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slicers/slicer2.xml" ContentType="application/vnd.ms-excel.slicer+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1.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ACER\Desktop\Vephla\"/>
    </mc:Choice>
  </mc:AlternateContent>
  <xr:revisionPtr revIDLastSave="0" documentId="13_ncr:1_{7D9D7B1D-F120-42B3-9072-405021E179CF}" xr6:coauthVersionLast="47" xr6:coauthVersionMax="47" xr10:uidLastSave="{00000000-0000-0000-0000-000000000000}"/>
  <bookViews>
    <workbookView xWindow="-110" yWindow="-110" windowWidth="19420" windowHeight="10300" tabRatio="571" firstSheet="13" activeTab="16" xr2:uid="{00000000-000D-0000-FFFF-FFFF00000000}"/>
  </bookViews>
  <sheets>
    <sheet name="Task" sheetId="15" r:id="rId1"/>
    <sheet name="Sales Performance by Reps" sheetId="20" r:id="rId2"/>
    <sheet name="Top 10 customers " sheetId="22" r:id="rId3"/>
    <sheet name="Sales performance by Region" sheetId="21" r:id="rId4"/>
    <sheet name="Sales by product category" sheetId="24" r:id="rId5"/>
    <sheet name="Top 5 Cities by revenue" sheetId="27" r:id="rId6"/>
    <sheet name="Sale Trend Report" sheetId="23" r:id="rId7"/>
    <sheet name="Data (2)" sheetId="17" r:id="rId8"/>
    <sheet name="Transactions by amount" sheetId="25" r:id="rId9"/>
    <sheet name="Performance by state" sheetId="26" r:id="rId10"/>
    <sheet name="Top 6 ship cities" sheetId="28" r:id="rId11"/>
    <sheet name="Pre-Analysis board" sheetId="18" r:id="rId12"/>
    <sheet name="In_Analysis Board" sheetId="19" r:id="rId13"/>
    <sheet name="Pivot Table Diagram" sheetId="4" r:id="rId14"/>
    <sheet name="Dashboard" sheetId="29" r:id="rId15"/>
    <sheet name="Post-Analysis board " sheetId="30" r:id="rId16"/>
    <sheet name="Dashboard-style1" sheetId="31" r:id="rId17"/>
  </sheets>
  <externalReferences>
    <externalReference r:id="rId18"/>
  </externalReferences>
  <definedNames>
    <definedName name="_xlnm._FilterDatabase" localSheetId="7" hidden="1">'Data (2)'!$A$1:$Z$370</definedName>
    <definedName name="_xlchart.v5.0" hidden="1">'[1]Performance By State'!$D$3</definedName>
    <definedName name="_xlchart.v5.1" hidden="1">'[1]Performance By State'!$D$4:$D$15</definedName>
    <definedName name="_xlchart.v5.10" hidden="1">'[1]Performance By State'!$E$3</definedName>
    <definedName name="_xlchart.v5.11" hidden="1">'[1]Performance By State'!$E$4:$E$15</definedName>
    <definedName name="_xlchart.v5.2" hidden="1">'[1]Performance By State'!$E$3</definedName>
    <definedName name="_xlchart.v5.3" hidden="1">'[1]Performance By State'!$E$4:$E$15</definedName>
    <definedName name="_xlchart.v5.4" hidden="1">'[1]Performance By State'!$D$3</definedName>
    <definedName name="_xlchart.v5.5" hidden="1">'[1]Performance By State'!$D$4:$D$15</definedName>
    <definedName name="_xlchart.v5.6" hidden="1">'[1]Performance By State'!$E$3</definedName>
    <definedName name="_xlchart.v5.7" hidden="1">'[1]Performance By State'!$E$4:$E$15</definedName>
    <definedName name="_xlchart.v5.8" hidden="1">'[1]Performance By State'!$D$3</definedName>
    <definedName name="_xlchart.v5.9" hidden="1">'[1]Performance By State'!$D$4:$D$15</definedName>
    <definedName name="Slicer_Category">#N/A</definedName>
    <definedName name="Slicer_Customer_Name">#N/A</definedName>
    <definedName name="Slicer_Product_Name">#N/A</definedName>
    <definedName name="Slicer_Region">#N/A</definedName>
    <definedName name="Slicer_Salesperson">#N/A</definedName>
  </definedNames>
  <calcPr calcId="162913" iterate="1"/>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<sst xmlns="http://schemas.openxmlformats.org/spreadsheetml/2006/main" count="5896" uniqueCount="191">
  <si>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</si>
  <si>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</si>
  <si>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</si>
  <si>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</si>
  <si>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</si>
  <si>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</si>
  <si>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</si>
  <si>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</si>
  <si>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</si>
  <si>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</si>
  <si>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</si>
  <si>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</si>
  <si>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</si>
  <si>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</si>
  <si>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</si>
  <si>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</si>
  <si>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</si>
  <si>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</si>
  <si>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</si>
  <si>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</si>
  <si>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</si>
  <si>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</si>
  <si>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</si>
  <si>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</si>
  <si>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</si>
  <si>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</si>
  <si>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</si>
  <si>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</si>
  <si>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</si>
  <si>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</si>
  <si>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</si>
  <si>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</si>
  <si>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</si>
  <si>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</si>
  <si>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</si>
  <si>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</si>
  <si>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</si>
  <si>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</si>
  <si>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</si>
  <si>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</si>
  <si>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</si>
  <si>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</si>
  <si>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</si>
  <si>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</si>
  <si>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</si>
  <si>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</si>
  <si>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</si>
  <si>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</si>
  <si>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</si>
  <si>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</si>
  <si>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</si>
  <si>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</si>
  <si>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</si>
  <si>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</si>
  <si>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</si>
  <si>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</si>
  <si>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</si>
  <si>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</si>
  <si>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</si>
  <si>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</si>
  <si>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</si>
  <si>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</si>
  <si>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</si>
  <si>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</si>
  <si>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</si>
  <si>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</si>
  <si>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</si>
  <si>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</si>
  <si>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</si>
  <si>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</si>
  <si>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</si>
  <si>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</si>
  <si>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</si>
  <si>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</si>
  <si>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</si>
  <si>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</si>
  <si>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</si>
  <si>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</si>
  <si>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</si>
  <si>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</si>
  <si>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</si>
  <si>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</si>
  <si>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</si>
  <si>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</si>
  <si>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</si>
  <si>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</si>
  <si>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</si>
  <si>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</si>
  <si>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</si>
  <si>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</si>
  <si>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</si>
  <si>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</si>
  <si>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</si>
  <si>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</si>
  <si>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</si>
  <si>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</si>
  <si>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</si>
  <si>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</si>
  <si>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</si>
  <si>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</si>
  <si>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</si>
  <si>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</si>
  <si>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</si>
  <si>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</si>
  <si>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</si>
  <si>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</si>
  <si>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</si>
  <si>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</si>
  <si>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</si>
  <si>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</si>
  <si>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</si>
  <si>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</si>
  <si>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</si>
  <si>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</si>
  <si>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</si>
  <si>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</si>
  <si>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</si>
  <si>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</si>
  <si>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</si>
  <si>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</si>
  <si>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</si>
  <si>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</si>
  <si>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</si>
  <si>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</si>
  <si>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</si>
  <si>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</si>
  <si>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</si>
  <si>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</si>
  <si>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</si>
  <si>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</si>
  <si>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</si>
  <si>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</si>
  <si>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</si>
  <si>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</si>
  <si>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</si>
  <si>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</si>
  <si>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</si>
  <si>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</si>
  <si>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</si>
  <si>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</si>
  <si>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</si>
  <si>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</si>
  <si>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</si>
  <si>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</si>
  <si>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</si>
  <si>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</si>
  <si>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</si>
  <si>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</si>
  <si>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</si>
  <si>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</si>
  <si>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</si>
  <si>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</si>
  <si>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</si>
  <si>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</si>
  <si>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</si>
  <si>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</si>
  <si>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</si>
  <si>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</si>
  <si>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</si>
  <si>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</si>
  <si>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</si>
  <si>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</si>
  <si>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</si>
  <si>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</si>
  <si>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</si>
  <si>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</si>
  <si>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</si>
  <si>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</si>
  <si>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</si>
  <si>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</si>
  <si>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</si>
  <si>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</si>
  <si>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</si>
  <si>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</si>
  <si>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</si>
  <si>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</si>
  <si>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</si>
  <si>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</si>
  <si>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</si>
  <si>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</si>
  <si>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</si>
  <si>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</si>
  <si>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10-1010</t>
  </si>
  <si>
    <t>1010-2010</t>
  </si>
  <si>
    <t>2010-3010</t>
  </si>
  <si>
    <t>3010-4010</t>
  </si>
  <si>
    <t>4010-5010</t>
  </si>
  <si>
    <t>Count of Revenue</t>
  </si>
  <si>
    <t>States</t>
  </si>
  <si>
    <t>6010-7010</t>
  </si>
  <si>
    <t>7010-8010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</si>
</sst>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44" fontId="0" fillId="0" borderId="0" xfId="0" applyNumberFormat="1"/>
    <xf numFmtId="164" fontId="0" fillId="0" borderId="0" xfId="0" applyNumberFormat="1" applyAlignment="1">
      <alignment horizontal="left"/>
    </xf>
    <xf numFmtId="165" fontId="0" fillId="0" borderId="0" xfId="0" applyNumberFormat="1" applyAlignment="1">
      <alignment horizontal="left"/>
    </xf>
    <xf numFmtId="0" fontId="6" fillId="5" borderId="0" xfId="0" applyFont="1" applyFill="1"/>
    <xf numFmtId="0" fontId="0" fillId="5" borderId="0" xfId="0" applyFill="1"/>
    <xf numFmtId="0" fontId="0" fillId="2" borderId="0" xfId="0" applyFill="1"/>
    <xf numFmtId="10" fontId="0" fillId="0" borderId="0" xfId="0" applyNumberFormat="1"/>
  </cellXfs>
  <cellStyles count="3">
    <cellStyle name="Currency" xfId="1" builtinId="4"/>
    <cellStyle name="Hyperlink" xfId="2" builtinId="8"/>
    <cellStyle name="Normal" xfId="0" builtinId="0"/>
  </cellStyles>
  <dxfs count="30">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14" formatCode="0.00%"/>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font>
        <b/>
        <color theme="1"/>
      </font>
      <border>
        <bottom style="thin">
          <color theme="8"/>
        </bottom>
        <vertical/>
        <horizontal/>
      </border>
    </dxf>
    <dxf>
      <font>
        <b/>
        <i val="0"/>
        <color theme="1"/>
        <name val="Arial"/>
        <family val="2"/>
        <scheme val="none"/>
      </font>
      <fill>
        <patternFill patternType="solid">
          <bgColor theme="4" tint="-0.499984740745262"/>
        </patternFill>
      </fill>
      <border diagonalUp="0" diagonalDown="0">
        <left/>
        <right/>
        <top/>
        <bottom/>
        <vertical/>
        <horizontal/>
      </border>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1" xr9:uid="{204B101B-2F63-450A-BEAE-7FD9EB6DFB18}">
      <tableStyleElement type="wholeTable" dxfId="29"/>
    </tableStyle>
    <tableStyle name="SlicerStyleDark5 2" pivot="0" table="0" count="10" xr9:uid="{A7B93EC3-9783-4205-B7CE-1BED7BC56F8C}">
      <tableStyleElement type="wholeTable" dxfId="28"/>
      <tableStyleElement type="headerRow" dxfId="27"/>
    </tableStyle>
    <tableStyle name="SlicerStyleDark5 2 2" pivot="0" table="0" count="10" xr9:uid="{4F3B6D62-4167-418B-9BB7-6545C3A4457A}">
      <tableStyleElement type="wholeTable" dxfId="26"/>
      <tableStyleElement type="headerRow" dxfId="2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17/10/relationships/person" Target="persons/person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Reps!PivotTable1</c:name>
    <c:fmtId val="0"/>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8886981232609074"/>
              <c:y val="-9.444602557210469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0.14836798718848271"/>
              <c:y val="5.7331843376765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dLbl>
          <c:idx val="0"/>
          <c:layout>
            <c:manualLayout>
              <c:x val="-0.1364985482134041"/>
              <c:y val="-2.2050708991063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pivotFmt>
      <c:pivotFmt>
        <c:idx val="5"/>
        <c:spPr>
          <a:solidFill>
            <a:schemeClr val="accent5">
              <a:lumMod val="5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s>
    <c:plotArea>
      <c:layout>
        <c:manualLayout>
          <c:layoutTarget val="inner"/>
          <c:xMode val="edge"/>
          <c:yMode val="edge"/>
          <c:x val="0.18905847295403863"/>
          <c:y val="0.23318597223539828"/>
          <c:w val="0.53063389250256765"/>
          <c:h val="0.72216446908633458"/>
        </c:manualLayout>
      </c:layout>
      <c:doughnutChart>
        <c:varyColors val="1"/>
        <c:ser>
          <c:idx val="0"/>
          <c:order val="0"/>
          <c:tx>
            <c:strRef>
              <c:f>'Sales Performance by Reps'!$B$3</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c:spPr>
            <c:extLst>
              <c:ext xmlns:c16="http://schemas.microsoft.com/office/drawing/2014/chart" uri="{C3380CC4-5D6E-409C-BE32-E72D297353CC}">
                <c16:uniqueId val="{00000022-2D70-4451-BF47-395BD506AC0C}"/>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28-2D70-4451-BF47-395BD506AC0C}"/>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2E-2D70-4451-BF47-395BD506AC0C}"/>
              </c:ext>
            </c:extLst>
          </c:dPt>
          <c:dPt>
            <c:idx val="3"/>
            <c:bubble3D val="0"/>
            <c:spPr>
              <a:solidFill>
                <a:schemeClr val="accent1">
                  <a:lumMod val="50000"/>
                </a:schemeClr>
              </a:solidFill>
              <a:ln>
                <a:noFill/>
              </a:ln>
              <a:effectLst/>
            </c:spPr>
            <c:extLst>
              <c:ext xmlns:c16="http://schemas.microsoft.com/office/drawing/2014/chart" uri="{C3380CC4-5D6E-409C-BE32-E72D297353CC}">
                <c16:uniqueId val="{00000034-2D70-4451-BF47-395BD506AC0C}"/>
              </c:ext>
            </c:extLst>
          </c:dPt>
          <c:dPt>
            <c:idx val="4"/>
            <c:bubble3D val="0"/>
            <c:spPr>
              <a:solidFill>
                <a:schemeClr val="accent1">
                  <a:lumMod val="50000"/>
                </a:schemeClr>
              </a:solidFill>
              <a:ln>
                <a:noFill/>
              </a:ln>
              <a:effectLst/>
            </c:spPr>
            <c:extLst>
              <c:ext xmlns:c16="http://schemas.microsoft.com/office/drawing/2014/chart" uri="{C3380CC4-5D6E-409C-BE32-E72D297353CC}">
                <c16:uniqueId val="{00000039-2D70-4451-BF47-395BD506AC0C}"/>
              </c:ext>
            </c:extLst>
          </c:dPt>
          <c:dPt>
            <c:idx val="5"/>
            <c:bubble3D val="0"/>
            <c:spPr>
              <a:solidFill>
                <a:schemeClr val="accent1">
                  <a:lumMod val="50000"/>
                </a:schemeClr>
              </a:solidFill>
              <a:ln>
                <a:noFill/>
              </a:ln>
              <a:effectLst/>
            </c:spPr>
            <c:extLst>
              <c:ext xmlns:c16="http://schemas.microsoft.com/office/drawing/2014/chart" uri="{C3380CC4-5D6E-409C-BE32-E72D297353CC}">
                <c16:uniqueId val="{0000003F-2D70-4451-BF47-395BD506AC0C}"/>
              </c:ext>
            </c:extLst>
          </c:dPt>
          <c:dPt>
            <c:idx val="6"/>
            <c:bubble3D val="0"/>
            <c:spPr>
              <a:solidFill>
                <a:schemeClr val="accent1">
                  <a:lumMod val="50000"/>
                </a:schemeClr>
              </a:solidFill>
              <a:ln>
                <a:noFill/>
              </a:ln>
              <a:effectLst/>
            </c:spPr>
            <c:extLst>
              <c:ext xmlns:c16="http://schemas.microsoft.com/office/drawing/2014/chart" uri="{C3380CC4-5D6E-409C-BE32-E72D297353CC}">
                <c16:uniqueId val="{00000049-2D70-4451-BF47-395BD506AC0C}"/>
              </c:ext>
            </c:extLst>
          </c:dPt>
          <c:dPt>
            <c:idx val="7"/>
            <c:bubble3D val="0"/>
            <c:spPr>
              <a:solidFill>
                <a:schemeClr val="accent1">
                  <a:lumMod val="50000"/>
                </a:schemeClr>
              </a:solidFill>
              <a:ln>
                <a:noFill/>
              </a:ln>
              <a:effectLst/>
            </c:spPr>
            <c:extLst>
              <c:ext xmlns:c16="http://schemas.microsoft.com/office/drawing/2014/chart" uri="{C3380CC4-5D6E-409C-BE32-E72D297353CC}">
                <c16:uniqueId val="{00000044-2D70-4451-BF47-395BD506AC0C}"/>
              </c:ext>
            </c:extLst>
          </c:dPt>
          <c:dLbls>
            <c:dLbl>
              <c:idx val="0"/>
              <c:layout>
                <c:manualLayout>
                  <c:x val="0.18886981232609074"/>
                  <c:y val="-9.444602557210469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D70-4451-BF47-395BD506AC0C}"/>
                </c:ext>
              </c:extLst>
            </c:dLbl>
            <c:dLbl>
              <c:idx val="1"/>
              <c:layout>
                <c:manualLayout>
                  <c:x val="-0.14836798718848271"/>
                  <c:y val="5.73318433767657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D70-4451-BF47-395BD506AC0C}"/>
                </c:ext>
              </c:extLst>
            </c:dLbl>
            <c:dLbl>
              <c:idx val="2"/>
              <c:layout>
                <c:manualLayout>
                  <c:x val="-0.1364985482134041"/>
                  <c:y val="-2.2050708991063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2D70-4451-BF47-395BD506AC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2D70-4451-BF47-395BD506AC0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10 customers !PivotTable1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lumMod val="50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40000"/>
              <a:lumOff val="6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60000"/>
              <a:lumOff val="40000"/>
            </a:schemeClr>
          </a:solidFill>
          <a:ln>
            <a:noFill/>
          </a:ln>
          <a:effectLst/>
        </c:spPr>
      </c:pivotFmt>
    </c:pivotFmts>
    <c:plotArea>
      <c:layout/>
      <c:doughnutChart>
        <c:varyColors val="1"/>
        <c:ser>
          <c:idx val="0"/>
          <c:order val="0"/>
          <c:tx>
            <c:strRef>
              <c:f>'Top 10 customers '!$B$3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559D-4396-BC7C-7E61001F7391}"/>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559D-4396-BC7C-7E61001F7391}"/>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5-559D-4396-BC7C-7E61001F7391}"/>
              </c:ext>
            </c:extLst>
          </c:dPt>
          <c:dPt>
            <c:idx val="3"/>
            <c:bubble3D val="0"/>
            <c:spPr>
              <a:solidFill>
                <a:schemeClr val="accent4"/>
              </a:solidFill>
              <a:ln>
                <a:noFill/>
              </a:ln>
              <a:effectLst/>
            </c:spPr>
            <c:extLst>
              <c:ext xmlns:c16="http://schemas.microsoft.com/office/drawing/2014/chart" uri="{C3380CC4-5D6E-409C-BE32-E72D297353CC}">
                <c16:uniqueId val="{00000007-559D-4396-BC7C-7E61001F7391}"/>
              </c:ext>
            </c:extLst>
          </c:dPt>
          <c:dPt>
            <c:idx val="4"/>
            <c:bubble3D val="0"/>
            <c:spPr>
              <a:solidFill>
                <a:schemeClr val="accent5"/>
              </a:solidFill>
              <a:ln>
                <a:noFill/>
              </a:ln>
              <a:effectLst/>
            </c:spPr>
            <c:extLst>
              <c:ext xmlns:c16="http://schemas.microsoft.com/office/drawing/2014/chart" uri="{C3380CC4-5D6E-409C-BE32-E72D297353CC}">
                <c16:uniqueId val="{00000009-559D-4396-BC7C-7E61001F7391}"/>
              </c:ext>
            </c:extLst>
          </c:dPt>
          <c:dPt>
            <c:idx val="5"/>
            <c:bubble3D val="0"/>
            <c:spPr>
              <a:solidFill>
                <a:schemeClr val="accent6"/>
              </a:solidFill>
              <a:ln>
                <a:noFill/>
              </a:ln>
              <a:effectLst/>
            </c:spPr>
            <c:extLst>
              <c:ext xmlns:c16="http://schemas.microsoft.com/office/drawing/2014/chart" uri="{C3380CC4-5D6E-409C-BE32-E72D297353CC}">
                <c16:uniqueId val="{0000000B-559D-4396-BC7C-7E61001F739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59D-4396-BC7C-7E61001F739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59D-4396-BC7C-7E61001F739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4-559D-4396-BC7C-7E61001F739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9-559D-4396-BC7C-7E61001F73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 '!$A$4:$A$7</c:f>
              <c:strCache>
                <c:ptCount val="3"/>
                <c:pt idx="0">
                  <c:v>Company D</c:v>
                </c:pt>
                <c:pt idx="1">
                  <c:v>Company H</c:v>
                </c:pt>
                <c:pt idx="2">
                  <c:v>Company BB</c:v>
                </c:pt>
              </c:strCache>
            </c:strRef>
          </c:cat>
          <c:val>
            <c:numRef>
              <c:f>'Top 10 customers '!$B$4:$B$7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559D-4396-BC7C-7E61001F739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10 customers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Top 10 customers </a:t>
            </a:r>
          </a:p>
        </c:rich>
      </c:tx>
      <c:layout>
        <c:manualLayout>
          <c:xMode val="edge"/>
          <c:yMode val="edge"/>
          <c:x val="0.16904300779060441"/>
          <c:y val="3.5281134385701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s>
    <c:plotArea>
      <c:layout/>
      <c:barChart>
        <c:barDir val="bar"/>
        <c:grouping val="clustered"/>
        <c:varyColors val="0"/>
        <c:ser>
          <c:idx val="0"/>
          <c:order val="0"/>
          <c:tx>
            <c:strRef>
              <c:f>'Top 10 customers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59D-4396-BC7C-7E61001F739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559D-4396-BC7C-7E61001F7391}"/>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559D-4396-BC7C-7E61001F7391}"/>
              </c:ext>
            </c:extLst>
          </c:dPt>
          <c:dPt>
            <c:idx val="3"/>
            <c:invertIfNegative val="0"/>
            <c:bubble3D val="0"/>
            <c:extLst>
              <c:ext xmlns:c16="http://schemas.microsoft.com/office/drawing/2014/chart" uri="{C3380CC4-5D6E-409C-BE32-E72D297353CC}">
                <c16:uniqueId val="{00000007-559D-4396-BC7C-7E61001F7391}"/>
              </c:ext>
            </c:extLst>
          </c:dPt>
          <c:dPt>
            <c:idx val="4"/>
            <c:invertIfNegative val="0"/>
            <c:bubble3D val="0"/>
            <c:extLst>
              <c:ext xmlns:c16="http://schemas.microsoft.com/office/drawing/2014/chart" uri="{C3380CC4-5D6E-409C-BE32-E72D297353CC}">
                <c16:uniqueId val="{00000009-559D-4396-BC7C-7E61001F7391}"/>
              </c:ext>
            </c:extLst>
          </c:dPt>
          <c:dPt>
            <c:idx val="5"/>
            <c:invertIfNegative val="0"/>
            <c:bubble3D val="0"/>
            <c:extLst>
              <c:ext xmlns:c16="http://schemas.microsoft.com/office/drawing/2014/chart" uri="{C3380CC4-5D6E-409C-BE32-E72D297353CC}">
                <c16:uniqueId val="{0000000B-559D-4396-BC7C-7E61001F7391}"/>
              </c:ext>
            </c:extLst>
          </c:dPt>
          <c:dPt>
            <c:idx val="6"/>
            <c:invertIfNegative val="0"/>
            <c:bubble3D val="0"/>
            <c:extLst>
              <c:ext xmlns:c16="http://schemas.microsoft.com/office/drawing/2014/chart" uri="{C3380CC4-5D6E-409C-BE32-E72D297353CC}">
                <c16:uniqueId val="{0000000D-559D-4396-BC7C-7E61001F7391}"/>
              </c:ext>
            </c:extLst>
          </c:dPt>
          <c:dPt>
            <c:idx val="7"/>
            <c:invertIfNegative val="0"/>
            <c:bubble3D val="0"/>
            <c:extLst>
              <c:ext xmlns:c16="http://schemas.microsoft.com/office/drawing/2014/chart" uri="{C3380CC4-5D6E-409C-BE32-E72D297353CC}">
                <c16:uniqueId val="{0000000F-559D-4396-BC7C-7E61001F7391}"/>
              </c:ext>
            </c:extLst>
          </c:dPt>
          <c:dPt>
            <c:idx val="8"/>
            <c:invertIfNegative val="0"/>
            <c:bubble3D val="0"/>
            <c:extLst>
              <c:ext xmlns:c16="http://schemas.microsoft.com/office/drawing/2014/chart" uri="{C3380CC4-5D6E-409C-BE32-E72D297353CC}">
                <c16:uniqueId val="{00000014-559D-4396-BC7C-7E61001F7391}"/>
              </c:ext>
            </c:extLst>
          </c:dPt>
          <c:dPt>
            <c:idx val="9"/>
            <c:invertIfNegative val="0"/>
            <c:bubble3D val="0"/>
            <c:extLst>
              <c:ext xmlns:c16="http://schemas.microsoft.com/office/drawing/2014/chart" uri="{C3380CC4-5D6E-409C-BE32-E72D297353CC}">
                <c16:uniqueId val="{00000019-559D-4396-BC7C-7E61001F73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'!$A$4:$A$7</c:f>
              <c:strCache>
                <c:ptCount val="3"/>
                <c:pt idx="0">
                  <c:v>Company D</c:v>
                </c:pt>
                <c:pt idx="1">
                  <c:v>Company H</c:v>
                </c:pt>
                <c:pt idx="2">
                  <c:v>Company BB</c:v>
                </c:pt>
              </c:strCache>
            </c:strRef>
          </c:cat>
          <c:val>
            <c:numRef>
              <c:f>'Top 10 customers '!$B$4:$B$7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559D-4396-BC7C-7E61001F7391}"/>
            </c:ext>
          </c:extLst>
        </c:ser>
        <c:dLbls>
          <c:dLblPos val="outEnd"/>
          <c:showLegendKey val="0"/>
          <c:showVal val="1"/>
          <c:showCatName val="0"/>
          <c:showSerName val="0"/>
          <c:showPercent val="0"/>
          <c:showBubbleSize val="0"/>
        </c:dLbls>
        <c:gapWidth val="21"/>
        <c:axId val="363874624"/>
        <c:axId val="363875872"/>
      </c:barChart>
      <c:catAx>
        <c:axId val="363874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75872"/>
        <c:crosses val="autoZero"/>
        <c:auto val="1"/>
        <c:lblAlgn val="ctr"/>
        <c:lblOffset val="100"/>
        <c:noMultiLvlLbl val="0"/>
      </c:catAx>
      <c:valAx>
        <c:axId val="363875872"/>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387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10 customers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Top 10 customers </a:t>
            </a:r>
          </a:p>
        </c:rich>
      </c:tx>
      <c:layout>
        <c:manualLayout>
          <c:xMode val="edge"/>
          <c:yMode val="edge"/>
          <c:x val="0.16904300779060441"/>
          <c:y val="3.5281134385701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75000"/>
            </a:schemeClr>
          </a:solidFill>
          <a:ln>
            <a:noFill/>
          </a:ln>
          <a:effectLst/>
        </c:spPr>
      </c:pivotFmt>
    </c:pivotFmts>
    <c:plotArea>
      <c:layout/>
      <c:barChart>
        <c:barDir val="bar"/>
        <c:grouping val="clustered"/>
        <c:varyColors val="0"/>
        <c:ser>
          <c:idx val="0"/>
          <c:order val="0"/>
          <c:tx>
            <c:strRef>
              <c:f>'Top 10 customers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59D-4396-BC7C-7E61001F739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559D-4396-BC7C-7E61001F7391}"/>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559D-4396-BC7C-7E61001F7391}"/>
              </c:ext>
            </c:extLst>
          </c:dPt>
          <c:dPt>
            <c:idx val="3"/>
            <c:invertIfNegative val="0"/>
            <c:bubble3D val="0"/>
            <c:extLst>
              <c:ext xmlns:c16="http://schemas.microsoft.com/office/drawing/2014/chart" uri="{C3380CC4-5D6E-409C-BE32-E72D297353CC}">
                <c16:uniqueId val="{00000007-559D-4396-BC7C-7E61001F7391}"/>
              </c:ext>
            </c:extLst>
          </c:dPt>
          <c:dPt>
            <c:idx val="4"/>
            <c:invertIfNegative val="0"/>
            <c:bubble3D val="0"/>
            <c:extLst>
              <c:ext xmlns:c16="http://schemas.microsoft.com/office/drawing/2014/chart" uri="{C3380CC4-5D6E-409C-BE32-E72D297353CC}">
                <c16:uniqueId val="{00000009-559D-4396-BC7C-7E61001F7391}"/>
              </c:ext>
            </c:extLst>
          </c:dPt>
          <c:dPt>
            <c:idx val="5"/>
            <c:invertIfNegative val="0"/>
            <c:bubble3D val="0"/>
            <c:extLst>
              <c:ext xmlns:c16="http://schemas.microsoft.com/office/drawing/2014/chart" uri="{C3380CC4-5D6E-409C-BE32-E72D297353CC}">
                <c16:uniqueId val="{0000000B-559D-4396-BC7C-7E61001F7391}"/>
              </c:ext>
            </c:extLst>
          </c:dPt>
          <c:dPt>
            <c:idx val="6"/>
            <c:invertIfNegative val="0"/>
            <c:bubble3D val="0"/>
            <c:extLst>
              <c:ext xmlns:c16="http://schemas.microsoft.com/office/drawing/2014/chart" uri="{C3380CC4-5D6E-409C-BE32-E72D297353CC}">
                <c16:uniqueId val="{0000000D-559D-4396-BC7C-7E61001F7391}"/>
              </c:ext>
            </c:extLst>
          </c:dPt>
          <c:dPt>
            <c:idx val="7"/>
            <c:invertIfNegative val="0"/>
            <c:bubble3D val="0"/>
            <c:extLst>
              <c:ext xmlns:c16="http://schemas.microsoft.com/office/drawing/2014/chart" uri="{C3380CC4-5D6E-409C-BE32-E72D297353CC}">
                <c16:uniqueId val="{0000000F-559D-4396-BC7C-7E61001F7391}"/>
              </c:ext>
            </c:extLst>
          </c:dPt>
          <c:dPt>
            <c:idx val="8"/>
            <c:invertIfNegative val="0"/>
            <c:bubble3D val="0"/>
            <c:extLst>
              <c:ext xmlns:c16="http://schemas.microsoft.com/office/drawing/2014/chart" uri="{C3380CC4-5D6E-409C-BE32-E72D297353CC}">
                <c16:uniqueId val="{00000014-559D-4396-BC7C-7E61001F7391}"/>
              </c:ext>
            </c:extLst>
          </c:dPt>
          <c:dPt>
            <c:idx val="9"/>
            <c:invertIfNegative val="0"/>
            <c:bubble3D val="0"/>
            <c:extLst>
              <c:ext xmlns:c16="http://schemas.microsoft.com/office/drawing/2014/chart" uri="{C3380CC4-5D6E-409C-BE32-E72D297353CC}">
                <c16:uniqueId val="{00000019-559D-4396-BC7C-7E61001F73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'!$A$4:$A$7</c:f>
              <c:strCache>
                <c:ptCount val="3"/>
                <c:pt idx="0">
                  <c:v>Company D</c:v>
                </c:pt>
                <c:pt idx="1">
                  <c:v>Company H</c:v>
                </c:pt>
                <c:pt idx="2">
                  <c:v>Company BB</c:v>
                </c:pt>
              </c:strCache>
            </c:strRef>
          </c:cat>
          <c:val>
            <c:numRef>
              <c:f>'Top 10 customers '!$B$4:$B$7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0-559D-4396-BC7C-7E61001F7391}"/>
            </c:ext>
          </c:extLst>
        </c:ser>
        <c:dLbls>
          <c:dLblPos val="outEnd"/>
          <c:showLegendKey val="0"/>
          <c:showVal val="1"/>
          <c:showCatName val="0"/>
          <c:showSerName val="0"/>
          <c:showPercent val="0"/>
          <c:showBubbleSize val="0"/>
        </c:dLbls>
        <c:gapWidth val="21"/>
        <c:axId val="363874624"/>
        <c:axId val="363875872"/>
      </c:barChart>
      <c:catAx>
        <c:axId val="363874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75872"/>
        <c:crosses val="autoZero"/>
        <c:auto val="1"/>
        <c:lblAlgn val="ctr"/>
        <c:lblOffset val="100"/>
        <c:noMultiLvlLbl val="0"/>
      </c:catAx>
      <c:valAx>
        <c:axId val="363875872"/>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387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Region!PivotTable1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ln w="28575" cap="rnd">
            <a:solidFill>
              <a:schemeClr val="accent1"/>
            </a:solidFill>
            <a:round/>
          </a:ln>
          <a:effectLst/>
        </c:spPr>
        <c:marker>
          <c:symbol val="none"/>
        </c:marker>
        <c:dLbl>
          <c:idx val="0"/>
          <c:layout>
            <c:manualLayout>
              <c:x val="0.15498159484603397"/>
              <c:y val="1.0217113665389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8.1180835395541565E-2"/>
              <c:y val="-6.1302681992337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dLbl>
          <c:idx val="0"/>
          <c:layout>
            <c:manualLayout>
              <c:x val="-0.11808121512078774"/>
              <c:y val="-6.130268199233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'Sales performance by Region'!$B$3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1C06-4A7B-A7CE-EAEFD40790A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1C06-4A7B-A7CE-EAEFD40790A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1C06-4A7B-A7CE-EAEFD40790A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1C06-4A7B-A7CE-EAEFD40790A2}"/>
              </c:ext>
            </c:extLst>
          </c:dPt>
          <c:dPt>
            <c:idx val="4"/>
            <c:marker>
              <c:symbol val="none"/>
            </c:marker>
            <c:bubble3D val="0"/>
            <c:extLst>
              <c:ext xmlns:c16="http://schemas.microsoft.com/office/drawing/2014/chart" uri="{C3380CC4-5D6E-409C-BE32-E72D297353CC}">
                <c16:uniqueId val="{00000009-1C06-4A7B-A7CE-EAEFD40790A2}"/>
              </c:ext>
            </c:extLst>
          </c:dPt>
          <c:dPt>
            <c:idx val="5"/>
            <c:marker>
              <c:symbol val="none"/>
            </c:marker>
            <c:bubble3D val="0"/>
            <c:extLst>
              <c:ext xmlns:c16="http://schemas.microsoft.com/office/drawing/2014/chart" uri="{C3380CC4-5D6E-409C-BE32-E72D297353CC}">
                <c16:uniqueId val="{0000000B-1C06-4A7B-A7CE-EAEFD40790A2}"/>
              </c:ext>
            </c:extLst>
          </c:dPt>
          <c:dPt>
            <c:idx val="6"/>
            <c:marker>
              <c:symbol val="none"/>
            </c:marker>
            <c:bubble3D val="0"/>
            <c:extLst>
              <c:ext xmlns:c16="http://schemas.microsoft.com/office/drawing/2014/chart" uri="{C3380CC4-5D6E-409C-BE32-E72D297353CC}">
                <c16:uniqueId val="{0000000D-1C06-4A7B-A7CE-EAEFD40790A2}"/>
              </c:ext>
            </c:extLst>
          </c:dPt>
          <c:dPt>
            <c:idx val="7"/>
            <c:marker>
              <c:symbol val="none"/>
            </c:marker>
            <c:bubble3D val="0"/>
            <c:extLst>
              <c:ext xmlns:c16="http://schemas.microsoft.com/office/drawing/2014/chart" uri="{C3380CC4-5D6E-409C-BE32-E72D297353CC}">
                <c16:uniqueId val="{0000000F-1C06-4A7B-A7CE-EAEFD40790A2}"/>
              </c:ext>
            </c:extLst>
          </c:dPt>
          <c:dLbls>
            <c:dLbl>
              <c:idx val="0"/>
              <c:layout>
                <c:manualLayout>
                  <c:x val="0.15498159484603397"/>
                  <c:y val="1.0217113665389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06-4A7B-A7CE-EAEFD40790A2}"/>
                </c:ext>
              </c:extLst>
            </c:dLbl>
            <c:dLbl>
              <c:idx val="1"/>
              <c:layout>
                <c:manualLayout>
                  <c:x val="8.1180835395541565E-2"/>
                  <c:y val="-6.1302681992337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06-4A7B-A7CE-EAEFD40790A2}"/>
                </c:ext>
              </c:extLst>
            </c:dLbl>
            <c:dLbl>
              <c:idx val="3"/>
              <c:layout>
                <c:manualLayout>
                  <c:x val="-0.11808121512078774"/>
                  <c:y val="-6.1302681992337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06-4A7B-A7CE-EAEFD40790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_("$"* #,##0.00_);_("$"* \(#,##0.00\);_("$"* "-"??_);_(@_)</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1C06-4A7B-A7CE-EAEFD40790A2}"/>
            </c:ext>
          </c:extLst>
        </c:ser>
        <c:dLbls>
          <c:showLegendKey val="0"/>
          <c:showVal val="1"/>
          <c:showCatName val="0"/>
          <c:showSerName val="0"/>
          <c:showPercent val="0"/>
          <c:showBubbleSize val="0"/>
        </c:dLbls>
        <c:axId val="1328984448"/>
        <c:axId val="1328983200"/>
      </c:radarChart>
      <c:catAx>
        <c:axId val="132898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83200"/>
        <c:crosses val="autoZero"/>
        <c:auto val="1"/>
        <c:lblAlgn val="ctr"/>
        <c:lblOffset val="100"/>
        <c:noMultiLvlLbl val="0"/>
      </c:catAx>
      <c:valAx>
        <c:axId val="1328983200"/>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3289844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by product category!PivotTable1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a:noFill/>
          </a:ln>
          <a:effectLst/>
        </c:spPr>
        <c:dLbl>
          <c:idx val="0"/>
          <c:layout>
            <c:manualLayout>
              <c:x val="-0.13250000000000003"/>
              <c:y val="-2.9411764705882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75000"/>
            </a:schemeClr>
          </a:solidFill>
          <a:ln>
            <a:noFill/>
          </a:ln>
          <a:effectLst/>
        </c:spPr>
        <c:dLbl>
          <c:idx val="0"/>
          <c:layout>
            <c:manualLayout>
              <c:x val="0.13"/>
              <c:y val="-1.078418914561693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20000"/>
              <a:lumOff val="80000"/>
            </a:schemeClr>
          </a:solidFill>
          <a:ln>
            <a:noFill/>
          </a:ln>
          <a:effectLst/>
        </c:spPr>
        <c:dLbl>
          <c:idx val="0"/>
          <c:layout>
            <c:manualLayout>
              <c:x val="0.12999999999999992"/>
              <c:y val="1.1764705882352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60000"/>
              <a:lumOff val="40000"/>
            </a:schemeClr>
          </a:solidFill>
          <a:ln>
            <a:noFill/>
          </a:ln>
          <a:effectLst/>
        </c:spPr>
      </c:pivotFmt>
      <c:pivotFmt>
        <c:idx val="33"/>
      </c:pivotFmt>
      <c:pivotFmt>
        <c:idx val="34"/>
        <c:spPr>
          <a:solidFill>
            <a:schemeClr val="accent5">
              <a:lumMod val="20000"/>
              <a:lumOff val="8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s>
    <c:plotArea>
      <c:layout/>
      <c:doughnutChart>
        <c:varyColors val="1"/>
        <c:ser>
          <c:idx val="0"/>
          <c:order val="0"/>
          <c:tx>
            <c:strRef>
              <c:f>'Sales by product category'!$B$3</c:f>
              <c:strCache>
                <c:ptCount val="1"/>
                <c:pt idx="0">
                  <c:v>Total</c:v>
                </c:pt>
              </c:strCache>
            </c:strRef>
          </c:tx>
          <c:dPt>
            <c:idx val="0"/>
            <c:bubble3D val="0"/>
            <c:spPr>
              <a:solidFill>
                <a:schemeClr val="accent1">
                  <a:lumMod val="20000"/>
                  <a:lumOff val="80000"/>
                </a:schemeClr>
              </a:solidFill>
              <a:ln>
                <a:noFill/>
              </a:ln>
              <a:effectLst/>
            </c:spPr>
            <c:extLst>
              <c:ext xmlns:c16="http://schemas.microsoft.com/office/drawing/2014/chart" uri="{C3380CC4-5D6E-409C-BE32-E72D297353CC}">
                <c16:uniqueId val="{00000001-BFD8-4256-A953-6B7BA5D67EA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13-4309-426A-855D-1BDBA990EC01}"/>
              </c:ext>
            </c:extLst>
          </c:dPt>
          <c:dPt>
            <c:idx val="2"/>
            <c:bubble3D val="0"/>
            <c:spPr>
              <a:solidFill>
                <a:schemeClr val="accent1">
                  <a:lumMod val="50000"/>
                </a:schemeClr>
              </a:solidFill>
              <a:ln>
                <a:noFill/>
              </a:ln>
              <a:effectLst/>
            </c:spPr>
            <c:extLst>
              <c:ext xmlns:c16="http://schemas.microsoft.com/office/drawing/2014/chart" uri="{C3380CC4-5D6E-409C-BE32-E72D297353CC}">
                <c16:uniqueId val="{0000000F-4309-426A-855D-1BDBA990EC01}"/>
              </c:ext>
            </c:extLst>
          </c:dPt>
          <c:dPt>
            <c:idx val="3"/>
            <c:bubble3D val="0"/>
            <c:spPr>
              <a:solidFill>
                <a:schemeClr val="accent4"/>
              </a:solidFill>
              <a:ln>
                <a:noFill/>
              </a:ln>
              <a:effectLst/>
            </c:spPr>
            <c:extLst>
              <c:ext xmlns:c16="http://schemas.microsoft.com/office/drawing/2014/chart" uri="{C3380CC4-5D6E-409C-BE32-E72D297353CC}">
                <c16:uniqueId val="{0000000C-4309-426A-855D-1BDBA990EC01}"/>
              </c:ext>
            </c:extLst>
          </c:dPt>
          <c:dPt>
            <c:idx val="4"/>
            <c:bubble3D val="0"/>
            <c:spPr>
              <a:solidFill>
                <a:schemeClr val="accent5"/>
              </a:solidFill>
              <a:ln>
                <a:noFill/>
              </a:ln>
              <a:effectLst/>
            </c:spPr>
            <c:extLst>
              <c:ext xmlns:c16="http://schemas.microsoft.com/office/drawing/2014/chart" uri="{C3380CC4-5D6E-409C-BE32-E72D297353CC}">
                <c16:uniqueId val="{00000007-4309-426A-855D-1BDBA990EC01}"/>
              </c:ext>
            </c:extLst>
          </c:dPt>
          <c:dPt>
            <c:idx val="5"/>
            <c:bubble3D val="0"/>
            <c:spPr>
              <a:solidFill>
                <a:schemeClr val="accent6"/>
              </a:solidFill>
              <a:ln>
                <a:noFill/>
              </a:ln>
              <a:effectLst/>
            </c:spPr>
            <c:extLst>
              <c:ext xmlns:c16="http://schemas.microsoft.com/office/drawing/2014/chart" uri="{C3380CC4-5D6E-409C-BE32-E72D297353CC}">
                <c16:uniqueId val="{00000002-4309-426A-855D-1BDBA990EC01}"/>
              </c:ext>
            </c:extLst>
          </c:dPt>
          <c:dLbls>
            <c:dLbl>
              <c:idx val="0"/>
              <c:layout>
                <c:manualLayout>
                  <c:x val="0.12999999999999992"/>
                  <c:y val="1.1764705882352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D8-4256-A953-6B7BA5D67EAA}"/>
                </c:ext>
              </c:extLst>
            </c:dLbl>
            <c:dLbl>
              <c:idx val="1"/>
              <c:layout>
                <c:manualLayout>
                  <c:x val="0.13"/>
                  <c:y val="-1.078418914561693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309-426A-855D-1BDBA990EC01}"/>
                </c:ext>
              </c:extLst>
            </c:dLbl>
            <c:dLbl>
              <c:idx val="2"/>
              <c:layout>
                <c:manualLayout>
                  <c:x val="-0.13250000000000003"/>
                  <c:y val="-2.9411764705882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309-426A-855D-1BDBA990EC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category'!$A$4:$A$7</c:f>
              <c:strCache>
                <c:ptCount val="3"/>
                <c:pt idx="0">
                  <c:v>Jams, Preserves</c:v>
                </c:pt>
                <c:pt idx="1">
                  <c:v>Sauces</c:v>
                </c:pt>
                <c:pt idx="2">
                  <c:v>Beverages</c:v>
                </c:pt>
              </c:strCache>
            </c:strRef>
          </c:cat>
          <c:val>
            <c:numRef>
              <c:f>'Sales by product category'!$B$4:$B$7</c:f>
              <c:numCache>
                <c:formatCode>0.00%</c:formatCode>
                <c:ptCount val="3"/>
                <c:pt idx="0">
                  <c:v>0.22300718883518042</c:v>
                </c:pt>
                <c:pt idx="1">
                  <c:v>0.29854865116368423</c:v>
                </c:pt>
                <c:pt idx="2">
                  <c:v>0.47844416000113532</c:v>
                </c:pt>
              </c:numCache>
            </c:numRef>
          </c:val>
          <c:extLst>
            <c:ext xmlns:c16="http://schemas.microsoft.com/office/drawing/2014/chart" uri="{C3380CC4-5D6E-409C-BE32-E72D297353CC}">
              <c16:uniqueId val="{00000010-16B7-4BE6-9AB6-10FC9A60E41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5 Cities by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panose="020B0604020202020204" pitchFamily="34" charset="0"/>
                <a:cs typeface="Arial" panose="020B0604020202020204" pitchFamily="34" charset="0"/>
              </a:rPr>
              <a:t>Top 5 Cities by revenue</a:t>
            </a:r>
          </a:p>
        </c:rich>
      </c:tx>
      <c:layout>
        <c:manualLayout>
          <c:xMode val="edge"/>
          <c:yMode val="edge"/>
          <c:x val="0.32654291338582681"/>
          <c:y val="3.5281148679944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20000"/>
              <a:lumOff val="80000"/>
            </a:schemeClr>
          </a:solidFill>
          <a:ln>
            <a:noFill/>
          </a:ln>
          <a:effectLst/>
        </c:spPr>
      </c:pivotFmt>
      <c:pivotFmt>
        <c:idx val="3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20000"/>
              <a:lumOff val="8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75000"/>
            </a:schemeClr>
          </a:solidFill>
          <a:ln>
            <a:noFill/>
          </a:ln>
          <a:effectLst/>
        </c:spPr>
      </c:pivotFmt>
    </c:pivotFmts>
    <c:plotArea>
      <c:layout/>
      <c:barChart>
        <c:barDir val="col"/>
        <c:grouping val="clustered"/>
        <c:varyColors val="0"/>
        <c:ser>
          <c:idx val="0"/>
          <c:order val="0"/>
          <c:tx>
            <c:strRef>
              <c:f>'Top 5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D15-4A96-AEB3-2F1474F237C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D15-4A96-AEB3-2F1474F237C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D15-4A96-AEB3-2F1474F237C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2D15-4A96-AEB3-2F1474F237C0}"/>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9-2D15-4A96-AEB3-2F1474F237C0}"/>
              </c:ext>
            </c:extLst>
          </c:dPt>
          <c:dPt>
            <c:idx val="5"/>
            <c:invertIfNegative val="0"/>
            <c:bubble3D val="0"/>
            <c:extLst>
              <c:ext xmlns:c16="http://schemas.microsoft.com/office/drawing/2014/chart" uri="{C3380CC4-5D6E-409C-BE32-E72D297353CC}">
                <c16:uniqueId val="{0000000B-2D15-4A96-AEB3-2F1474F237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_("$"* #,##0.00_);_("$"* \(#,##0.00\);_("$"* "-"??_);_(@_)</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C-2D15-4A96-AEB3-2F1474F237C0}"/>
            </c:ext>
          </c:extLst>
        </c:ser>
        <c:dLbls>
          <c:dLblPos val="outEnd"/>
          <c:showLegendKey val="0"/>
          <c:showVal val="1"/>
          <c:showCatName val="0"/>
          <c:showSerName val="0"/>
          <c:showPercent val="0"/>
          <c:showBubbleSize val="0"/>
        </c:dLbls>
        <c:gapWidth val="30"/>
        <c:axId val="1798423839"/>
        <c:axId val="1798425503"/>
      </c:barChart>
      <c:valAx>
        <c:axId val="179842550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798423839"/>
        <c:crosses val="autoZero"/>
        <c:crossBetween val="between"/>
      </c:valAx>
      <c:catAx>
        <c:axId val="179842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25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 Trend Report!PivotTable1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Sales</a:t>
            </a:r>
            <a:r>
              <a:rPr lang="en-US" baseline="0">
                <a:latin typeface="Arial" panose="020B0604020202020204" pitchFamily="34" charset="0"/>
                <a:cs typeface="Arial" panose="020B0604020202020204" pitchFamily="34" charset="0"/>
              </a:rPr>
              <a:t> Trend Report</a:t>
            </a:r>
          </a:p>
        </c:rich>
      </c:tx>
      <c:layout>
        <c:manualLayout>
          <c:xMode val="edge"/>
          <c:yMode val="edge"/>
          <c:x val="0.33703403202052645"/>
          <c:y val="3.528113113059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Trend Report'!$B$3</c:f>
              <c:strCache>
                <c:ptCount val="1"/>
                <c:pt idx="0">
                  <c:v>Total</c:v>
                </c:pt>
              </c:strCache>
            </c:strRef>
          </c:tx>
          <c:spPr>
            <a:ln w="28575" cap="rnd">
              <a:solidFill>
                <a:schemeClr val="accent5">
                  <a:lumMod val="50000"/>
                </a:schemeClr>
              </a:solidFill>
              <a:round/>
            </a:ln>
            <a:effectLst/>
          </c:spPr>
          <c:marker>
            <c:symbol val="none"/>
          </c:marker>
          <c:cat>
            <c:strRef>
              <c:f>'Sale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 Report'!$B$4:$B$16</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CC7C-4289-B055-B0970B91C6D9}"/>
            </c:ext>
          </c:extLst>
        </c:ser>
        <c:dLbls>
          <c:showLegendKey val="0"/>
          <c:showVal val="0"/>
          <c:showCatName val="0"/>
          <c:showSerName val="0"/>
          <c:showPercent val="0"/>
          <c:showBubbleSize val="0"/>
        </c:dLbls>
        <c:smooth val="0"/>
        <c:axId val="1616998559"/>
        <c:axId val="1617003967"/>
      </c:lineChart>
      <c:catAx>
        <c:axId val="161699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03967"/>
        <c:crosses val="autoZero"/>
        <c:auto val="1"/>
        <c:lblAlgn val="ctr"/>
        <c:lblOffset val="100"/>
        <c:noMultiLvlLbl val="0"/>
      </c:catAx>
      <c:valAx>
        <c:axId val="161700396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616998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[Task_19_-OwoeyeMoyosore.xlsx]Transactions by amount!PivotTable1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panose="020B0604020202020204" pitchFamily="34" charset="0"/>
                <a:cs typeface="Arial" panose="020B0604020202020204" pitchFamily="34" charset="0"/>
              </a:rPr>
              <a:t>Transaction by Amount</a:t>
            </a:r>
          </a:p>
        </c:rich>
      </c:tx>
      <c:layout>
        <c:manualLayout>
          <c:xMode val="edge"/>
          <c:yMode val="edge"/>
          <c:x val="0.16904300779060441"/>
          <c:y val="3.5281134385701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60000"/>
              <a:lumOff val="4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5">
              <a:lumMod val="20000"/>
              <a:lumOff val="80000"/>
            </a:schemeClr>
          </a:solidFill>
          <a:ln>
            <a:noFill/>
          </a:ln>
          <a:effectLst/>
        </c:spPr>
      </c:pivotFmt>
    </c:pivotFmts>
    <c:plotArea>
      <c:layout>
        <c:manualLayout>
          <c:layoutTarget val="inner"/>
          <c:xMode val="edge"/>
          <c:yMode val="edge"/>
          <c:x val="2.8946869578397583E-2"/>
          <c:y val="0.12675376665193011"/>
          <c:w val="0.79949088458518414"/>
          <c:h val="0.74170863268022635"/>
        </c:manualLayout>
      </c:layout>
      <c:barChart>
        <c:barDir val="col"/>
        <c:grouping val="clustered"/>
        <c:varyColors val="0"/>
        <c:ser>
          <c:idx val="0"/>
          <c:order val="0"/>
          <c:tx>
            <c:strRef>
              <c:f>'Transactions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5143-46EB-8938-E3682B5F827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5-5143-46EB-8938-E3682B5F827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5143-46EB-8938-E3682B5F827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2-5143-46EB-8938-E3682B5F8277}"/>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6-5143-46EB-8938-E3682B5F8277}"/>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A-5143-46EB-8938-E3682B5F8277}"/>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24-5143-46EB-8938-E3682B5F82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10-1010</c:v>
                </c:pt>
                <c:pt idx="1">
                  <c:v>1010-2010</c:v>
                </c:pt>
                <c:pt idx="2">
                  <c:v>2010-3010</c:v>
                </c:pt>
                <c:pt idx="3">
                  <c:v>3010-4010</c:v>
                </c:pt>
                <c:pt idx="4">
                  <c:v>4010-5010</c:v>
                </c:pt>
                <c:pt idx="5">
                  <c:v>6010-7010</c:v>
                </c:pt>
                <c:pt idx="6">
                  <c:v>7010-8010</c:v>
                </c:pt>
              </c:strCache>
            </c:strRef>
          </c:cat>
          <c:val>
            <c:numRef>
              <c:f>'Transactions by amount'!$B$4:$B$11</c:f>
              <c:numCache>
                <c:formatCode>_("$"* #,##0.00_);_("$"* \(#,##0.00\);_("$"* "-"??_);_(@_)</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0-5143-46EB-8938-E3682B5F8277}"/>
            </c:ext>
          </c:extLst>
        </c:ser>
        <c:dLbls>
          <c:dLblPos val="outEnd"/>
          <c:showLegendKey val="0"/>
          <c:showVal val="1"/>
          <c:showCatName val="0"/>
          <c:showSerName val="0"/>
          <c:showPercent val="0"/>
          <c:showBubbleSize val="0"/>
        </c:dLbls>
        <c:gapWidth val="30"/>
        <c:axId val="1798423839"/>
        <c:axId val="1798425503"/>
      </c:barChart>
      <c:valAx>
        <c:axId val="179842550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798423839"/>
        <c:crosses val="autoZero"/>
        <c:crossBetween val="between"/>
      </c:valAx>
      <c:catAx>
        <c:axId val="179842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25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6 ship cities!PivotTable1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rial" panose="020B0604020202020204" pitchFamily="34" charset="0"/>
                <a:cs typeface="Arial" panose="020B0604020202020204" pitchFamily="34" charset="0"/>
              </a:rPr>
              <a:t>Top 6 ship cities by revenue</a:t>
            </a:r>
          </a:p>
        </c:rich>
      </c:tx>
      <c:layout>
        <c:manualLayout>
          <c:xMode val="edge"/>
          <c:yMode val="edge"/>
          <c:x val="0.33703403202052645"/>
          <c:y val="3.528113113059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a:solidFill>
              <a:schemeClr val="accent5">
                <a:lumMod val="50000"/>
              </a:schemeClr>
            </a:solidFill>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1-2A78-4804-93DF-1113558BEF8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7AA8-4A0B-9FA7-DEDA9BAB24D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7AA8-4A0B-9FA7-DEDA9BAB24D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3-7AA8-4A0B-9FA7-DEDA9BAB24D0}"/>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7-7AA8-4A0B-9FA7-DEDA9BAB24D0}"/>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C-7AA8-4A0B-9FA7-DEDA9BAB24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cities'!$A$4:$A$10</c:f>
              <c:strCache>
                <c:ptCount val="6"/>
                <c:pt idx="0">
                  <c:v>New York</c:v>
                </c:pt>
                <c:pt idx="1">
                  <c:v>Portland</c:v>
                </c:pt>
                <c:pt idx="2">
                  <c:v>Miami</c:v>
                </c:pt>
                <c:pt idx="3">
                  <c:v>Memphis</c:v>
                </c:pt>
                <c:pt idx="4">
                  <c:v>Chicago</c:v>
                </c:pt>
                <c:pt idx="5">
                  <c:v>Milwaukee</c:v>
                </c:pt>
              </c:strCache>
            </c:strRef>
          </c:cat>
          <c:val>
            <c:numRef>
              <c:f>'Top 6 ship cities'!$B$4:$B$10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7AA8-4A0B-9FA7-DEDA9BAB24D0}"/>
            </c:ext>
          </c:extLst>
        </c:ser>
        <c:dLbls>
          <c:dLblPos val="outEnd"/>
          <c:showLegendKey val="0"/>
          <c:showVal val="1"/>
          <c:showCatName val="0"/>
          <c:showSerName val="0"/>
          <c:showPercent val="0"/>
          <c:showBubbleSize val="0"/>
        </c:dLbls>
        <c:gapWidth val="30"/>
        <c:axId val="1616998559"/>
        <c:axId val="1617003967"/>
      </c:barChart>
      <c:catAx>
        <c:axId val="16169985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03967"/>
        <c:crosses val="autoZero"/>
        <c:auto val="1"/>
        <c:lblAlgn val="ctr"/>
        <c:lblOffset val="100"/>
        <c:noMultiLvlLbl val="0"/>
      </c:catAx>
      <c:valAx>
        <c:axId val="161700396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616998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 Trend Report!PivotTable1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cs typeface="Arial" panose="020B0604020202020204" pitchFamily="34" charset="0"/>
              </a:rPr>
              <a:t>Sales</a:t>
            </a:r>
            <a:r>
              <a:rPr lang="en-US" baseline="0">
                <a:latin typeface="Garamond" panose="02020404030301010803" pitchFamily="18" charset="0"/>
                <a:cs typeface="Arial" panose="020B0604020202020204" pitchFamily="34" charset="0"/>
              </a:rPr>
              <a:t> Trend Report</a:t>
            </a:r>
          </a:p>
        </c:rich>
      </c:tx>
      <c:layout>
        <c:manualLayout>
          <c:xMode val="edge"/>
          <c:yMode val="edge"/>
          <c:x val="0.33703403202052645"/>
          <c:y val="3.528113113059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Trend Report'!$B$3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 Report'!$B$4:$B$16</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090-494C-AB18-9771F4216E03}"/>
            </c:ext>
          </c:extLst>
        </c:ser>
        <c:dLbls>
          <c:dLblPos val="t"/>
          <c:showLegendKey val="0"/>
          <c:showVal val="1"/>
          <c:showCatName val="0"/>
          <c:showSerName val="0"/>
          <c:showPercent val="0"/>
          <c:showBubbleSize val="0"/>
        </c:dLbls>
        <c:smooth val="0"/>
        <c:axId val="1616998559"/>
        <c:axId val="1617003967"/>
      </c:lineChart>
      <c:catAx>
        <c:axId val="161699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03967"/>
        <c:crosses val="autoZero"/>
        <c:auto val="1"/>
        <c:lblAlgn val="ctr"/>
        <c:lblOffset val="100"/>
        <c:noMultiLvlLbl val="0"/>
      </c:catAx>
      <c:valAx>
        <c:axId val="161700396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6169985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6 ship cities!PivotTable1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Top 6 ship cities by revenue</a:t>
            </a:r>
          </a:p>
        </c:rich>
      </c:tx>
      <c:layout>
        <c:manualLayout>
          <c:xMode val="edge"/>
          <c:yMode val="edge"/>
          <c:x val="0.33703403202052645"/>
          <c:y val="3.528113113059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a:solidFill>
              <a:schemeClr val="accent5">
                <a:lumMod val="50000"/>
              </a:schemeClr>
            </a:solidFill>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75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20000"/>
              <a:lumOff val="80000"/>
            </a:schemeClr>
          </a:solidFill>
          <a:ln>
            <a:noFill/>
          </a:ln>
          <a:effectLst/>
        </c:spPr>
      </c:pivotFmt>
      <c:pivotFmt>
        <c:idx val="4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75000"/>
            </a:schemeClr>
          </a:solidFill>
          <a:ln>
            <a:noFill/>
          </a:ln>
          <a:effectLst/>
        </c:spPr>
      </c:pivotFmt>
      <c:pivotFmt>
        <c:idx val="44"/>
        <c:spPr>
          <a:solidFill>
            <a:schemeClr val="accent5">
              <a:lumMod val="75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1-E501-4E3C-BAD7-2904D8E3D18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6F60-42A4-9C40-C4FB22E16E3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6F60-42A4-9C40-C4FB22E16E32}"/>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5-6F60-42A4-9C40-C4FB22E16E32}"/>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F60-42A4-9C40-C4FB22E16E32}"/>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6F60-42A4-9C40-C4FB22E16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cities'!$A$4:$A$10</c:f>
              <c:strCache>
                <c:ptCount val="6"/>
                <c:pt idx="0">
                  <c:v>New York</c:v>
                </c:pt>
                <c:pt idx="1">
                  <c:v>Portland</c:v>
                </c:pt>
                <c:pt idx="2">
                  <c:v>Miami</c:v>
                </c:pt>
                <c:pt idx="3">
                  <c:v>Memphis</c:v>
                </c:pt>
                <c:pt idx="4">
                  <c:v>Chicago</c:v>
                </c:pt>
                <c:pt idx="5">
                  <c:v>Milwaukee</c:v>
                </c:pt>
              </c:strCache>
            </c:strRef>
          </c:cat>
          <c:val>
            <c:numRef>
              <c:f>'Top 6 ship cities'!$B$4:$B$10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6F60-42A4-9C40-C4FB22E16E32}"/>
            </c:ext>
          </c:extLst>
        </c:ser>
        <c:dLbls>
          <c:dLblPos val="outEnd"/>
          <c:showLegendKey val="0"/>
          <c:showVal val="1"/>
          <c:showCatName val="0"/>
          <c:showSerName val="0"/>
          <c:showPercent val="0"/>
          <c:showBubbleSize val="0"/>
        </c:dLbls>
        <c:gapWidth val="30"/>
        <c:axId val="1616998559"/>
        <c:axId val="1617003967"/>
      </c:barChart>
      <c:catAx>
        <c:axId val="16169985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03967"/>
        <c:crosses val="autoZero"/>
        <c:auto val="1"/>
        <c:lblAlgn val="ctr"/>
        <c:lblOffset val="100"/>
        <c:noMultiLvlLbl val="0"/>
      </c:catAx>
      <c:valAx>
        <c:axId val="161700396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616998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[Task_19_-OwoeyeMoyosore.xlsx]Transactions by amount!PivotTable1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Transaction by Amount</a:t>
            </a:r>
          </a:p>
        </c:rich>
      </c:tx>
      <c:layout>
        <c:manualLayout>
          <c:xMode val="edge"/>
          <c:yMode val="edge"/>
          <c:x val="0.18773449113253365"/>
          <c:y val="3.0232410464820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60000"/>
              <a:lumOff val="4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5">
              <a:lumMod val="20000"/>
              <a:lumOff val="8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60000"/>
              <a:lumOff val="40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5">
              <a:lumMod val="40000"/>
              <a:lumOff val="60000"/>
            </a:schemeClr>
          </a:solidFill>
          <a:ln>
            <a:noFill/>
          </a:ln>
          <a:effectLst/>
        </c:spPr>
      </c:pivotFmt>
      <c:pivotFmt>
        <c:idx val="50"/>
        <c:spPr>
          <a:solidFill>
            <a:schemeClr val="accent5">
              <a:lumMod val="20000"/>
              <a:lumOff val="8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60000"/>
              <a:lumOff val="40000"/>
            </a:schemeClr>
          </a:solidFill>
          <a:ln>
            <a:noFill/>
          </a:ln>
          <a:effectLst/>
        </c:spPr>
      </c:pivotFmt>
      <c:pivotFmt>
        <c:idx val="56"/>
        <c:spPr>
          <a:solidFill>
            <a:schemeClr val="accent5">
              <a:lumMod val="40000"/>
              <a:lumOff val="6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20000"/>
              <a:lumOff val="80000"/>
            </a:schemeClr>
          </a:solidFill>
          <a:ln>
            <a:noFill/>
          </a:ln>
          <a:effectLst/>
        </c:spPr>
      </c:pivotFmt>
      <c:pivotFmt>
        <c:idx val="59"/>
        <c:spPr>
          <a:solidFill>
            <a:schemeClr val="accent5">
              <a:lumMod val="20000"/>
              <a:lumOff val="80000"/>
            </a:schemeClr>
          </a:solidFill>
          <a:ln>
            <a:noFill/>
          </a:ln>
          <a:effectLst/>
        </c:spPr>
      </c:pivotFmt>
    </c:pivotFmts>
    <c:plotArea>
      <c:layout>
        <c:manualLayout>
          <c:layoutTarget val="inner"/>
          <c:xMode val="edge"/>
          <c:yMode val="edge"/>
          <c:x val="2.8946869578397583E-2"/>
          <c:y val="0.12675376665193011"/>
          <c:w val="0.79949088458518414"/>
          <c:h val="0.74170863268022635"/>
        </c:manualLayout>
      </c:layout>
      <c:barChart>
        <c:barDir val="col"/>
        <c:grouping val="clustered"/>
        <c:varyColors val="0"/>
        <c:ser>
          <c:idx val="0"/>
          <c:order val="0"/>
          <c:tx>
            <c:strRef>
              <c:f>'Transactions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072-437D-8FF1-3121DBC115D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072-437D-8FF1-3121DBC115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072-437D-8FF1-3121DBC115D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0072-437D-8FF1-3121DBC115D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0072-437D-8FF1-3121DBC115DA}"/>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0072-437D-8FF1-3121DBC115DA}"/>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0072-437D-8FF1-3121DBC115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10-1010</c:v>
                </c:pt>
                <c:pt idx="1">
                  <c:v>1010-2010</c:v>
                </c:pt>
                <c:pt idx="2">
                  <c:v>2010-3010</c:v>
                </c:pt>
                <c:pt idx="3">
                  <c:v>3010-4010</c:v>
                </c:pt>
                <c:pt idx="4">
                  <c:v>4010-5010</c:v>
                </c:pt>
                <c:pt idx="5">
                  <c:v>6010-7010</c:v>
                </c:pt>
                <c:pt idx="6">
                  <c:v>7010-8010</c:v>
                </c:pt>
              </c:strCache>
            </c:strRef>
          </c:cat>
          <c:val>
            <c:numRef>
              <c:f>'Transactions by amount'!$B$4:$B$11</c:f>
              <c:numCache>
                <c:formatCode>_("$"* #,##0.00_);_("$"* \(#,##0.00\);_("$"* "-"??_);_(@_)</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E-0072-437D-8FF1-3121DBC115DA}"/>
            </c:ext>
          </c:extLst>
        </c:ser>
        <c:dLbls>
          <c:dLblPos val="outEnd"/>
          <c:showLegendKey val="0"/>
          <c:showVal val="1"/>
          <c:showCatName val="0"/>
          <c:showSerName val="0"/>
          <c:showPercent val="0"/>
          <c:showBubbleSize val="0"/>
        </c:dLbls>
        <c:gapWidth val="30"/>
        <c:axId val="1798423839"/>
        <c:axId val="1798425503"/>
      </c:barChart>
      <c:valAx>
        <c:axId val="179842550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798423839"/>
        <c:crosses val="autoZero"/>
        <c:crossBetween val="between"/>
      </c:valAx>
      <c:catAx>
        <c:axId val="179842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25503"/>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cs typeface="Arial" panose="020B0604020202020204" pitchFamily="34" charset="0"/>
              </a:rPr>
              <a:t>Sales</a:t>
            </a:r>
            <a:r>
              <a:rPr lang="en-US" baseline="0">
                <a:latin typeface="Garamond" panose="02020404030301010803" pitchFamily="18" charset="0"/>
                <a:cs typeface="Arial" panose="020B0604020202020204" pitchFamily="34" charset="0"/>
              </a:rPr>
              <a:t> Performance Analysis by Region</a:t>
            </a:r>
          </a:p>
        </c:rich>
      </c:tx>
      <c:layout>
        <c:manualLayout>
          <c:xMode val="edge"/>
          <c:yMode val="edge"/>
          <c:x val="0.16904300779060441"/>
          <c:y val="3.5281134385701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20000"/>
              <a:lumOff val="80000"/>
            </a:schemeClr>
          </a:solidFill>
          <a:ln>
            <a:noFill/>
          </a:ln>
          <a:effectLst/>
        </c:spPr>
      </c:pivotFmt>
    </c:pivotFmts>
    <c:plotArea>
      <c:layout/>
      <c:pieChart>
        <c:varyColors val="1"/>
        <c:ser>
          <c:idx val="0"/>
          <c:order val="0"/>
          <c:tx>
            <c:strRef>
              <c:f>'Sales performance by Region'!$B$3</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A4B3-48F6-B2C0-4C89AF3C8E29}"/>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A4B3-48F6-B2C0-4C89AF3C8E29}"/>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A4B3-48F6-B2C0-4C89AF3C8E29}"/>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A4B3-48F6-B2C0-4C89AF3C8E29}"/>
              </c:ext>
            </c:extLst>
          </c:dPt>
          <c:dPt>
            <c:idx val="4"/>
            <c:bubble3D val="0"/>
            <c:spPr>
              <a:solidFill>
                <a:schemeClr val="accent5"/>
              </a:solidFill>
              <a:ln>
                <a:noFill/>
              </a:ln>
              <a:effectLst/>
            </c:spPr>
            <c:extLst>
              <c:ext xmlns:c16="http://schemas.microsoft.com/office/drawing/2014/chart" uri="{C3380CC4-5D6E-409C-BE32-E72D297353CC}">
                <c16:uniqueId val="{00000009-A4B3-48F6-B2C0-4C89AF3C8E29}"/>
              </c:ext>
            </c:extLst>
          </c:dPt>
          <c:dPt>
            <c:idx val="5"/>
            <c:bubble3D val="0"/>
            <c:spPr>
              <a:solidFill>
                <a:schemeClr val="accent6"/>
              </a:solidFill>
              <a:ln>
                <a:noFill/>
              </a:ln>
              <a:effectLst/>
            </c:spPr>
            <c:extLst>
              <c:ext xmlns:c16="http://schemas.microsoft.com/office/drawing/2014/chart" uri="{C3380CC4-5D6E-409C-BE32-E72D297353CC}">
                <c16:uniqueId val="{0000000B-A4B3-48F6-B2C0-4C89AF3C8E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4B3-48F6-B2C0-4C89AF3C8E2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4B3-48F6-B2C0-4C89AF3C8E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Region'!$A$4:$A$8</c:f>
              <c:strCache>
                <c:ptCount val="4"/>
                <c:pt idx="0">
                  <c:v>North</c:v>
                </c:pt>
                <c:pt idx="1">
                  <c:v>East</c:v>
                </c:pt>
                <c:pt idx="2">
                  <c:v>South</c:v>
                </c:pt>
                <c:pt idx="3">
                  <c:v>West</c:v>
                </c:pt>
              </c:strCache>
            </c:strRef>
          </c:cat>
          <c:val>
            <c:numRef>
              <c:f>'Sales performance by Region'!$B$4:$B$8</c:f>
              <c:numCache>
                <c:formatCode>_("$"* #,##0.00_);_("$"* \(#,##0.00\);_("$"* "-"??_);_(@_)</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A4B3-48F6-B2C0-4C89AF3C8E2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by product 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Product Category Performance Per Time</a:t>
            </a:r>
          </a:p>
        </c:rich>
      </c:tx>
      <c:layout>
        <c:manualLayout>
          <c:xMode val="edge"/>
          <c:yMode val="edge"/>
          <c:x val="0.16904300779060441"/>
          <c:y val="3.52811343857019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40000"/>
              <a:lumOff val="6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20000"/>
              <a:lumOff val="80000"/>
            </a:schemeClr>
          </a:solidFill>
          <a:ln>
            <a:noFill/>
          </a:ln>
          <a:effectLst/>
        </c:spPr>
      </c:pivotFmt>
      <c:pivotFmt>
        <c:idx val="49"/>
        <c:spPr>
          <a:solidFill>
            <a:schemeClr val="accent5">
              <a:lumMod val="20000"/>
              <a:lumOff val="80000"/>
            </a:schemeClr>
          </a:solidFill>
          <a:ln>
            <a:noFill/>
          </a:ln>
          <a:effectLst/>
        </c:spPr>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20000"/>
              <a:lumOff val="80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60000"/>
              <a:lumOff val="4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40000"/>
              <a:lumOff val="60000"/>
            </a:schemeClr>
          </a:solidFill>
          <a:ln>
            <a:noFill/>
          </a:ln>
          <a:effectLst/>
        </c:spPr>
      </c:pivotFmt>
      <c:pivotFmt>
        <c:idx val="58"/>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3C-A406-421A-BE51-5996EB968D8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3E-A406-421A-BE51-5996EB968D8E}"/>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40-A406-421A-BE51-5996EB968D8E}"/>
              </c:ext>
            </c:extLst>
          </c:dPt>
          <c:dPt>
            <c:idx val="3"/>
            <c:invertIfNegative val="0"/>
            <c:bubble3D val="0"/>
            <c:extLst>
              <c:ext xmlns:c16="http://schemas.microsoft.com/office/drawing/2014/chart" uri="{C3380CC4-5D6E-409C-BE32-E72D297353CC}">
                <c16:uniqueId val="{00000042-A406-421A-BE51-5996EB968D8E}"/>
              </c:ext>
            </c:extLst>
          </c:dPt>
          <c:dPt>
            <c:idx val="4"/>
            <c:invertIfNegative val="0"/>
            <c:bubble3D val="0"/>
            <c:extLst>
              <c:ext xmlns:c16="http://schemas.microsoft.com/office/drawing/2014/chart" uri="{C3380CC4-5D6E-409C-BE32-E72D297353CC}">
                <c16:uniqueId val="{00000044-A406-421A-BE51-5996EB968D8E}"/>
              </c:ext>
            </c:extLst>
          </c:dPt>
          <c:dPt>
            <c:idx val="5"/>
            <c:invertIfNegative val="0"/>
            <c:bubble3D val="0"/>
            <c:extLst>
              <c:ext xmlns:c16="http://schemas.microsoft.com/office/drawing/2014/chart" uri="{C3380CC4-5D6E-409C-BE32-E72D297353CC}">
                <c16:uniqueId val="{00000046-A406-421A-BE51-5996EB968D8E}"/>
              </c:ext>
            </c:extLst>
          </c:dPt>
          <c:dPt>
            <c:idx val="6"/>
            <c:invertIfNegative val="0"/>
            <c:bubble3D val="0"/>
            <c:extLst>
              <c:ext xmlns:c16="http://schemas.microsoft.com/office/drawing/2014/chart" uri="{C3380CC4-5D6E-409C-BE32-E72D297353CC}">
                <c16:uniqueId val="{00000048-A406-421A-BE51-5996EB968D8E}"/>
              </c:ext>
            </c:extLst>
          </c:dPt>
          <c:dPt>
            <c:idx val="7"/>
            <c:invertIfNegative val="0"/>
            <c:bubble3D val="0"/>
            <c:extLst>
              <c:ext xmlns:c16="http://schemas.microsoft.com/office/drawing/2014/chart" uri="{C3380CC4-5D6E-409C-BE32-E72D297353CC}">
                <c16:uniqueId val="{0000004A-A406-421A-BE51-5996EB968D8E}"/>
              </c:ext>
            </c:extLst>
          </c:dPt>
          <c:dPt>
            <c:idx val="8"/>
            <c:invertIfNegative val="0"/>
            <c:bubble3D val="0"/>
            <c:extLst>
              <c:ext xmlns:c16="http://schemas.microsoft.com/office/drawing/2014/chart" uri="{C3380CC4-5D6E-409C-BE32-E72D297353CC}">
                <c16:uniqueId val="{0000004C-A406-421A-BE51-5996EB968D8E}"/>
              </c:ext>
            </c:extLst>
          </c:dPt>
          <c:dPt>
            <c:idx val="9"/>
            <c:invertIfNegative val="0"/>
            <c:bubble3D val="0"/>
            <c:extLst>
              <c:ext xmlns:c16="http://schemas.microsoft.com/office/drawing/2014/chart" uri="{C3380CC4-5D6E-409C-BE32-E72D297353CC}">
                <c16:uniqueId val="{0000004E-A406-421A-BE51-5996EB968D8E}"/>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A406-421A-BE51-5996EB968D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Jams, Preserves</c:v>
                </c:pt>
                <c:pt idx="1">
                  <c:v>Sauces</c:v>
                </c:pt>
                <c:pt idx="2">
                  <c:v>Beverages</c:v>
                </c:pt>
              </c:strCache>
            </c:strRef>
          </c:cat>
          <c:val>
            <c:numRef>
              <c:f>'Sales by product category'!$B$4:$B$7</c:f>
              <c:numCache>
                <c:formatCode>0.00%</c:formatCode>
                <c:ptCount val="3"/>
                <c:pt idx="0">
                  <c:v>0.22300718883518042</c:v>
                </c:pt>
                <c:pt idx="1">
                  <c:v>0.29854865116368423</c:v>
                </c:pt>
                <c:pt idx="2">
                  <c:v>0.47844416000113532</c:v>
                </c:pt>
              </c:numCache>
            </c:numRef>
          </c:val>
          <c:extLst>
            <c:ext xmlns:c16="http://schemas.microsoft.com/office/drawing/2014/chart" uri="{C3380CC4-5D6E-409C-BE32-E72D297353CC}">
              <c16:uniqueId val="{0000004F-A406-421A-BE51-5996EB968D8E}"/>
            </c:ext>
          </c:extLst>
        </c:ser>
        <c:dLbls>
          <c:dLblPos val="outEnd"/>
          <c:showLegendKey val="0"/>
          <c:showVal val="1"/>
          <c:showCatName val="0"/>
          <c:showSerName val="0"/>
          <c:showPercent val="0"/>
          <c:showBubbleSize val="0"/>
        </c:dLbls>
        <c:gapWidth val="21"/>
        <c:axId val="363874624"/>
        <c:axId val="363875872"/>
      </c:barChart>
      <c:catAx>
        <c:axId val="36387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75872"/>
        <c:crosses val="autoZero"/>
        <c:auto val="1"/>
        <c:lblAlgn val="ctr"/>
        <c:lblOffset val="100"/>
        <c:noMultiLvlLbl val="0"/>
      </c:catAx>
      <c:valAx>
        <c:axId val="36387587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3874624"/>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10 customers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cs typeface="Arial" panose="020B0604020202020204" pitchFamily="34" charset="0"/>
              </a:rPr>
              <a:t>Top 10 customers </a:t>
            </a:r>
          </a:p>
        </c:rich>
      </c:tx>
      <c:layout>
        <c:manualLayout>
          <c:xMode val="edge"/>
          <c:yMode val="edge"/>
          <c:x val="0.35370824330934802"/>
          <c:y val="6.7772076081066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75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60000"/>
              <a:lumOff val="40000"/>
            </a:schemeClr>
          </a:solidFill>
          <a:ln>
            <a:noFill/>
          </a:ln>
          <a:effectLst/>
        </c:spPr>
      </c:pivotFmt>
      <c:pivotFmt>
        <c:idx val="48"/>
        <c:spPr>
          <a:solidFill>
            <a:schemeClr val="accent5">
              <a:lumMod val="60000"/>
              <a:lumOff val="40000"/>
            </a:schemeClr>
          </a:solidFill>
          <a:ln>
            <a:noFill/>
          </a:ln>
          <a:effectLst/>
        </c:spPr>
      </c:pivotFmt>
      <c:pivotFmt>
        <c:idx val="49"/>
        <c:spPr>
          <a:solidFill>
            <a:schemeClr val="accent5">
              <a:lumMod val="20000"/>
              <a:lumOff val="80000"/>
            </a:schemeClr>
          </a:solidFill>
          <a:ln>
            <a:noFill/>
          </a:ln>
          <a:effectLst/>
        </c:spPr>
      </c:pivotFmt>
      <c:pivotFmt>
        <c:idx val="50"/>
        <c:spPr>
          <a:solidFill>
            <a:schemeClr val="accent5">
              <a:lumMod val="20000"/>
              <a:lumOff val="80000"/>
            </a:schemeClr>
          </a:solidFill>
          <a:ln>
            <a:noFill/>
          </a:ln>
          <a:effectLst/>
        </c:spPr>
      </c:pivotFmt>
      <c:pivotFmt>
        <c:idx val="51"/>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133-4541-8776-3332E81E60A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133-4541-8776-3332E81E60A8}"/>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A133-4541-8776-3332E81E60A8}"/>
              </c:ext>
            </c:extLst>
          </c:dPt>
          <c:dPt>
            <c:idx val="3"/>
            <c:invertIfNegative val="0"/>
            <c:bubble3D val="0"/>
            <c:extLst>
              <c:ext xmlns:c16="http://schemas.microsoft.com/office/drawing/2014/chart" uri="{C3380CC4-5D6E-409C-BE32-E72D297353CC}">
                <c16:uniqueId val="{00000007-A133-4541-8776-3332E81E60A8}"/>
              </c:ext>
            </c:extLst>
          </c:dPt>
          <c:dPt>
            <c:idx val="4"/>
            <c:invertIfNegative val="0"/>
            <c:bubble3D val="0"/>
            <c:extLst>
              <c:ext xmlns:c16="http://schemas.microsoft.com/office/drawing/2014/chart" uri="{C3380CC4-5D6E-409C-BE32-E72D297353CC}">
                <c16:uniqueId val="{00000009-A133-4541-8776-3332E81E60A8}"/>
              </c:ext>
            </c:extLst>
          </c:dPt>
          <c:dPt>
            <c:idx val="5"/>
            <c:invertIfNegative val="0"/>
            <c:bubble3D val="0"/>
            <c:extLst>
              <c:ext xmlns:c16="http://schemas.microsoft.com/office/drawing/2014/chart" uri="{C3380CC4-5D6E-409C-BE32-E72D297353CC}">
                <c16:uniqueId val="{0000000B-A133-4541-8776-3332E81E60A8}"/>
              </c:ext>
            </c:extLst>
          </c:dPt>
          <c:dPt>
            <c:idx val="6"/>
            <c:invertIfNegative val="0"/>
            <c:bubble3D val="0"/>
            <c:extLst>
              <c:ext xmlns:c16="http://schemas.microsoft.com/office/drawing/2014/chart" uri="{C3380CC4-5D6E-409C-BE32-E72D297353CC}">
                <c16:uniqueId val="{0000000D-A133-4541-8776-3332E81E60A8}"/>
              </c:ext>
            </c:extLst>
          </c:dPt>
          <c:dPt>
            <c:idx val="7"/>
            <c:invertIfNegative val="0"/>
            <c:bubble3D val="0"/>
            <c:extLst>
              <c:ext xmlns:c16="http://schemas.microsoft.com/office/drawing/2014/chart" uri="{C3380CC4-5D6E-409C-BE32-E72D297353CC}">
                <c16:uniqueId val="{0000000F-A133-4541-8776-3332E81E60A8}"/>
              </c:ext>
            </c:extLst>
          </c:dPt>
          <c:dPt>
            <c:idx val="8"/>
            <c:invertIfNegative val="0"/>
            <c:bubble3D val="0"/>
            <c:extLst>
              <c:ext xmlns:c16="http://schemas.microsoft.com/office/drawing/2014/chart" uri="{C3380CC4-5D6E-409C-BE32-E72D297353CC}">
                <c16:uniqueId val="{00000011-A133-4541-8776-3332E81E60A8}"/>
              </c:ext>
            </c:extLst>
          </c:dPt>
          <c:dPt>
            <c:idx val="9"/>
            <c:invertIfNegative val="0"/>
            <c:bubble3D val="0"/>
            <c:extLst>
              <c:ext xmlns:c16="http://schemas.microsoft.com/office/drawing/2014/chart" uri="{C3380CC4-5D6E-409C-BE32-E72D297353CC}">
                <c16:uniqueId val="{00000013-A133-4541-8776-3332E81E60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'!$A$4:$A$7</c:f>
              <c:strCache>
                <c:ptCount val="3"/>
                <c:pt idx="0">
                  <c:v>Company D</c:v>
                </c:pt>
                <c:pt idx="1">
                  <c:v>Company H</c:v>
                </c:pt>
                <c:pt idx="2">
                  <c:v>Company BB</c:v>
                </c:pt>
              </c:strCache>
            </c:strRef>
          </c:cat>
          <c:val>
            <c:numRef>
              <c:f>'Top 10 customers '!$B$4:$B$7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A133-4541-8776-3332E81E60A8}"/>
            </c:ext>
          </c:extLst>
        </c:ser>
        <c:dLbls>
          <c:dLblPos val="outEnd"/>
          <c:showLegendKey val="0"/>
          <c:showVal val="1"/>
          <c:showCatName val="0"/>
          <c:showSerName val="0"/>
          <c:showPercent val="0"/>
          <c:showBubbleSize val="0"/>
        </c:dLbls>
        <c:gapWidth val="21"/>
        <c:axId val="363874624"/>
        <c:axId val="363875872"/>
      </c:barChart>
      <c:catAx>
        <c:axId val="363874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75872"/>
        <c:crosses val="autoZero"/>
        <c:auto val="1"/>
        <c:lblAlgn val="ctr"/>
        <c:lblOffset val="100"/>
        <c:noMultiLvlLbl val="0"/>
      </c:catAx>
      <c:valAx>
        <c:axId val="363875872"/>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38746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Reps!PivotTable1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cs typeface="Arial" panose="020B0604020202020204" pitchFamily="34" charset="0"/>
              </a:rPr>
              <a:t>Sales</a:t>
            </a:r>
            <a:r>
              <a:rPr lang="en-US" baseline="0">
                <a:latin typeface="Garamond" panose="02020404030301010803" pitchFamily="18" charset="0"/>
                <a:cs typeface="Arial" panose="020B0604020202020204" pitchFamily="34" charset="0"/>
              </a:rPr>
              <a:t> Performance Analysis by Reps</a:t>
            </a:r>
          </a:p>
        </c:rich>
      </c:tx>
      <c:layout>
        <c:manualLayout>
          <c:xMode val="edge"/>
          <c:yMode val="edge"/>
          <c:x val="0.16541663416551575"/>
          <c:y val="6.56124267609213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7B354EB-56F6-45EE-93EF-CD175FE15DFE}"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745914414145718"/>
                  <c:h val="0.10972657326643145"/>
                </c:manualLayout>
              </c15:layout>
              <c15:dlblFieldTable/>
              <c15:showDataLabelsRange val="0"/>
            </c:ext>
          </c:extLst>
        </c:dLbl>
      </c:pivotFmt>
      <c:pivotFmt>
        <c:idx val="20"/>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s>
    <c:plotArea>
      <c:layout>
        <c:manualLayout>
          <c:layoutTarget val="inner"/>
          <c:xMode val="edge"/>
          <c:yMode val="edge"/>
          <c:x val="0.29083799307695235"/>
          <c:y val="0.19038461538461537"/>
          <c:w val="0.66664992962836167"/>
          <c:h val="0.72499999999999998"/>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C55-4F42-8491-522A2F354D4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C55-4F42-8491-522A2F354D49}"/>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2C55-4F42-8491-522A2F354D49}"/>
              </c:ext>
            </c:extLst>
          </c:dPt>
          <c:dPt>
            <c:idx val="3"/>
            <c:invertIfNegative val="0"/>
            <c:bubble3D val="0"/>
            <c:extLst>
              <c:ext xmlns:c16="http://schemas.microsoft.com/office/drawing/2014/chart" uri="{C3380CC4-5D6E-409C-BE32-E72D297353CC}">
                <c16:uniqueId val="{00000007-2C55-4F42-8491-522A2F354D49}"/>
              </c:ext>
            </c:extLst>
          </c:dPt>
          <c:dPt>
            <c:idx val="4"/>
            <c:invertIfNegative val="0"/>
            <c:bubble3D val="0"/>
            <c:extLst>
              <c:ext xmlns:c16="http://schemas.microsoft.com/office/drawing/2014/chart" uri="{C3380CC4-5D6E-409C-BE32-E72D297353CC}">
                <c16:uniqueId val="{00000009-2C55-4F42-8491-522A2F354D49}"/>
              </c:ext>
            </c:extLst>
          </c:dPt>
          <c:dPt>
            <c:idx val="5"/>
            <c:invertIfNegative val="0"/>
            <c:bubble3D val="0"/>
            <c:extLst>
              <c:ext xmlns:c16="http://schemas.microsoft.com/office/drawing/2014/chart" uri="{C3380CC4-5D6E-409C-BE32-E72D297353CC}">
                <c16:uniqueId val="{0000000B-2C55-4F42-8491-522A2F354D49}"/>
              </c:ext>
            </c:extLst>
          </c:dPt>
          <c:dPt>
            <c:idx val="6"/>
            <c:invertIfNegative val="0"/>
            <c:bubble3D val="0"/>
            <c:extLst>
              <c:ext xmlns:c16="http://schemas.microsoft.com/office/drawing/2014/chart" uri="{C3380CC4-5D6E-409C-BE32-E72D297353CC}">
                <c16:uniqueId val="{0000000D-2C55-4F42-8491-522A2F354D49}"/>
              </c:ext>
            </c:extLst>
          </c:dPt>
          <c:dPt>
            <c:idx val="7"/>
            <c:invertIfNegative val="0"/>
            <c:bubble3D val="0"/>
            <c:extLst>
              <c:ext xmlns:c16="http://schemas.microsoft.com/office/drawing/2014/chart" uri="{C3380CC4-5D6E-409C-BE32-E72D297353CC}">
                <c16:uniqueId val="{0000000F-2C55-4F42-8491-522A2F354D49}"/>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7B354EB-56F6-45EE-93EF-CD175FE15DFE}"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745914414145718"/>
                      <c:h val="0.10972657326643145"/>
                    </c:manualLayout>
                  </c15:layout>
                  <c15:dlblFieldTable/>
                  <c15:showDataLabelsRange val="0"/>
                </c:ext>
                <c:ext xmlns:c16="http://schemas.microsoft.com/office/drawing/2014/chart" uri="{C3380CC4-5D6E-409C-BE32-E72D297353CC}">
                  <c16:uniqueId val="{00000001-2C55-4F42-8491-522A2F354D49}"/>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C55-4F42-8491-522A2F354D49}"/>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2C55-4F42-8491-522A2F354D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2C55-4F42-8491-522A2F354D49}"/>
            </c:ext>
          </c:extLst>
        </c:ser>
        <c:dLbls>
          <c:dLblPos val="inEnd"/>
          <c:showLegendKey val="0"/>
          <c:showVal val="1"/>
          <c:showCatName val="0"/>
          <c:showSerName val="0"/>
          <c:showPercent val="0"/>
          <c:showBubbleSize val="0"/>
        </c:dLbls>
        <c:gapWidth val="21"/>
        <c:axId val="363874624"/>
        <c:axId val="363875872"/>
      </c:barChart>
      <c:catAx>
        <c:axId val="363874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75872"/>
        <c:crosses val="autoZero"/>
        <c:auto val="1"/>
        <c:lblAlgn val="ctr"/>
        <c:lblOffset val="100"/>
        <c:noMultiLvlLbl val="0"/>
      </c:catAx>
      <c:valAx>
        <c:axId val="363875872"/>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38746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 Trend Report!PivotTable1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circle"/>
          <c:size val="5"/>
          <c:spPr>
            <a:solidFill>
              <a:schemeClr val="bg1">
                <a:alpha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3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2304548198014627E-3"/>
          <c:w val="1"/>
          <c:h val="0.83352392309833301"/>
        </c:manualLayout>
      </c:layout>
      <c:lineChart>
        <c:grouping val="standard"/>
        <c:varyColors val="0"/>
        <c:ser>
          <c:idx val="0"/>
          <c:order val="0"/>
          <c:tx>
            <c:strRef>
              <c:f>'Sale Trend Report'!$B$3</c:f>
              <c:strCache>
                <c:ptCount val="1"/>
                <c:pt idx="0">
                  <c:v>Total</c:v>
                </c:pt>
              </c:strCache>
            </c:strRef>
          </c:tx>
          <c:spPr>
            <a:ln w="28575" cap="rnd">
              <a:solidFill>
                <a:schemeClr val="accent5">
                  <a:lumMod val="50000"/>
                </a:schemeClr>
              </a:solidFill>
              <a:round/>
            </a:ln>
            <a:effectLst/>
          </c:spPr>
          <c:marker>
            <c:symbol val="circle"/>
            <c:size val="5"/>
            <c:spPr>
              <a:solidFill>
                <a:schemeClr val="bg1">
                  <a:alpha val="50000"/>
                </a:schemeClr>
              </a:solidFill>
              <a:ln w="9525">
                <a:solidFill>
                  <a:schemeClr val="accent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3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 Report'!$B$4:$B$16</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F34E-4639-B7EE-1DDCEBBD4D0B}"/>
            </c:ext>
          </c:extLst>
        </c:ser>
        <c:dLbls>
          <c:dLblPos val="t"/>
          <c:showLegendKey val="0"/>
          <c:showVal val="1"/>
          <c:showCatName val="0"/>
          <c:showSerName val="0"/>
          <c:showPercent val="0"/>
          <c:showBubbleSize val="0"/>
        </c:dLbls>
        <c:marker val="1"/>
        <c:smooth val="0"/>
        <c:axId val="1616998559"/>
        <c:axId val="1617003967"/>
      </c:lineChart>
      <c:catAx>
        <c:axId val="161699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30" b="1"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617003967"/>
        <c:crosses val="autoZero"/>
        <c:auto val="1"/>
        <c:lblAlgn val="ctr"/>
        <c:lblOffset val="100"/>
        <c:noMultiLvlLbl val="0"/>
      </c:catAx>
      <c:valAx>
        <c:axId val="161700396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6169985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Region!PivotTable1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w="28575" cap="rnd">
            <a:solidFill>
              <a:schemeClr val="accent1"/>
            </a:solidFill>
            <a:round/>
          </a:ln>
          <a:effectLst/>
        </c:spPr>
        <c:marker>
          <c:symbol val="none"/>
        </c:marker>
        <c:dLbl>
          <c:idx val="0"/>
          <c:layout>
            <c:manualLayout>
              <c:x val="0.15498159484603397"/>
              <c:y val="1.0217113665389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8.1180835395541565E-2"/>
              <c:y val="-6.1302681992337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dLbl>
          <c:idx val="0"/>
          <c:layout>
            <c:manualLayout>
              <c:x val="-0.11808121512078774"/>
              <c:y val="-6.130268199233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0.15498159484603397"/>
              <c:y val="1.0217113665389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8.1180835395541565E-2"/>
              <c:y val="-6.1302681992337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dLbl>
          <c:idx val="0"/>
          <c:layout>
            <c:manualLayout>
              <c:x val="-0.11808121512078774"/>
              <c:y val="-6.130268199233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2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dLbl>
          <c:idx val="0"/>
          <c:layout>
            <c:manualLayout>
              <c:x val="0.15498159484603397"/>
              <c:y val="1.0217113665389525E-2"/>
            </c:manualLayout>
          </c:layout>
          <c:spPr>
            <a:noFill/>
            <a:ln>
              <a:noFill/>
            </a:ln>
            <a:effectLst/>
          </c:spPr>
          <c:txPr>
            <a:bodyPr rot="0" spcFirstLastPara="1" vertOverflow="ellipsis" vert="horz" wrap="square" lIns="38100" tIns="19050" rIns="38100" bIns="19050" anchor="ctr" anchorCtr="1">
              <a:spAutoFit/>
            </a:bodyPr>
            <a:lstStyle/>
            <a:p>
              <a:pPr>
                <a:defRPr sz="122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dLbl>
          <c:idx val="0"/>
          <c:layout>
            <c:manualLayout>
              <c:x val="8.1180730235439827E-2"/>
              <c:y val="-0.13537649460484111"/>
            </c:manualLayout>
          </c:layout>
          <c:spPr>
            <a:noFill/>
            <a:ln>
              <a:noFill/>
            </a:ln>
            <a:effectLst/>
          </c:spPr>
          <c:txPr>
            <a:bodyPr rot="0" spcFirstLastPara="1" vertOverflow="ellipsis" vert="horz" wrap="square" lIns="38100" tIns="19050" rIns="38100" bIns="19050" anchor="ctr" anchorCtr="1">
              <a:spAutoFit/>
            </a:bodyPr>
            <a:lstStyle/>
            <a:p>
              <a:pPr>
                <a:defRPr sz="122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pivotFmt>
      <c:pivotFmt>
        <c:idx val="32"/>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dLbl>
          <c:idx val="0"/>
          <c:layout>
            <c:manualLayout>
              <c:x val="-0.11808121512078774"/>
              <c:y val="-6.1302681992337259E-2"/>
            </c:manualLayout>
          </c:layout>
          <c:spPr>
            <a:noFill/>
            <a:ln>
              <a:noFill/>
            </a:ln>
            <a:effectLst/>
          </c:spPr>
          <c:txPr>
            <a:bodyPr rot="0" spcFirstLastPara="1" vertOverflow="ellipsis" vert="horz" wrap="square" lIns="38100" tIns="19050" rIns="38100" bIns="19050" anchor="ctr" anchorCtr="1">
              <a:spAutoFit/>
            </a:bodyPr>
            <a:lstStyle/>
            <a:p>
              <a:pPr>
                <a:defRPr sz="122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6334722865524"/>
          <c:y val="9.4818828310193018E-2"/>
          <c:w val="0.50784350779681953"/>
          <c:h val="0.81591548150577164"/>
        </c:manualLayout>
      </c:layout>
      <c:radarChart>
        <c:radarStyle val="marker"/>
        <c:varyColors val="0"/>
        <c:ser>
          <c:idx val="0"/>
          <c:order val="0"/>
          <c:tx>
            <c:strRef>
              <c:f>'Sales performance by Region'!$B$3</c:f>
              <c:strCache>
                <c:ptCount val="1"/>
                <c:pt idx="0">
                  <c:v>Total</c:v>
                </c:pt>
              </c:strCache>
            </c:strRef>
          </c:tx>
          <c:spPr>
            <a:ln w="28575" cap="rnd">
              <a:solidFill>
                <a:schemeClr val="accent1">
                  <a:lumMod val="50000"/>
                </a:schemeClr>
              </a:solidFill>
              <a:round/>
            </a:ln>
            <a:effectLst/>
          </c:spPr>
          <c:marker>
            <c:symbol val="circle"/>
            <c:size val="5"/>
            <c:spPr>
              <a:solidFill>
                <a:schemeClr val="bg1"/>
              </a:solidFill>
              <a:ln w="9525">
                <a:solidFill>
                  <a:schemeClr val="accent1">
                    <a:lumMod val="50000"/>
                    <a:alpha val="90000"/>
                  </a:schemeClr>
                </a:solidFill>
              </a:ln>
              <a:effectLst/>
            </c:spPr>
          </c:marker>
          <c:dPt>
            <c:idx val="0"/>
            <c:marker>
              <c:symbol val="circle"/>
              <c:size val="5"/>
              <c:spPr>
                <a:solidFill>
                  <a:schemeClr val="bg1"/>
                </a:solidFill>
                <a:ln w="9525">
                  <a:solidFill>
                    <a:schemeClr val="accent1">
                      <a:lumMod val="50000"/>
                      <a:alpha val="90000"/>
                    </a:schemeClr>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1-CF23-4826-B4B5-443EB49F96C4}"/>
              </c:ext>
            </c:extLst>
          </c:dPt>
          <c:dPt>
            <c:idx val="1"/>
            <c:marker>
              <c:symbol val="circle"/>
              <c:size val="5"/>
              <c:spPr>
                <a:solidFill>
                  <a:schemeClr val="bg1"/>
                </a:solidFill>
                <a:ln w="9525">
                  <a:solidFill>
                    <a:schemeClr val="accent1">
                      <a:lumMod val="50000"/>
                      <a:alpha val="90000"/>
                    </a:schemeClr>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3-CF23-4826-B4B5-443EB49F96C4}"/>
              </c:ext>
            </c:extLst>
          </c:dPt>
          <c:dPt>
            <c:idx val="2"/>
            <c:marker>
              <c:symbol val="circle"/>
              <c:size val="5"/>
              <c:spPr>
                <a:solidFill>
                  <a:schemeClr val="bg1"/>
                </a:solidFill>
                <a:ln w="9525">
                  <a:solidFill>
                    <a:schemeClr val="accent1">
                      <a:lumMod val="50000"/>
                      <a:alpha val="90000"/>
                    </a:schemeClr>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5-CF23-4826-B4B5-443EB49F96C4}"/>
              </c:ext>
            </c:extLst>
          </c:dPt>
          <c:dPt>
            <c:idx val="3"/>
            <c:marker>
              <c:symbol val="circle"/>
              <c:size val="5"/>
              <c:spPr>
                <a:solidFill>
                  <a:schemeClr val="bg1"/>
                </a:solidFill>
                <a:ln w="9525">
                  <a:solidFill>
                    <a:schemeClr val="accent1">
                      <a:lumMod val="50000"/>
                      <a:alpha val="90000"/>
                    </a:schemeClr>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7-CF23-4826-B4B5-443EB49F96C4}"/>
              </c:ext>
            </c:extLst>
          </c:dPt>
          <c:dPt>
            <c:idx val="4"/>
            <c:marker>
              <c:symbol val="circle"/>
              <c:size val="5"/>
              <c:spPr>
                <a:solidFill>
                  <a:schemeClr val="bg1"/>
                </a:solidFill>
                <a:ln w="9525">
                  <a:solidFill>
                    <a:schemeClr val="accent1">
                      <a:lumMod val="50000"/>
                      <a:alpha val="90000"/>
                    </a:schemeClr>
                  </a:solidFill>
                </a:ln>
                <a:effectLst/>
              </c:spPr>
            </c:marker>
            <c:bubble3D val="0"/>
            <c:extLst>
              <c:ext xmlns:c16="http://schemas.microsoft.com/office/drawing/2014/chart" uri="{C3380CC4-5D6E-409C-BE32-E72D297353CC}">
                <c16:uniqueId val="{00000008-CF23-4826-B4B5-443EB49F96C4}"/>
              </c:ext>
            </c:extLst>
          </c:dPt>
          <c:dPt>
            <c:idx val="5"/>
            <c:marker>
              <c:symbol val="circle"/>
              <c:size val="5"/>
              <c:spPr>
                <a:solidFill>
                  <a:schemeClr val="bg1"/>
                </a:solidFill>
                <a:ln w="9525">
                  <a:solidFill>
                    <a:schemeClr val="accent1">
                      <a:lumMod val="50000"/>
                      <a:alpha val="90000"/>
                    </a:schemeClr>
                  </a:solidFill>
                </a:ln>
                <a:effectLst/>
              </c:spPr>
            </c:marker>
            <c:bubble3D val="0"/>
            <c:extLst>
              <c:ext xmlns:c16="http://schemas.microsoft.com/office/drawing/2014/chart" uri="{C3380CC4-5D6E-409C-BE32-E72D297353CC}">
                <c16:uniqueId val="{00000009-CF23-4826-B4B5-443EB49F96C4}"/>
              </c:ext>
            </c:extLst>
          </c:dPt>
          <c:dPt>
            <c:idx val="6"/>
            <c:marker>
              <c:symbol val="circle"/>
              <c:size val="5"/>
              <c:spPr>
                <a:solidFill>
                  <a:schemeClr val="bg1"/>
                </a:solidFill>
                <a:ln w="9525">
                  <a:solidFill>
                    <a:schemeClr val="accent1">
                      <a:lumMod val="50000"/>
                      <a:alpha val="90000"/>
                    </a:schemeClr>
                  </a:solidFill>
                </a:ln>
                <a:effectLst/>
              </c:spPr>
            </c:marker>
            <c:bubble3D val="0"/>
            <c:extLst>
              <c:ext xmlns:c16="http://schemas.microsoft.com/office/drawing/2014/chart" uri="{C3380CC4-5D6E-409C-BE32-E72D297353CC}">
                <c16:uniqueId val="{0000000A-CF23-4826-B4B5-443EB49F96C4}"/>
              </c:ext>
            </c:extLst>
          </c:dPt>
          <c:dPt>
            <c:idx val="7"/>
            <c:marker>
              <c:symbol val="circle"/>
              <c:size val="5"/>
              <c:spPr>
                <a:solidFill>
                  <a:schemeClr val="bg1"/>
                </a:solidFill>
                <a:ln w="9525">
                  <a:solidFill>
                    <a:schemeClr val="accent1">
                      <a:lumMod val="50000"/>
                      <a:alpha val="90000"/>
                    </a:schemeClr>
                  </a:solidFill>
                </a:ln>
                <a:effectLst/>
              </c:spPr>
            </c:marker>
            <c:bubble3D val="0"/>
            <c:extLst>
              <c:ext xmlns:c16="http://schemas.microsoft.com/office/drawing/2014/chart" uri="{C3380CC4-5D6E-409C-BE32-E72D297353CC}">
                <c16:uniqueId val="{0000000B-CF23-4826-B4B5-443EB49F96C4}"/>
              </c:ext>
            </c:extLst>
          </c:dPt>
          <c:dLbls>
            <c:dLbl>
              <c:idx val="0"/>
              <c:layout>
                <c:manualLayout>
                  <c:x val="0.15498159484603397"/>
                  <c:y val="1.0217113665389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23-4826-B4B5-443EB49F96C4}"/>
                </c:ext>
              </c:extLst>
            </c:dLbl>
            <c:dLbl>
              <c:idx val="1"/>
              <c:layout>
                <c:manualLayout>
                  <c:x val="8.1180730235439827E-2"/>
                  <c:y val="-0.13537649460484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23-4826-B4B5-443EB49F96C4}"/>
                </c:ext>
              </c:extLst>
            </c:dLbl>
            <c:dLbl>
              <c:idx val="3"/>
              <c:layout>
                <c:manualLayout>
                  <c:x val="-0.11808121512078774"/>
                  <c:y val="-6.1302681992337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23-4826-B4B5-443EB49F96C4}"/>
                </c:ext>
              </c:extLst>
            </c:dLbl>
            <c:spPr>
              <a:noFill/>
              <a:ln>
                <a:noFill/>
              </a:ln>
              <a:effectLst/>
            </c:spPr>
            <c:txPr>
              <a:bodyPr rot="0" spcFirstLastPara="1" vertOverflow="ellipsis" vert="horz" wrap="square" lIns="38100" tIns="19050" rIns="38100" bIns="19050" anchor="ctr" anchorCtr="1">
                <a:spAutoFit/>
              </a:bodyPr>
              <a:lstStyle/>
              <a:p>
                <a:pPr>
                  <a:defRPr sz="122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1">
                          <a:lumMod val="50000"/>
                        </a:schemeClr>
                      </a:solid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_("$"* #,##0.00_);_("$"* \(#,##0.00\);_("$"* "-"??_);_(@_)</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CF23-4826-B4B5-443EB49F96C4}"/>
            </c:ext>
          </c:extLst>
        </c:ser>
        <c:dLbls>
          <c:showLegendKey val="0"/>
          <c:showVal val="1"/>
          <c:showCatName val="0"/>
          <c:showSerName val="0"/>
          <c:showPercent val="0"/>
          <c:showBubbleSize val="0"/>
        </c:dLbls>
        <c:axId val="1328984448"/>
        <c:axId val="1328983200"/>
      </c:radarChart>
      <c:catAx>
        <c:axId val="132898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6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328983200"/>
        <c:crosses val="autoZero"/>
        <c:auto val="1"/>
        <c:lblAlgn val="ctr"/>
        <c:lblOffset val="100"/>
        <c:noMultiLvlLbl val="0"/>
      </c:catAx>
      <c:valAx>
        <c:axId val="1328983200"/>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132898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[Task_19_-OwoeyeMoyosore.xlsx]Top 10 customers !PivotTable1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lumMod val="50000"/>
            </a:schemeClr>
          </a:solidFill>
          <a:ln>
            <a:noFill/>
          </a:ln>
          <a:effectLst/>
        </c:spPr>
      </c:pivotFmt>
      <c:pivotFmt>
        <c:idx val="19"/>
        <c:spPr>
          <a:solidFill>
            <a:schemeClr val="accent1">
              <a:lumMod val="75000"/>
            </a:schemeClr>
          </a:solidFill>
          <a:ln>
            <a:noFill/>
          </a:ln>
          <a:effectLst/>
        </c:spPr>
      </c:pivotFmt>
      <c:pivotFmt>
        <c:idx val="20"/>
        <c:spPr>
          <a:solidFill>
            <a:schemeClr val="accent1">
              <a:lumMod val="40000"/>
              <a:lumOff val="6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dLbl>
          <c:idx val="0"/>
          <c:layout>
            <c:manualLayout>
              <c:x val="0.13007022843099883"/>
              <c:y val="-0.14545451213640381"/>
            </c:manualLayout>
          </c:layout>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dLbl>
          <c:idx val="0"/>
          <c:layout>
            <c:manualLayout>
              <c:x val="-0.12689778383512082"/>
              <c:y val="0.1221817901945792"/>
            </c:manualLayout>
          </c:layout>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40000"/>
              <a:lumOff val="60000"/>
            </a:schemeClr>
          </a:solidFill>
          <a:ln>
            <a:noFill/>
          </a:ln>
          <a:effectLst/>
        </c:spPr>
        <c:dLbl>
          <c:idx val="0"/>
          <c:layout>
            <c:manualLayout>
              <c:x val="-0.13007022843099886"/>
              <c:y val="-0.13381815116549151"/>
            </c:manualLayout>
          </c:layout>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7931794401315"/>
          <c:y val="0.14631917489187093"/>
          <c:w val="0.4788522326307893"/>
          <c:h val="0.7744979483198402"/>
        </c:manualLayout>
      </c:layout>
      <c:doughnutChart>
        <c:varyColors val="1"/>
        <c:ser>
          <c:idx val="0"/>
          <c:order val="0"/>
          <c:tx>
            <c:strRef>
              <c:f>'Top 10 customers '!$B$3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E05D-4136-AB9B-F10C3ED763F9}"/>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E05D-4136-AB9B-F10C3ED763F9}"/>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5-E05D-4136-AB9B-F10C3ED763F9}"/>
              </c:ext>
            </c:extLst>
          </c:dPt>
          <c:dPt>
            <c:idx val="3"/>
            <c:bubble3D val="0"/>
            <c:spPr>
              <a:solidFill>
                <a:schemeClr val="accent4"/>
              </a:solidFill>
              <a:ln>
                <a:noFill/>
              </a:ln>
              <a:effectLst/>
            </c:spPr>
            <c:extLst>
              <c:ext xmlns:c16="http://schemas.microsoft.com/office/drawing/2014/chart" uri="{C3380CC4-5D6E-409C-BE32-E72D297353CC}">
                <c16:uniqueId val="{00000007-E05D-4136-AB9B-F10C3ED763F9}"/>
              </c:ext>
            </c:extLst>
          </c:dPt>
          <c:dPt>
            <c:idx val="4"/>
            <c:bubble3D val="0"/>
            <c:spPr>
              <a:solidFill>
                <a:schemeClr val="accent5"/>
              </a:solidFill>
              <a:ln>
                <a:noFill/>
              </a:ln>
              <a:effectLst/>
            </c:spPr>
            <c:extLst>
              <c:ext xmlns:c16="http://schemas.microsoft.com/office/drawing/2014/chart" uri="{C3380CC4-5D6E-409C-BE32-E72D297353CC}">
                <c16:uniqueId val="{00000009-E05D-4136-AB9B-F10C3ED763F9}"/>
              </c:ext>
            </c:extLst>
          </c:dPt>
          <c:dPt>
            <c:idx val="5"/>
            <c:bubble3D val="0"/>
            <c:spPr>
              <a:solidFill>
                <a:schemeClr val="accent6"/>
              </a:solidFill>
              <a:ln>
                <a:noFill/>
              </a:ln>
              <a:effectLst/>
            </c:spPr>
            <c:extLst>
              <c:ext xmlns:c16="http://schemas.microsoft.com/office/drawing/2014/chart" uri="{C3380CC4-5D6E-409C-BE32-E72D297353CC}">
                <c16:uniqueId val="{0000000B-E05D-4136-AB9B-F10C3ED763F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05D-4136-AB9B-F10C3ED763F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05D-4136-AB9B-F10C3ED763F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05D-4136-AB9B-F10C3ED763F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05D-4136-AB9B-F10C3ED763F9}"/>
              </c:ext>
            </c:extLst>
          </c:dPt>
          <c:dLbls>
            <c:dLbl>
              <c:idx val="0"/>
              <c:layout>
                <c:manualLayout>
                  <c:x val="0.13007022843099883"/>
                  <c:y val="-0.145454512136403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5D-4136-AB9B-F10C3ED763F9}"/>
                </c:ext>
              </c:extLst>
            </c:dLbl>
            <c:dLbl>
              <c:idx val="1"/>
              <c:layout>
                <c:manualLayout>
                  <c:x val="-0.12689778383512082"/>
                  <c:y val="0.1221817901945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5D-4136-AB9B-F10C3ED763F9}"/>
                </c:ext>
              </c:extLst>
            </c:dLbl>
            <c:dLbl>
              <c:idx val="2"/>
              <c:layout>
                <c:manualLayout>
                  <c:x val="-0.13007022843099886"/>
                  <c:y val="-0.13381815116549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5D-4136-AB9B-F10C3ED763F9}"/>
                </c:ext>
              </c:extLst>
            </c:dLbl>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 '!$A$4:$A$7</c:f>
              <c:strCache>
                <c:ptCount val="3"/>
                <c:pt idx="0">
                  <c:v>Company D</c:v>
                </c:pt>
                <c:pt idx="1">
                  <c:v>Company H</c:v>
                </c:pt>
                <c:pt idx="2">
                  <c:v>Company BB</c:v>
                </c:pt>
              </c:strCache>
            </c:strRef>
          </c:cat>
          <c:val>
            <c:numRef>
              <c:f>'Top 10 customers '!$B$4:$B$7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E05D-4136-AB9B-F10C3ED763F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618372484168469"/>
          <c:y val="0.48127805725914224"/>
          <c:w val="0.27484526806016613"/>
          <c:h val="0.50929786472776184"/>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by product category!PivotTable1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a:noFill/>
          </a:ln>
          <a:effectLst/>
        </c:spPr>
        <c:dLbl>
          <c:idx val="0"/>
          <c:layout>
            <c:manualLayout>
              <c:x val="-0.13250000000000003"/>
              <c:y val="-2.9411764705882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75000"/>
            </a:schemeClr>
          </a:solidFill>
          <a:ln>
            <a:noFill/>
          </a:ln>
          <a:effectLst/>
        </c:spPr>
        <c:dLbl>
          <c:idx val="0"/>
          <c:layout>
            <c:manualLayout>
              <c:x val="0.13"/>
              <c:y val="-1.078418914561693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20000"/>
              <a:lumOff val="80000"/>
            </a:schemeClr>
          </a:solidFill>
          <a:ln>
            <a:noFill/>
          </a:ln>
          <a:effectLst/>
        </c:spPr>
        <c:dLbl>
          <c:idx val="0"/>
          <c:layout>
            <c:manualLayout>
              <c:x val="0.12999999999999992"/>
              <c:y val="1.1764705882352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60000"/>
              <a:lumOff val="40000"/>
            </a:schemeClr>
          </a:solidFill>
          <a:ln>
            <a:noFill/>
          </a:ln>
          <a:effectLst/>
        </c:spPr>
      </c:pivotFmt>
      <c:pivotFmt>
        <c:idx val="33"/>
      </c:pivotFmt>
      <c:pivotFmt>
        <c:idx val="34"/>
        <c:spPr>
          <a:solidFill>
            <a:schemeClr val="accent5">
              <a:lumMod val="20000"/>
              <a:lumOff val="8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75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20000"/>
              <a:lumOff val="80000"/>
            </a:schemeClr>
          </a:solidFill>
          <a:ln>
            <a:noFill/>
          </a:ln>
          <a:effectLst/>
        </c:spPr>
        <c:dLbl>
          <c:idx val="0"/>
          <c:layout>
            <c:manualLayout>
              <c:x val="0.12999999999999992"/>
              <c:y val="1.1764705882352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lumMod val="75000"/>
            </a:schemeClr>
          </a:solidFill>
          <a:ln>
            <a:noFill/>
          </a:ln>
          <a:effectLst/>
        </c:spPr>
        <c:dLbl>
          <c:idx val="0"/>
          <c:layout>
            <c:manualLayout>
              <c:x val="0.13"/>
              <c:y val="-1.078418914561693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50000"/>
            </a:schemeClr>
          </a:solidFill>
          <a:ln>
            <a:noFill/>
          </a:ln>
          <a:effectLst/>
        </c:spPr>
        <c:dLbl>
          <c:idx val="0"/>
          <c:layout>
            <c:manualLayout>
              <c:x val="-0.13250000000000003"/>
              <c:y val="-2.9411764705882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20000"/>
              <a:lumOff val="80000"/>
            </a:schemeClr>
          </a:solidFill>
          <a:ln>
            <a:noFill/>
          </a:ln>
          <a:effectLst/>
        </c:spPr>
        <c:dLbl>
          <c:idx val="0"/>
          <c:layout>
            <c:manualLayout>
              <c:x val="0.12999999999999992"/>
              <c:y val="1.176470588235294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dLbl>
          <c:idx val="0"/>
          <c:layout>
            <c:manualLayout>
              <c:x val="4.4798206278026907E-2"/>
              <c:y val="0.21379310344827587"/>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lumMod val="50000"/>
            </a:schemeClr>
          </a:solidFill>
          <a:ln>
            <a:noFill/>
          </a:ln>
          <a:effectLst/>
        </c:spPr>
        <c:dLbl>
          <c:idx val="0"/>
          <c:layout>
            <c:manualLayout>
              <c:x val="-0.13250000000000003"/>
              <c:y val="-2.941176470588235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47073125165411"/>
          <c:y val="0.16345960561776765"/>
          <c:w val="0.49271353412661983"/>
          <c:h val="0.75775943524300837"/>
        </c:manualLayout>
      </c:layout>
      <c:doughnutChart>
        <c:varyColors val="1"/>
        <c:ser>
          <c:idx val="0"/>
          <c:order val="0"/>
          <c:tx>
            <c:strRef>
              <c:f>'Sales by product category'!$B$3</c:f>
              <c:strCache>
                <c:ptCount val="1"/>
                <c:pt idx="0">
                  <c:v>Total</c:v>
                </c:pt>
              </c:strCache>
            </c:strRef>
          </c:tx>
          <c:dPt>
            <c:idx val="0"/>
            <c:bubble3D val="0"/>
            <c:spPr>
              <a:solidFill>
                <a:schemeClr val="accent1">
                  <a:lumMod val="20000"/>
                  <a:lumOff val="80000"/>
                </a:schemeClr>
              </a:solidFill>
              <a:ln>
                <a:noFill/>
              </a:ln>
              <a:effectLst/>
            </c:spPr>
            <c:extLst>
              <c:ext xmlns:c16="http://schemas.microsoft.com/office/drawing/2014/chart" uri="{C3380CC4-5D6E-409C-BE32-E72D297353CC}">
                <c16:uniqueId val="{00000001-32B7-432B-A141-0149DF724CC6}"/>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32B7-432B-A141-0149DF724CC6}"/>
              </c:ext>
            </c:extLst>
          </c:dPt>
          <c:dPt>
            <c:idx val="2"/>
            <c:bubble3D val="0"/>
            <c:spPr>
              <a:solidFill>
                <a:schemeClr val="accent1">
                  <a:lumMod val="50000"/>
                </a:schemeClr>
              </a:solidFill>
              <a:ln>
                <a:noFill/>
              </a:ln>
              <a:effectLst/>
            </c:spPr>
            <c:extLst>
              <c:ext xmlns:c16="http://schemas.microsoft.com/office/drawing/2014/chart" uri="{C3380CC4-5D6E-409C-BE32-E72D297353CC}">
                <c16:uniqueId val="{00000005-32B7-432B-A141-0149DF724CC6}"/>
              </c:ext>
            </c:extLst>
          </c:dPt>
          <c:dPt>
            <c:idx val="3"/>
            <c:bubble3D val="0"/>
            <c:spPr>
              <a:solidFill>
                <a:schemeClr val="accent4"/>
              </a:solidFill>
              <a:ln>
                <a:noFill/>
              </a:ln>
              <a:effectLst/>
            </c:spPr>
            <c:extLst>
              <c:ext xmlns:c16="http://schemas.microsoft.com/office/drawing/2014/chart" uri="{C3380CC4-5D6E-409C-BE32-E72D297353CC}">
                <c16:uniqueId val="{00000007-32B7-432B-A141-0149DF724CC6}"/>
              </c:ext>
            </c:extLst>
          </c:dPt>
          <c:dPt>
            <c:idx val="4"/>
            <c:bubble3D val="0"/>
            <c:spPr>
              <a:solidFill>
                <a:schemeClr val="accent5"/>
              </a:solidFill>
              <a:ln>
                <a:noFill/>
              </a:ln>
              <a:effectLst/>
            </c:spPr>
            <c:extLst>
              <c:ext xmlns:c16="http://schemas.microsoft.com/office/drawing/2014/chart" uri="{C3380CC4-5D6E-409C-BE32-E72D297353CC}">
                <c16:uniqueId val="{00000009-32B7-432B-A141-0149DF724CC6}"/>
              </c:ext>
            </c:extLst>
          </c:dPt>
          <c:dPt>
            <c:idx val="5"/>
            <c:bubble3D val="0"/>
            <c:spPr>
              <a:solidFill>
                <a:schemeClr val="accent6"/>
              </a:solidFill>
              <a:ln>
                <a:noFill/>
              </a:ln>
              <a:effectLst/>
            </c:spPr>
            <c:extLst>
              <c:ext xmlns:c16="http://schemas.microsoft.com/office/drawing/2014/chart" uri="{C3380CC4-5D6E-409C-BE32-E72D297353CC}">
                <c16:uniqueId val="{0000000B-32B7-432B-A141-0149DF724CC6}"/>
              </c:ext>
            </c:extLst>
          </c:dPt>
          <c:dLbls>
            <c:dLbl>
              <c:idx val="0"/>
              <c:layout>
                <c:manualLayout>
                  <c:x val="0.12999999999999992"/>
                  <c:y val="1.1764705882352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B7-432B-A141-0149DF724CC6}"/>
                </c:ext>
              </c:extLst>
            </c:dLbl>
            <c:dLbl>
              <c:idx val="1"/>
              <c:layout>
                <c:manualLayout>
                  <c:x val="4.4798206278026907E-2"/>
                  <c:y val="0.21379310344827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B7-432B-A141-0149DF724CC6}"/>
                </c:ext>
              </c:extLst>
            </c:dLbl>
            <c:dLbl>
              <c:idx val="2"/>
              <c:layout>
                <c:manualLayout>
                  <c:x val="-0.13250000000000003"/>
                  <c:y val="-2.9411764705882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B7-432B-A141-0149DF724CC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category'!$A$4:$A$7</c:f>
              <c:strCache>
                <c:ptCount val="3"/>
                <c:pt idx="0">
                  <c:v>Jams, Preserves</c:v>
                </c:pt>
                <c:pt idx="1">
                  <c:v>Sauces</c:v>
                </c:pt>
                <c:pt idx="2">
                  <c:v>Beverages</c:v>
                </c:pt>
              </c:strCache>
            </c:strRef>
          </c:cat>
          <c:val>
            <c:numRef>
              <c:f>'Sales by product category'!$B$4:$B$7</c:f>
              <c:numCache>
                <c:formatCode>0.00%</c:formatCode>
                <c:ptCount val="3"/>
                <c:pt idx="0">
                  <c:v>0.22300718883518042</c:v>
                </c:pt>
                <c:pt idx="1">
                  <c:v>0.29854865116368423</c:v>
                </c:pt>
                <c:pt idx="2">
                  <c:v>0.47844416000113532</c:v>
                </c:pt>
              </c:numCache>
            </c:numRef>
          </c:val>
          <c:extLst>
            <c:ext xmlns:c16="http://schemas.microsoft.com/office/drawing/2014/chart" uri="{C3380CC4-5D6E-409C-BE32-E72D297353CC}">
              <c16:uniqueId val="{0000000C-32B7-432B-A141-0149DF724CC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209986780632392"/>
          <c:y val="0.45343045334829496"/>
          <c:w val="0.31465338995541725"/>
          <c:h val="0.52047255122235081"/>
        </c:manualLayout>
      </c:layout>
      <c:overlay val="0"/>
      <c:spPr>
        <a:noFill/>
        <a:ln>
          <a:noFill/>
        </a:ln>
        <a:effectLst/>
      </c:spPr>
      <c:txPr>
        <a:bodyPr rot="0" spcFirstLastPara="1" vertOverflow="ellipsis" vert="horz" wrap="square" anchor="ctr" anchorCtr="1"/>
        <a:lstStyle/>
        <a:p>
          <a:pPr>
            <a:defRPr sz="123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[Task_19_-OwoeyeMoyosore.xlsx]Sales Performance by Reps!PivotTable1</c:name>
    <c:fmtId val="5"/>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8886981232609074"/>
              <c:y val="-9.444602557210469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0.14836798718848271"/>
              <c:y val="5.7331843376765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dLbl>
          <c:idx val="0"/>
          <c:layout>
            <c:manualLayout>
              <c:x val="-0.1364985482134041"/>
              <c:y val="-2.2050708991063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pivotFmt>
      <c:pivotFmt>
        <c:idx val="5"/>
        <c:spPr>
          <a:solidFill>
            <a:schemeClr val="accent5">
              <a:lumMod val="5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0.18886981232609074"/>
              <c:y val="-9.444602557210469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dLbl>
          <c:idx val="0"/>
          <c:layout>
            <c:manualLayout>
              <c:x val="-0.14836798718848271"/>
              <c:y val="5.7331843376765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dLbl>
          <c:idx val="0"/>
          <c:layout>
            <c:manualLayout>
              <c:x val="-0.1364985482134041"/>
              <c:y val="-2.2050708991063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dLbl>
          <c:idx val="0"/>
          <c:layout>
            <c:manualLayout>
              <c:x val="0.13031674208144797"/>
              <c:y val="-0.19468856217472064"/>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dLbl>
          <c:idx val="0"/>
          <c:layout>
            <c:manualLayout>
              <c:x val="-0.20995475113122172"/>
              <c:y val="5.948817177560898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20000"/>
              <a:lumOff val="80000"/>
            </a:schemeClr>
          </a:solidFill>
          <a:ln>
            <a:noFill/>
          </a:ln>
          <a:effectLst/>
        </c:spPr>
        <c:dLbl>
          <c:idx val="0"/>
          <c:layout>
            <c:manualLayout>
              <c:x val="-0.13393665158371043"/>
              <c:y val="-0.1352003903991115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7426419660648"/>
          <c:y val="0.18744817378135795"/>
          <c:w val="0.55537280437935554"/>
          <c:h val="0.77933667842219612"/>
        </c:manualLayout>
      </c:layout>
      <c:doughnutChart>
        <c:varyColors val="1"/>
        <c:ser>
          <c:idx val="0"/>
          <c:order val="0"/>
          <c:tx>
            <c:strRef>
              <c:f>'Sales Performance by Reps'!$B$3</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c:spPr>
            <c:extLst>
              <c:ext xmlns:c16="http://schemas.microsoft.com/office/drawing/2014/chart" uri="{C3380CC4-5D6E-409C-BE32-E72D297353CC}">
                <c16:uniqueId val="{00000001-8D84-4DAB-8007-00A9BC435DD7}"/>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8D84-4DAB-8007-00A9BC435DD7}"/>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05-8D84-4DAB-8007-00A9BC435DD7}"/>
              </c:ext>
            </c:extLst>
          </c:dPt>
          <c:dPt>
            <c:idx val="3"/>
            <c:bubble3D val="0"/>
            <c:spPr>
              <a:solidFill>
                <a:schemeClr val="accent1">
                  <a:lumMod val="50000"/>
                </a:schemeClr>
              </a:solidFill>
              <a:ln>
                <a:noFill/>
              </a:ln>
              <a:effectLst/>
            </c:spPr>
            <c:extLst>
              <c:ext xmlns:c16="http://schemas.microsoft.com/office/drawing/2014/chart" uri="{C3380CC4-5D6E-409C-BE32-E72D297353CC}">
                <c16:uniqueId val="{00000007-8D84-4DAB-8007-00A9BC435DD7}"/>
              </c:ext>
            </c:extLst>
          </c:dPt>
          <c:dPt>
            <c:idx val="4"/>
            <c:bubble3D val="0"/>
            <c:spPr>
              <a:solidFill>
                <a:schemeClr val="accent1">
                  <a:lumMod val="50000"/>
                </a:schemeClr>
              </a:solidFill>
              <a:ln>
                <a:noFill/>
              </a:ln>
              <a:effectLst/>
            </c:spPr>
            <c:extLst>
              <c:ext xmlns:c16="http://schemas.microsoft.com/office/drawing/2014/chart" uri="{C3380CC4-5D6E-409C-BE32-E72D297353CC}">
                <c16:uniqueId val="{00000009-8D84-4DAB-8007-00A9BC435DD7}"/>
              </c:ext>
            </c:extLst>
          </c:dPt>
          <c:dPt>
            <c:idx val="5"/>
            <c:bubble3D val="0"/>
            <c:spPr>
              <a:solidFill>
                <a:schemeClr val="accent1">
                  <a:lumMod val="50000"/>
                </a:schemeClr>
              </a:solidFill>
              <a:ln>
                <a:noFill/>
              </a:ln>
              <a:effectLst/>
            </c:spPr>
            <c:extLst>
              <c:ext xmlns:c16="http://schemas.microsoft.com/office/drawing/2014/chart" uri="{C3380CC4-5D6E-409C-BE32-E72D297353CC}">
                <c16:uniqueId val="{0000000B-8D84-4DAB-8007-00A9BC435DD7}"/>
              </c:ext>
            </c:extLst>
          </c:dPt>
          <c:dPt>
            <c:idx val="6"/>
            <c:bubble3D val="0"/>
            <c:spPr>
              <a:solidFill>
                <a:schemeClr val="accent1">
                  <a:lumMod val="50000"/>
                </a:schemeClr>
              </a:solidFill>
              <a:ln>
                <a:noFill/>
              </a:ln>
              <a:effectLst/>
            </c:spPr>
            <c:extLst>
              <c:ext xmlns:c16="http://schemas.microsoft.com/office/drawing/2014/chart" uri="{C3380CC4-5D6E-409C-BE32-E72D297353CC}">
                <c16:uniqueId val="{0000000D-8D84-4DAB-8007-00A9BC435DD7}"/>
              </c:ext>
            </c:extLst>
          </c:dPt>
          <c:dPt>
            <c:idx val="7"/>
            <c:bubble3D val="0"/>
            <c:spPr>
              <a:solidFill>
                <a:schemeClr val="accent1">
                  <a:lumMod val="50000"/>
                </a:schemeClr>
              </a:solidFill>
              <a:ln>
                <a:noFill/>
              </a:ln>
              <a:effectLst/>
            </c:spPr>
            <c:extLst>
              <c:ext xmlns:c16="http://schemas.microsoft.com/office/drawing/2014/chart" uri="{C3380CC4-5D6E-409C-BE32-E72D297353CC}">
                <c16:uniqueId val="{0000000F-8D84-4DAB-8007-00A9BC435DD7}"/>
              </c:ext>
            </c:extLst>
          </c:dPt>
          <c:dLbls>
            <c:dLbl>
              <c:idx val="0"/>
              <c:layout>
                <c:manualLayout>
                  <c:x val="0.13031674208144797"/>
                  <c:y val="-0.194688562174720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84-4DAB-8007-00A9BC435DD7}"/>
                </c:ext>
              </c:extLst>
            </c:dLbl>
            <c:dLbl>
              <c:idx val="1"/>
              <c:layout>
                <c:manualLayout>
                  <c:x val="-0.20995475113122172"/>
                  <c:y val="5.9488171775608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84-4DAB-8007-00A9BC435DD7}"/>
                </c:ext>
              </c:extLst>
            </c:dLbl>
            <c:dLbl>
              <c:idx val="2"/>
              <c:layout>
                <c:manualLayout>
                  <c:x val="-0.13393665158371043"/>
                  <c:y val="-0.13520039039911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84-4DAB-8007-00A9BC435DD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8D84-4DAB-8007-00A9BC435DD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998747234986489"/>
          <c:y val="0.46778185342489204"/>
          <c:w val="0.30592671512023673"/>
          <c:h val="0.52834694421568029"/>
        </c:manualLayout>
      </c:layout>
      <c:overlay val="0"/>
      <c:spPr>
        <a:noFill/>
        <a:ln>
          <a:noFill/>
        </a:ln>
        <a:effectLst/>
      </c:spPr>
      <c:txPr>
        <a:bodyPr rot="0" spcFirstLastPara="1" vertOverflow="ellipsis" vert="horz" wrap="square" anchor="ctr" anchorCtr="1"/>
        <a:lstStyle/>
        <a:p>
          <a:pPr>
            <a:defRPr sz="106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series layoutId="regionMap" uniqueId="{F4462040-8687-47B1-9EFC-525F28F0908B}">
          <cx:tx>
            <cx:txData>
              <cx:f>_xlchart.v5.2</cx:f>
              <cx:v>Revenue</cx:v>
            </cx:txData>
          </cx:tx>
          <cx:dataLabels>
            <cx:visibility seriesName="0" categoryName="0" value="1"/>
          </cx:dataLabels>
          <cx:dataId val="0"/>
          <cx:layoutPr>
            <cx:regionLabelLayout val="bestFitOnly"/>
            <cx:geography viewedRegionType="countryRegion" cultureLanguage="en-US" cultureRegion="US" attribution="Powered by Bing">
              <cx:geoCache provider="{E9337A44-BEBE-4D9F-B70C-5C5E7DAFC167}">
                <cx:binary>7Hxpb9y4svZfCfL5lYe7yIM7F7iUutvtNY6dbb4IHsfRQkmUSGr99bc62ziejHMyOHiBAW4wycSt
piiyWFXP81Qp/3U3/+uuvr91z+ambv2/7uZfnxchdP/65Rd/V9w3t/6oKe+c9fZDOLqzzS/2w4fy
7v6X9+52Ktv8F4Iw++WuuHXhfn7+3/8Fd8vv7Zm9uw2lba+Ge7e8vPdDHfwT17576dnt+6Zs09IH
V94F/Ovz5PL5s/s2lGG5Wbr7X59/c/35s18e3+VPMz6r4aHC8B7GUnmklOQcMYI+/sLPn9W2zT9f
jjDiR5zFkgr6ZdKL2wYGJra27va9/fLp9x7l44Pcvn/v7r2HVXz8/8OR3zz4p3Xd2aENh63KYdd+
ff6qLcP9+2fX4Tbc++fPSm+TT19I7OHpX11/XO4v3272f//Xow9gAx598sAej3frR5f+bI7/eWoP
ftIc8RHhTAiF1ffNgdWRwDGJMcPq468vc3+2ym1dfrCuLW+/fP4Tdnkw9rFlYIn/QMtsz57ahZ+z
DJFHXHGOxed9V+pbR5HkiMmYMiLpJ8s98pctuEv5/m+Y5evARzY5LO4faJN9+p+zCWNHVCoUky/O
IL+1CcbsSHBFY4n4l1k/+cn+/W3xN0LX52GPLHFY0j/REv9B72DoCIMVhGSfDj8i31pCqiPMpKBc
8k9hC7znUwr7bI+6LltbQoj/68T2/Wyy/zrysVX+mf5x8fqpPfi5mEXVEeWCMU7Rp13/k38I8A9O
ZSzll+T/0CoX9+Pt3wlZX8Y9sshhaf9AP7l495+zCCNHiirCKP0MtyBLPIRbMT8ScIULzD5ZTHyZ
+5OfXNxPz95ZZ758+u9n9z9GPrYKLO8faJXLl0/twc/5CaNgFSkgPomv0emhVTBBR5xLjCn+Mukn
c1y6+9y2Xz77943xZdwjUxzW9A80xc3FUzvwc6ag/EgyohT6HJH+lEjEEWWUMMHEd2HWzX3bAtu4
v3/qkb6fSR4MfWSXwwL/gXZ5dfPUJvykXSCVEBrHgvBP+/4owWOMj0QsCSHiUch6FW6Lp57j+8b4
NOqRHQ4L+gfa4Q2wp7+GNT9nBxYfMYhDPJbxp1AVf5tAPoUqwSRi+Hsp/c2tL0CtCH8naj0c+8gy
hyX+Ey2z/w9aBrgGVYpT8RlsAcR9mEQAAseUAIVU3yeIb0p/Z1tf/o108mDoY7vAAv8Bdnn6ER/6
zjff/FmtSx1xBK7DaPw1dzy0kFJHCB+ULvUZfLEvp+NTtn8kRv31Y/1FSPtWy/pmJf+flK6/VsG+
aoTpbbjdfBQXHwhhT1/9uFwQOx8NfSrmfdq7/ftfnxPI9gCCv4qWh5t8HvkZY5kauHrzVTl5MOj+
1odfn0eKHTGKccwJxYpSrsBu0/3HSxjRI4SEiHlMEAEKCpda60IBymd8uEJZLDgktefPvB0+fkxB
YOOA9gQ82WGc/CrmvrD1AnDv62Z8/vlZOzQvbNkG/+tzEIieP+s+fe/woBwjkB8UABoMTwD4UQIF
6+5uX0IMhq/j/+dGI9tZ4P6EhWhOKau3oRjDljZBXvGiLeyeqzxqdfDFyjfGiSF6VQReva8hF1uv
58h1a5s0jSqzXTRE1N0MS1+fylyV1YsgWvfb6Mr4HV9Fe1LgvD4NU0VSFRmX9qgsmxMyZ2YrjBrT
MFbtWdX1kX3XFp09H5ehW3fNgnf5tI5Jvhak2zbj5NS7sVyoPJaoyLUL/SLejtM8yBcL4XEa27I4
q4gNbEPF2LaJyjtZ3o4hKt4OrvbNsXXW5NvOD0acBY6KkG+jukEsGZApi1k3UynpdFEXTMh4K/t6
7S6s97DcYvYuTuJ2qVh2HLygbt40tkdRc9JyxmWte5IpwlMzxE12IcmaDZPOatjPXpdLM0x9knGF
pnQYxxgnuMgwupum2k/rxhQln5A2reer021lM5M0g1ujRYuhpa1uJYmaZA6KZbUu5NoznPKqY2ti
xJi3XeLyjhSx0bIa7Fq9X7Nl8dwkockXno65LZkGtWrMd8TMmbuImxDt0dS6F6iSmV5VRPU0Mqcr
X7T7IorGXc47cm0iMZSaerTqEbfTFa4nvhWqW27jrjKbqR7qZDFLkZbW99tRNubMRSXdWc+avbVh
2Jl27IPuWyt0PdbDXo5zEg+F2TZNa1MqivySE9UmY1HPqWC5SVngVFcit8d+VdmVa6bmTdZGodMm
q6Veo7G7rCvxytgmv6J5719MxRhf1Z0Z3xWNnNNc4ezEdcV8BefBbpfRlq9rP2cvamKXN6boIpJM
wzAmWUyydMJlfKGUyV4X3UyP50JEl9GczUF7F6ntGDt6loms3kVVVK4pjp1ZXne95DrOavGqF7i9
9stssG6yIp8TXvV0TsrGxXNil3Xdtw6gqVbBN5thaMN+mle3m2qTv6adpadqjYtO445PN0xhv2jZ
uaxKB+PqD3hiotY0XvmsIQC0G0PsqhdM+AtXrvHeTfym6uPUVwOjmtE5PsNLl+e6Kte61Zkbxssh
z8kpnmd7zJgadKgWsPVQe3dV1KJ97fzc7sYs7n6fSPEG925MQi3lCVi62SwdZcniO3m+LvV8lQlf
nLRsdjc5puvbga5Ns1XTTO4q69BptLZxpfuexidTPastq7r7UfXZMeao3xSzWcGCcXWtjBzeIlHV
bxazlm/oFEqe8F6aN33UqnQy4GEiCm6HYkw2Kp7CtuzE6WQrkTSyrHeVo8tlq1p+Ms1eTbpdTNVp
GBtd4qo0euVrVWguUPmizar5ZI662SU2NxROcV7pgsu51mWIfMqiftnYaeiSKZuKw74EHcd1keQR
SjrupxOLVJvShZPXLI7oZYjcq3J111UXxe9nbg3RSI3IaD7RmCekW6ub2FXstEFLdoYC67SofJbG
Zb5XzMfny+R6cI3BX6+1rFPukL0TA5K6m1b7gmZq/b2frOs1jupZq2bqTvMqZ6/ygvFE9DVhemr6
JV1XlZ8zgod3gUdpa+s8yUyDktVgvCbV7E6GsstvPS3K+3oiQ+LH/owM2bThYprTYhzoW1Jk5TGN
YiL1PE3LGZk7mTIjJq9DIBF4HCvQBe7naOssjgoN9Nhemcr7PukCVpt6mPHFCNgx03VWolEXzVTN
x6QI80s7MS8Tk0/0egyZ/N1MTVTroRwITWQ9qU2WFctLFmXyzI4tvx24s6dKZE7oJWCIcwOi84sc
t1mnB1l4TSaGzmOF8c2CI38R52pYdD7QKQVeUjvty2JvGzmWuluwPIswsRe+9AaOKLdJQPNdDznv
JZ7Ess+jzCdw0zzJq8zvuenULvRsPosCKRMlO3nHrOMfbMTel11PznA8+pAsfbPoWlWb3lUROHlk
zqe5kOeKGnNWICsqXa13BSK97lFtNZvnVxa567lfUSKxK5I2azJdDqLYlhjzHSpXddVjZzeRIAVN
mJ/8cR4VF7UZ8y0byix1rcNvyp6zXZVztAV/v6vWVr7siZ+Soq/tTR5jiCCF606myjQb5zJen3OL
84T7djy3LcqPo2leSi0aEXbA4+wVnNwmbZGaXpSLde/72UdIkw7Xl6Zm8nUuMnYCT7ikZOraxPKO
d7o2vHnRZBHf1mSxe9wGkiCP5nTxqDyLXB5r0bZ2F4Z5SNkwh3fEuSKtpW31GJvfgse/V31nkhXS
49k4NfmghZ+KF0z2jW69NencFCRZ6Ow/YDqazYCX4bpCgm9GNrmNzaXZMmllSl2UXZcj9hcCxWE3
KdrDU5TucswrijfVqlyuGWlkErki2k/DqStZkfB2+t0hVv/Wz9OwzSdp3jcyxptlRWBXKX8rZH3v
TOn3NIJ0j2Jj0p7D3zIeK71wLo7HMqA9qmqWjiUmWxJKfLZ2UXWnKskhdhbRLvA20sxn9VUVanpC
fFVuu1D1+wEAyWboa3VMmfXbeAbkFU2W7wwpxtOysTX40dz1acBRlKJlDcnc2XFDY9/eBT6VCTz7
TTnkOBmWQhxPI+2Tkp+vbOqOW9YYjTpFthbzux51V8MgATqUbZWwat1BiI70QqO3uGSLLgpRbkuz
AsKokdgYZC/izl3FyO+U73fr1AwaNWZKUdG+lFEwJ5Vd823rOql7hYgWZUs0K4oTv9b5NmP1OW2i
6KXy87SrxaCO2VLl6Uqbq8i0LxZXFtvQoFKvNmoTUS9XahxwakpT73zobBrWrk1ZbqXmxYB37UhX
CMIxvYzCTDTE9vgmMFIer1VmE8XxfZ+JaMOXqtFlMzSalB2HRGYKyAd0uJoIVndls/SbOILjZ310
LOaxvRLRKCEZr4Ue+YATpLphPzdOHVdtHum8XOVJE5aruuS/sSx+9bDM/w0Mv7MdrCkvPrdVfP3x
v29sA/99rPv/8eGhK+OPn86/tHM8+a3dvT0QEf/4Swcu9fVef3QYHPjL13aDR4zoUwPIX9ClJy/+
m1zqwIKe4lKHIsDJvfP3yxdm+5FNfRr2mU3FIIYjYD6KQZXiUDwFbvSZTUF14iBfSOBSMaIAf76S
KYaPKPQlgADIFYmhDA486wuhgg4TuB0UNRQ5iFJY/AyhohQW9JBQMYU4ikGMV1KSmGGJviVUpHdt
QyGJHasRIHDSOho2QNucOS2ykZ/OyPXjdc59BpCiLIb9CMztCsDo2OxMhReTODfWjS6MKpM4G6jO
BldBSJ4hR+UZK8FhPNrFpqU6V32VrHM0XeQGFzTFS5bdzKTlb0U73tZ4SXK41c3YZ/w6GLteeadu
bJdXSd12hmkr6sxrjmOvHa3W82FivAXuIPFLLyzVoQvorTK4EjqKSvKybSdz4t0YNpBfy0R0MHAS
cbRhPJ4vmtn6FEcYv8xWEm0aH6kPnjiLNODbedJjs7p9PlaNg3xouls64rBZJ6+SlflKf9wos/Yy
dXHxO9i/TKLIw+gJjw4ys1vlTmKibFI1w341FUtiOsBAzydPUtJ2SwWJTTXqzVitfZ60tURvgeGs
56IbVQL0Yj1u0Lweh8m7/RgNMDuWE8SJKlq2vgwqmUpLB10E5bhmZUmMnjxdj10lhyYlXR69GwbK
r2WomgYoGcVnTnqFdhPH9evF1LEEkjXgt66RUanNjOBudVPMl7Krow9rMalkpn12Yoq5eB8BGbno
uJS7j88HGd/t4WS7RVfw557UkD902wDxjUXcTlvkhnY3DMuYWNmt29LCJnu5hE27jkOh41CSs1xi
wBR6CMZMZ4JkRXGc1disxwK6t+i24LEpd3Sl1uoqWyPdRtacrMzuR8cCAVYwDttQ5uRtFyEptrhb
JNrBUVmPB4jabwEQQQIYvAeid8BH3vNyw2LOr22z1q9dROvronPL274r/Jlsqbqp1lFuC0qcSPum
p8CSh/w061nxpgJaASBq4adRB8aWojJCm8DLZLSwyGrlENdX4tsdR4ppw/swaaGC0HPVre/Wdlp2
knm1q2tCP0yCTl2SuaaxGljJXKQ5ARKwVRUKxYWpLdxLDXW3FVaQiSSMjmBhPTobV5uQG/8ya9Ry
Xq6TSag1ZboGlJ03oinnZASEsMNB4a2rC/q6HqTZAcOMrDaiUHU6h7KRO4ORvw6WveWhHs4ajt60
cl6qZBl7oBTVsEbrZjT1eZNnkNA9FmJbyjVLWEy6g/DQnuQZ1J4AFUp3ua61feHF2lz5iIrttCzN
C14yfDLkrdKY9PmmiQU7XmMRNkSx9aRgvam1IRNNpprTVzMWSPNmkTMQQAGOClAH0IgBxyBtCYdq
AtmlDeO8OSgltUZZtSbD5KNd31F/PlBVXc6SmtM2mviLwHOyGUEZgi/GHg06b+qs0hLEr7Na9eWQ
TjOK345rVJ5nGOd3i6sqUNns3i1g+rVTJm2hvjnpCtui0ktFRZsgGHO79gqcPqrc3B7ntumvAVd0
1WYacbEZipGWGpDD+mrmC9qsVV9cjLRzJyvq7OtI8GVH+hiRDV0iGzToHyjatMsKSHisA0tJ0foN
HVqOwZX5hIHaTSgdhVhOp6yzV8W8+jcK1k/3LFvnat81NvapWHMgTllVJNEiBiCsABGDblpewvr7
YUjWIrYYdKDOJa4mxY2Ic7Qmc+1MQlxTnY6hMksCylehUUUEiCei84lT47wrUN4m09Lc2hX4sCsX
srdZH1/YZYhujKkh+A+kWA+MuqIwRR06QMqre+GkMSdxO8rUThDMiRghKnkxZO8+RpbehOyDmhtz
UoNWlRK8YvTJizpofLmeV4hRbmpkKiIEYXUkdoSosUCGcVa0uzmH8Ny1QCzBHSbyEvPDRKFwc9oC
dKVJPZr1fELT2OliilR7AWl7ufDO2CW1dg0bP7TruZOYn/4fXPrr9tg/pGesGCCYv1ae/wfEHdt+
Izx/GvIZKYG2e4QY4pSpmOJDm81XpHToPJMYatQctBNoURNQLn2oO8MoKaEv7XAFnuELVAIURaDw
DbcDKyr8U9IzIVBweoiUEPT1wnMdcBKC52EUCrMPpeemj72fQWU4w2VXz73QcgrQ+qwlFxad2m6U
pEmA54YV9EPSgED7JkB5BG9M2zX+hjQsgEwKFRNw/9pVrpuqJB7bvpPXpWg7L0IyVG2Jh6SbZtZu
GZ3aJmlbtRxX0TRFwMI5Ic24d0Pd+NHrNYAw15239VK16TiW0mvIeO0ZP6hHNmpGtK9KsZwvDHBW
RfvupI3EWwAp426yY5xDPFOpAkH2rGp8uWuqecCac0NugGWBSA5wb4oOWo7JtXSj2ky076e0dmtu
gX+J+eVqRn6LOpIZDXr+eF6iInMb0FEgdrtxKFetaI7qXTuP9W4eXS1Trmy5F00OEUQpUNATv6By
10cR5HjRLWEXnBkHHdVRnRQNM8dd5qZttbp41XHUwo1bVmVz0ozZeEl41r4L04JfTqJox50NVUgL
78dc591C5sTny6q9aVxa8X58GxxbXmerjQVIz30372crZwMJh8NCWYYG8jarq/7sAJB2ngi3YdiM
G5F3PdYeu7PJWtylMYunDRRDQAEtzcT3IvPxa1Ut8xkJk/K7smJ92BbeoVqPcNTTiA4LuuqF2ZAQ
tc2OhjpLhOUzCNRViHXpKxBm+NiMsZaCOZuigXHdibE57m1WpHM+DnJLpmnaTKGySZMTEFoWEiC1
QRLpeIJ9PX2IQc26XTnOt4aDN25NVroNatly20AfLtkq1/DdYOfuGreuODUi1G8tArycoRFPSRfl
4bgeixylxMWXTbO4FGJ7tnGFjUE7K2oQZxCe8bjJ87oHjTqfN0Xs1OXM+27Xg3KbDD3LTwqVzbG2
tDHXoqagwQA5rt+jKrL7kFVkH5q4SQWPs9/AG9wIkBar37NmxKVefBjNLg89ucnqcthProm3pB5j
kPHazF9LNt6hCbTDcZFrmkm3gAZTL+Xexh1tkiWfATznQuKzRtQMoCuX76BTiexGX4hMc79iKEKM
JNeeNBFNfdbfcFa7i16i9fc6NFk69PnyGmTI5jhbM3DBKEKq0l200s3YRf5ysXN70fOqmnSwVVVq
MpYZiFZGplAfsa9EDrWDQ8rZt6rM34S+bmYtQ1a/NKwjiV9NtxtDswtWwjmMMzZozgyC+lU/JEuY
qdralpEJIkuGs9Ouk5UeeOguXZOprReovm+xWfa9gv7+uegrPc6L0m0W7ipUMpB9pynhsmTHVa1U
Yhm5naflDYiNPGlNruZUjQQKAmlPOdhx0l1fdIN4AWAqy2Faw8WwOP1/WfHfyopQM4Vs9ddp8WtD
+oNM+mnM57wo0RHcAkHtE1wfCoISaqKfFQQZQ5MEgZ5shcnH0ugfEgLFUI+F/Koo3AwR0BC+5kXC
jqC2KyCTIQFVT6H4z0gIh4rrg4osU4DGGGVQ5KXwV4RhsQ/TYg5AepWdHY4JGfKQ1EY1TcJIoc4Y
gHKvY+7aMwMFuTZVBWC0B3v14tM831SEv52dI8IkkRj2R8ZQeCaP6sF9n69qXGfQUgcybuKlERtc
kjpd4rI5/htTAQhAKGbQECQeTQWSw4hxww9KtCt3NcETlBiLbgPgo/8bq4KtVFTEGIz+GGqsGASH
hbGwq+e53M107VMXAhRG53iAFpWvh+07G/gI1XzcQAprYtDKQaCh/NGq5jEMpuawgVAQV3pcyFXr
BvFhHkWaQxkqiS2NdJ9BabdDzCZPTw5n8OHZ+Tz5oWkATjFW/BGkCnORZbQLYRdZJjSu5mLTYtZD
K/pTSwQneDQLB8hGoCubCQJy26NZfC4pVJGyYecUEw7OZgvlMj738bipugYC/NPTPVLUYFGcQGMC
gvYJAsfkoN09dAjAGYQWGIrI+SICCGPuHhqZPkjgihrXzanIoOr39Ix/3kYAfgTK9AxAMkbikYaX
FaaaJLXDrkIcQnymajCWspunZzls0wNH/7iuQ3uJkjEIGJwetvlB6wUbMtya3gw7Wo6LplF0lh+S
ISYkmVHDf7Cm7+3iw9keGU0wlPc5r4edHIEGZ7bU+dgEDfX7TltAjtoZ8/vTCySPmks+rhCa9wW0
8AsQWR+HsqUwAgQ2cDtcCHbJLKtf52jI9sKu8niASixAg5cxAI+kr5l/LwKSJx2nx0Pu7G4c1LgZ
Zsifboq7u3mm0X4RTGmShf56BZ2sjos8waZffxCY8HfsTxGLQQvmICb/6cRJn0NvSwA3KqeBGc2i
ycR6nvm4iSKKAF1iAG/STimF3duQema/oTWeXwxYdhfAV2iSd7m6BGqS/8AX+HcfDeLzwcM5/H7k
DJWqhVl5HXZzKDYg8PG0dMWc9BJ0IN/n/tVc0ipBkwBdytZrezK3lTvzgAVN2sxh1CNqoZ4Lumm/
tEhT3GVp1kqkW5Ivp/lA3AURawQC62TTfgwhnWLeJX1w6vUwldHrMMosUbTsE8eieAtvEoCKRp3c
AAw+CcaB0hTVQxKgy0XPNT8tmHk1TNJfGLZQKDytZuvoUKZTFC6titfjvgQmsoACo+eshlp5saA3
EYjku6o1EVTclg9moS+DDEarODfHQRThEu7cbp8+rX92kMN7ppSA10MOjuNHeXf2OR/4dDC6Ly4i
MxRJKdEel/PNsGZQrxsa/NMuCTPC26uCAw8/xJtvA4By8yjVasLOZdkee7YBOnCnWnbmaMsSo8Tb
p1f457gNjBuiDYbXNxVAn0dhzedqbME2YVctdQcgm0373E50I4lb0qen+vMxlVwSeFcE3lhAlIpH
xzQf+FhNo4UsKKHoYaMe76G9Iv7BBn53FujBAphCoRj02GQNyqImTLCBkXDI6T5W0TGQDfni6cXg
P8cxWA28XwHloxjebuWPDGXKaMWiAyI6z9imFvtqK+YmT4VvobgPZBUgBRx8FNP8xMk3juQ7y0z5
o7AEes2jhAGvp4HAAdUlDuIae2S/vrdsLcfY79hcx5upV/U2m6qwZdA6IxPKVgbF+FltHLL3tZ3i
lyZUE3RwofG8WVd6wo3NfmAB8t1ngoqaVJJCE+FjxJGzKIqygvpdmw/tHjm+UQg63tY29BeZ74ak
iIfuXc3Bles+Wi6HrlwSUSJoAZTQ+QXy5n2N5/HCQMfWuk6/DRW0ZfVl6K6XFnrOOmgKOuZ5MZ20
S30RofAjcPH9BSjoWacA6cH/D7Z/kIUz7BSI5BNsKrSh5C7utlAGy1+BxAlJv4+rNPOgo4LYHiBj
ueZkKdZbWcY33gm1H7osS2bQcjbQ9aGu7BrbG8nW+xV0lBMqC7WdunyBXqYqglwR6q0r++4HKQEf
zP4tjji8tfjHCh6dzinU8MB28bslqvKTbFXtSeBzm1YRSkPpIMgPAopKFdrTQ2HFd6z5wSmg3z0F
Cl7S4+CMGAoP326iXCCWLHzwuyoqoENvqCX/HWDVi5j5Fmo86L2tx/kNdKAWd94lYRjzpLKkSA0t
oCck91uCvE2dYLGeSjw10KUIvVgFTLibQReAxoUc3y8txhAq4+uYmg1HlQUlW70BMu+O8cjRWQQi
0/Fq7W08omuxwEQ5+yj+Kc9/sOd/hm4S3u8B0RIQgkDAlr5dLycyNlkFAaGv6jdttovHqk6jFRXa
rpz+ACd+J2wLwMDAPKEUBFjxEaPwtYEuWgg6uy5vP6gSGjUpHisooq7qBzMd7vToJMFMEvqBGYOS
+GNg32f50MUZh5Pk8huDaf6mqldowWoWYBMcCpxQ/RCRPMkELn5whL6TfQX8Iw8ipvCOOgLg/e2O
hryExtkK2k6G/2XvzLostbFt/Ys4g0aieQV2G32bmfHCiMgGBAh1ICR+/Znbdt3rTHvY45zXe1+y
ylWOvQlA0lpzfXNm5r80c37vMvUYkubHmM0faHnT+l/29Msj+svvSuMCM2M03Omvezqm88YxhlcW
bfj0uCSoe3yT1H7qbJXY7XvYAOBgoFFbL1HcEAy8rWl1HaJa+edL+duXCT5YnCxJRsJfj2W2zJZ2
Fut3zcVchzJLAdQ0XRkwAXSr63/889f9zaGZQkvFY47Qe6PJ//lOp0U/tHxxeMheu0Mro6baANb9
S4/4W23/6/0FcEfwJl1Mvhey/c/7am+iVkREmgN6ZF2B9+1qO/VFlTY5QCyTYHVastQBYPHd2rRQ
+m007pwNrrYt/bc98q9NeQ78A9VyiDWU01/X6+oXunVmwMXYOdx1bdbujd5uvPWgKngUVNLw6dBl
mIGLYQn/ZVlFf7eCUQ3hZqNuz8mv79rc2iZOplAffES6D5npgJarbuc7wyLKwVCINK3Egg8oA18A
HbAgPGkd9hJcKeYk3VCtgV9vbJe0TRnPM5AlCobk2z+/GX9zmXmRpmDawwx1DkiYnx5ZF+TM0ylV
hxRw+H4hm90Ro4odann2L7fkb76qwP6ZIR0BMhy8rT9/FesjI5XO1GHeGv6DJD572KYOaEiQhv+L
Xws1KCXgA7GW/7KryUlus8yJOtCY6QcwY+le+Ky56vX8/s838G82MXwTZBGUiBlErV/eecD+bS8W
fBNLwrZu5kk+YTAT73C6bWXoOCmJ6Py/bB9/eyvRX5M0gi2bFr88tbYNp7noqDr4OLIVp0BtWM/j
Woex+ZevglsMz+WXVY1KAw6yrEDoDnasn59bPhCxtFuEV4ToUO1T72eNuRZZt5ryZhqrVAPGSVGT
j5VK7Brs0Tkubre5DAggzykWF0ugMZ4a48fXWNqxA9oKFLyW44g5+dyo7l1gHnEzJDk1+7YbgWqb
KcIkfcKvhIl4KvIcijum+fs1CRN/RYOuODCPidZOEA26oB266Dld4i2qR+JovO8j7tJdUsgu/lwA
9eff0x5iSVtKdDDdlet0AsKWDbp7MaOI/GmcoK4dOhZxsgtCGZ355lxwgGPEmlvKpyW/IfPim4fU
ROO0xz8H656v2gyuXEgxTPU0WNLe5NkER8pCE9HvF6rGJxuAbT5rgDfHSA8Apn2rY10WHXvlsJOQ
0i1E9KesXVtZ5YsQw94PzAP3kH7S171FOwn0qpArBmpmBVbhLPWuFtY34RUPTBNCd+AyriWHf6fE
FDOP3zPTQC/JmtkBJQDR/CQpCzKM90zv79cms08TIxqgWqCK7DEE3tXuQBq1ywlFrNur3BVsT6Y2
lSWR7bZVxvTFYYLJQ+zG5iL/hUFcDKUyNH/pQSMDheAiqQzpbFT2mKcdeb48QOfdL5bKT42Mx89j
kIeP85TCH4NR6THw/bhLVHG3jH4/KbN3XTY9NgBuLena3bBN7BAToKhDMfB9u9hzYv0K1N68gxwi
JV1g41h6l+x5knwjSbDu7OQNrkFnB/DF4a4gLD2QYhMlKuat7KeivTJEuo9sxhiWLADIpswCSEnp
0SaXWaLzJZCPVxi1dmmQqntacL2LwondD8kKXCZk0VXOx+4mgYXngG6BAT9vXt2W0AMNogfGMNLs
vGtOTUGGyvXDgqLCZNWIU6I2JtsehtGd1Ezmkm2e4o/hboC65Faiz4Nzcb2Fg9q5WY9lD4CwGrKB
X60JrDZ4svcAhh550LldtObdftv0VvlgXuom9vFhQ+n62LSjfJtyE15PHfA0P6u0duGsf6SBmqpg
trLOIVgfMiHoSY8FhsJT405JyOKT8Vm+g0hxjiO3Z1RGmIL6zzxc1OeJNceMkie2+M/UNdNuBUNe
6qX5zNOg1ViBPD/ZJZv2NlBNDZbreSjy5myahNUw9eS7sCcBnoPaStIXW92hb3hkOrD3qtX5o1kc
zsXEXM++yQBDbxhkBnDWKxDOeTKzIzOcHydg/j+ImZfSMzjEhnoAlr35ahFqAuRWotLUbbMTrJif
B5F3Wxnj5fnEY1gK6kyhj8Bhik2ib5f1i8S9v1Ur3rLeN6AQhugULq3fgSsS+zTa8iv8F7FzWBC7
hsbUg3Dza7uaL77TmVGljxuyDvVmYv0liJJ92Ld5WwYxrvmQBbH46jJMKo/JMMZLzXOd2dKLKINF
IUjnvhyyHLD66C0NzpBnQwORVrGj1rhT5TxMY73l3D53UPXv47HHOJdPAzutPabqtGDqNlrjfC+Y
XbfSKYhxHTPhRxo2qCeh78pdtoXjlcQh+3U2eZvuLm7Cql8pS66dM+kTsQMAIoj7CwB5gG+lbGxY
byDIXjBn4j+01OlUem6it8llukaLRu+KKZZfWDGttemMP8yoWJ5zT/ov1uBzPMwrOzHH6gzee6yY
m8gJ6SPmE1Q4jEFgM9v2s13wJnRJoT53ba6+KkmG/eAC9TlTAL173czjKXHzsGc+NJ+oUJhQZ2Jd
67ShfK6XzWBxjHFAqyEkQ92mKa16FFynRdGhziAh79CVFno/oG/iRy4F/n1QjvZVNWu77XLKIsDg
7dqwSoREFRWHaxIsVAcUa8U+cm6LvnsKeTeWItNLvDe4ncHrVBD8ipkciu6qjTdcajrYVxu7Zb1p
m6a9YznANhHK7UbMeX5NOoJPTSQ7kJClT3aO6VaiElHnVHbdXb8a+QbpLgb6JuhdC19jupsAVu63
xQ37VTjCD1mWtXfjKG0GW1JH77CIFBYVni5EeHUeeEHusq6TH9q2+oFsOno2DPebAUc7bH4CMtnh
pgbgNq4CvJoPkmr5QS8dZjWlm7T1oHp2wJ1lR+o4PjZY3H2kiTrLqC+uN2vkx+yl/mw73Ncty9RX
OEzgU9qWDrdVTbw5t1AjDgusbt8KQHd3ZFMB8F9RtHeOUSZR74KE+Lb1CQGcKEEsAj9M1qjx1xGO
ZVmvRd9WQZcrVbZTBxYnXxaAykqE0bOMPL1jVDQvEqbB25Qu4i1t06Gelw40fxxsTVTaHEUkXZJ4
1865OnsdNnUbLPZKc/zywKXcSx702Bfbi/FJ4qeBDbZ3S6HSDb5Kigp8CnNMLBI1nvRw8erMBUSc
GnRKc+7gmmRlY4u8bNt1nOt+k2IpN6xzyFiT+eQ9ROscTqFvWQu3VtP48RTp+fKWLwADMHOJ6RPj
nX0l8EZm1SpwkSMNh8d81gCj+y59CopNjaWc1u7Op3wCLUMm/XlUm7vPU7O8htINj+zyuGMN6xTt
o+ZREYsvGkAzFxmYyAvd290Rg7uW952/D9vA/wg3wQ6Bu4DeEO2bx5j35KTg7rgGQItPFNvwiJLd
vRQhJjLbaklw3jQk8V3AO/8jk5D5qmYBllFCbzGwqabBCidHILIJO/nG4YcK0uaRdGi5SrkY5U/c
WkDJ3YI3aQsUgEIISHjTsGd1d+PQA6TkEUxvQdJDxLX+AqWHJu/sKU1EDvuumX+IPEDPZEPeV4qv
6kcg+uiVtHKt7Wqi76ntAWVi6akH7BbbDxH3IDPTGJbASvd0+R7ny0bxzDK8+1LitqQ4yc0hXIdI
l4g7jJ63eIRtZQ6xm2Wp/Q4LnHqYm+li1Inl7Wy9/OL6Rj1Ec97eNalih7lYcsRi5skJ+1ihdz7H
+p6A/HxSjE3hgw5ygz0eDit6El7g5gG5u0FP3OzlAlK5BEuQQTedQYmrJsnfNpPPtw2X7cGOoz2S
lOPR4Ni8TjQZwLRkLbtPiZF7ORHzoqVtSr11P+ZW4H8yUsq6sTL5gGGb7okct0oSL+o4cRNQqCQ9
RLhfJSaapB6Q5SnLOeH+MeLa3aMIAQcPDuw1HltSjYF4gsn4xoJ/wiwyZOhltK7XpehvFfSfEFzu
uedS42uH9C5ceXTbZRz7RrJhvB6y4MalgbybPG2e0iYWp8LBroRNl29lNGHYqGAGPVE2n633Y82w
Nm/CdtXXU5uBg+4mX6LURwlYYPwHCfW9AMtzGrLJPQ7CJt8sSCTFwghbWo4/EqN2UxpJWKPJlXM9
+YR6Oyx96MRHsV7mTAL4GJTlk2oEDLnAc1Dh9bAB525tH8OpW+HCksdUjKou1oC1JVPimK/bO/Q/
/mXg2ZbhzMFNigPSYqNHh1Nl3sNL1g+DOQ1BCFNpE4R3Aydyb5YFg69okYCq1vWe5EN4SPrePC0q
SLHVFe3jYvAlC22y+wXO0hLCtC/RlJL3ghXpK3D98chY9ur6kB8gl3aoA1HKlRw2vVKwtbthOYQb
EcWnJtmijy5sVhivg/AwA/ytc7Yk9WqxGI3swE4NkApb79MrFBfkU0/oYaJO7LGcsAGLHt1pm6ri
UABv+mGHJf7kJIluC15soBY4eYaLuq8catg9xd51xRszviJRIHvwFk+JWuPUPkNdCDO+bnetc/L7
hlFTXMl2Zreqx2vAprEFyu0miW1N+q4kvDfwtfW6wgChLDa4CJcsRUFP2v4d7N9wbtfpOA9q7EtK
gmvhe/ewhfGnmQV8j6W4Z8nWX3BRioIsW245oc3LOAiUGcTuB2yBgMzymT3mod7qgSf5lfEMu1fY
7To6DuWQaHrHJRWigjUjwtBi3E7eC3uT0gDHDlwcAxYcggtk63q4zZNOlKrfYM/TekJbOgY9lhFm
aPamaOb+M0cw1IFGEOAhrQmcWJuEpLGwwN0XTaKuPcRsdHWZhTsZrp7hXKwsfEQiyFn3mTs2dq5s
boabEU/5ykxrhl1fjBiOrnM5rWa+hu4Lp57pj5ELis8FZqboc961mJaKd3SrFAjHqs+mLi+tnaPP
zhN9EnH2EW3p90YL9YaKdXxDBoLApmWCl2ykwT6xS7ubs4U/+BQVy+h1hKE33HFV65pOohxyRwtQ
lp2DBHbe2sIemB0zOIxxxpBU3AVrC6R18pm4g3wDuDzOeyCtyzhiE4INsX/jvJ8eYpXzh5RBR0YU
AjbQvlvnb6OJw4/J9N031YSbrOIAH6hAAZyp7sWTR6Lp+lmj4sFzY2hyeJfC5GuDNDmNMseJUjj5
BacltLNtjGBwbiFIgqhn8TPqY3SmA+/IuR2c+cYHMX8zi4GIYPzCfwxkgqpgtrl5C00ffQwdgMBS
EO/ujXLNWzwABa1Iw4KikltjvgVUBrAYbrbIdttAp6dROWwMpnOr2GftbMWeFCsUjcV1F4N5vKDA
EdMonrp0GShqTNG80YjiZwoJs0Cd9cVAazKFeI2mxM9DbQ2uctdT4FL1BEorQxPj8KU9I5O5Yhud
0TeGE8wR1SpX1u5RvOKTtyB34kRWyI91RwofHAJ/KQFmTEibEs1Ucd13IZnqVMOdVo0NEOsy2HDU
VaNbGmR02K6Di5oVsIu0lP+IlwXfuqjER/VKkuLt95tJbdAuZYLxJKs2E4JMy6LNiRL9hDgkBW2r
RKUGsRW/iQJAdacnCn5sOoysh9wDsoChwRwcMOQIKtBdrKiL9jPd6JXXs3iisC5LPELMW2HFV/j9
hoxCD9EyHPorA4rBIhAE4MdNYWf7w6bQRmGXoLK7SYOoex68jQ/TMk2fAOhmD0OG4IEKwGf4vHbS
+KODDN/ckQW/9DG2IV4PVOW4aljX8fBS76YA8z9BxwrPBGsX2n/na+gyuIs2mPHvb3BDfGPoXliJ
iy2uPcjx76w3/XgoFq0wwCg46w8IEgEuPYZYP+WKx7kdJ+h/55VdDNZ4D1HR0Y7I/hSmGiKKxmyl
x+bCqMZSh58fPxvg/EL+R3iBwfMFWFW8uW28gyUmrNSlhByzKZ7LEWzgS9QDgocJPDxjJq2PsO0m
D7zN3TVYJva6wSDysiL44/cx2B8xPPe/C3+/58n82Ur6Z2fp/5NG1gTcG2TW/8PM/SUU6M+hchcL
6x8/8GdjBoXsDZotAiR40Yn/EwgEYwYGo8jhikKCgSqBxPyHMQPZnPBJgF+8OF7/48i4hASF4FEp
4oUAssKs8R/77k9PD+lHf/zzn9nP32Yyf1J30dIgnwgjEoyHwKXBjvWzuivUJSnF5/6mmOBWG6p8
ld7veboWr5yjuIUgNWyww7XyylC0B5H3KPdY6u69wlunkVhxFUvh7lGNFzvOIvfYoRm65zIyKJDE
6FiTDyiAwsXCjMlT0qyPQYZVpyrQXnlBXrrGFVweFx7DzdmuVsFANTbBXcGJ5WcBmwcMozGiC/If
icw8W44r8BpnT222RAw6G9z0/RniNVy20uImPwWTyOKdJB2cTW2/6u0K95Ikd/kA10OIr8W+J8MU
jra4RcNJNj8/ak44zHAjQznOOwh7MZiudUqb54nD7bXNIoGOABZk3JbgY+04Q4tFNKgw3vUPTtDb
2SHfY6PYwDrRLO9FBM+7NhyeOajMEHBDOKoKiLZjVhU4Q+Lp3LeWocQvQV6hs17X0KqrONvQ+1U9
nIS3XTvY4ISTZvX1MAStfwp8tGxhHbZDf7HeSwwlDjFz3QIDfChmdYzCtolgWeODVYN7hMWf6Rvp
jJjwFDgYSJhffnvN//+O8Ht46tc/x///5FG/rOF/2A9+zlb7v2R6fPm5P7aFNP0vOKsS2DTgYiqA
92D5/b4tYM7yXxTe5jAvErRn6QUq/mNXyODJAkKWXAa6vzne/9gZItjaQQgC9AKoi6Muzv4nO8Mv
gMflG6M4LFKQDlkKh/2vWPgY9XqK1oF+R9cxY23HkkgIeqG0bHuldJHDOwk05jWT8saTeo4dBZYY
iCb8aCdNpqASsRuyMyZVfoGEH0zquBZ8NDcj5RIJV2Jw9KJEzb0TdZCmqLarFkO26HvmYI18HDuX
je95TmXzNeGoMm7bFDBNUvIIZ+pY4fXX/K6Lwnmd6nak+sK1rpRzZLZ4hUtuOY/8VcyTqf8RGHvR
I//0SP9m+/x5+kfSIkRyMphr0IN4fAgT+Hn3zCLOli7t8u/NKqZeHWdORnIciTU6O24GndBabbC6
sR8oC1jc7P/563+ZuOP7gWFdZtwJSKwUM7pfZnPQ03J4WVL2rY+GZGAVNimaoLMq4kD1e41OV8+1
RtgZAVtAAgRt3KOy8yauIrKla3IGWTmZoRRCJRrdH80V/r9/ucifUTrIk7g7BSwGl5DJIsWs9eeb
NMGNDTedLL7CFkvTN5JoGzzF6UBpUOoENqyjXXOLYifkRMdouhHYhkCzcQsjU80JhOeXHsdH8PQv
1/X74/nT4QdYGaxvgUUTgsL460g6DJFOlrHOHPQWh53ZxdRZYGoLqJVF/DBItYK7SBhoKKZAyNfW
RWkJW/QcYR5TcCzLthKDhNvoOiaAbkNE5MANJI5erYqK28axIXK+amJn4i9GwQ3f7jSmkJPa8XHZ
4rmCLTc1vM41Ddl4nYA1TNL7wmdtpvYgqS1yp2CfQg7TzdB2tsAyWmzKogIWYzy+o9pSmDRqNKVS
TzUUJFroKgvwYx2aoDXDf7SjyBFKlPohS9/iQiN/YvjtbuIIi3taFYHzAYcAjZy54ChgBh1vp0sr
8BRhxS3ZbWJGig8I+lgBhJbbFuK5hTKPMKBBswUdDwE+upgw5JHZ2C/QKqIEl5GqGfY+zMABeDxB
3sWfWKor7i8SH5Ru9plCiM0pC4MhxWGdC3wlH2CAtudwjRvWok3hBqZKGEXHfnxJxNIXyW3qIVPJ
U59i/GjP1FhMnyvPkmFby2L1BnFA3bDwwj4ijypLJvRR3ZyLpgpAn68hLxWm+TS+L1QhYUFsVUoo
7GseFhjxHIae40Y20YA8klvMSleRPjOUCqSt8Z5jL9h3WkVRD/kyN/qHz2Jl8jNN3Rq/RdT5Ob8l
HDbzh6kAdBPv+gnFP9QPjBPdXCEFMgcbMAmPZwv7fHxB2sPgkvRTIScKFGjliW/W6wECKBQaPfYr
g+O0yHVQOdaBlSLhOK8Y8fBL9l5DGjlNJc8mrj9PSuXBUuZRmuHub1xfnpqaZNGm1zlnGTYEjDdS
tMsNXSI8eU5IgwfkJ1hsIaP/9mog/Yakb1MGAC2E16NnC1z1OkwBQmvTigyXEQ8gVNYhsMUzpB+R
P0lE9Ix7zoCnlB3k8SfqGe1rzOeaAyM2ObIw2U7QHO1x0a14zHQKuwPkvduMzSMaG2L1c4OX+kha
CgkFq6/7gLd3/NyGTNQOoX5jmY8JPAVFBOkcaSdXuQzfxIDlOK0yvU5XdnGUdh2ebhjoPZQVsusF
W+62fgT9gzd33uU+TJCWYFL+tZPLE6I55RV49vaKI99rRw1x1WKg9FmxFHVXrPlDJjtVDUyyb8xg
ojl2soUwM001bQp1zreY7zE2bCCIS9gfyyH3E7DFKduv+MhTHvjuA5rQcoh913xTBUaug4tGkO9F
T6FNhuJJouvYyrENlSkhtLQviAjM38dggnCQLPx5zWO2C2FRPZMQvEApYEa4RkzittezwWy0z5qH
MICoigSTpPgW8ZbYEplg0aON+w7ZU34KdpHh86OxZD5dtoIakYXLOTHaI7mOrzmyEIumyz8zGxf+
hLNu+Wpi0kc7sUiAHi2GFr60ILq+5zOF5TRoAn3mBRUQMaIZla9NhopSLq6omTHGbvJOvIe9kdcO
5NuVQUoi3lAMl8ARtHY9O7AhN4jXsqeci+DMwIPGdY7d71u0rgi83LYcpCHS84Ivq1Trd9iaXRWz
aHsHgCDismgkSoptM3hzuxHKYhAJDZQEKR7unC5wvJRhJNmtjzJsxFwiy2NNkMUFO9ooz9opvY/l
El/Ri6O0T+grXf1XOFSaWxJh+VizzDXPFGr31sFLXFMvEgSezNOt7Ij+4qWze3Tey9yachkga0AV
Zi38ucGSkHe7KFEm8TgdoBwnZRzy+cHB8/NgOkg91TDP7YvqvPqsneRxqdziKvDIEulxuL4E1va0
GbDwXLdVxOXrfRGbDsrEZiGQcrmVQRvyV/y9JQqKqo0eCkHyk4x1Xi2YeJ0Jm8i7yVN33W8RTMFS
kAVf2syIFAoUnL1Le53mAZxAiIgp3nWAkKQ6VxL+V9obdZ+u6bDHRg82rUDM5HFGcse9RELHLlk7
/RKLCbbbxUWHXtr0HQTNy9pv/cumOKJ6MMUFc6x4+93jhhw6yIvLTtDQP8FJQiGgEuWvoqEFOdJZ
THoKeHjB79OobDNTvBRgmj4SJ5NnzH/Fh91AZC54waE9iviGNH0ChSWNa+XU/MQTEUCMmSzC58zw
toViOiQj5onVtGzkFoYSgrPMYUcKe5YHOLWH9JgBLgX2N/WHgS76xfg4wfXb+Ay8I9n3aWK+jLJR
98XUgS/2Y/HEOXrH1vTAMTJsueBHOLudSDif9ULW+wmMzbMGHPY1GSw2h1h5e0s8x+JRyXoXJfNy
5XS2ntjqwCYIpLIdGox46u6imF245+K0Bbq5RiCiftjivHvJsW9/UVsOeqHt2iMWW3azRcF8j6Oe
7ceioddsHaOkmjnsPjnmuwnedz3ttzYQ98OQd/etE1JVhRzDvV579UXOC2nLhm7bNdx7yxVr1qFs
A474wGQrkDvVcoeguSE/RgKRU1Zu5C63bXLoFh18C5o41+G1pzAiFJXnDo49TNglx3h7oInN5l2I
qKsRqlQhm+s1kO19sUQg94mfXsdZv+Nn4BRHWt6r4ahg+iXrb13RG/DFMmLnQsj4bQkQmluN3RqC
0MyWFxZbqw5dPCKGtOii7Io0Quf7IuRTceZdLmvhDIAey7u1hqOGZ4hfnAtb8qSZbkWACegVyKYM
9zoN11lfq8Ku4z5yOlpPE1H8LnEkeMjgLpdV6mDO33WF1I99yyxyFEfhuyvOBsHqQE9InEHMVhSA
+TZme/Q57J3d4VJ6hHWhHP5augF3TUARPw9IcdZjFWWoXCrKl8beDOOCqUeyRO3zmm3CAzgY0+tp
XhvIrBFKxKsZE6f5lbJuyzX2ES1niuEpMmOCtjnaOc3ONHbh1D9viW9iICROhcVyhldYhaccvJU/
qBGoWN1ZQ5enIoA6UK5xOxa6RFpiOw5VQAr3xBKQaGXckfFBIEhzO6xpgrSiENBFeI0JPIaGsVZh
dpON2E5r4dVWi2lj5x5ZhxVo2+E8B94ZzEV8kBYb5l98AuNYR2EMvWGAdBpTfjfPpM/n2qd9OmJa
sBiB9ZBvSA5dIh9z5EEsY3eNNF6EJvBJuq3aZqcwnOZ+e0qzpR+OQNOo2LUrXW8G5DKnde+YOyaA
+5FlgwhoCPBpr6PT0Go5YORMM1/Gq/PP6RzPtwEtXFbxviGwThOMfCrv2/Q1koH+ZhHWgQxJJFsc
hGiiZNdaaPZxhRKuC5AVaoLFAE/LuvTRB0RkKMyW3LMREQDLjH9BhAFz7Cs2Ifjvdp2Eq4q2KoIF
BxPDKOt2MoYWRG+iwKbLS58Djjj2KifvrbVvEGVbxLnKt7aQFIlIauVP64o0qiZvEHqLwyPEJpHq
J/C629Xo4/FWJ2zZ205jHKHkJjFATkJZck75k57GtNYaRo8FQQXYXxGI8HVG1NQ+E8D2FSY5N3LA
uVJFzqyq3nDYkPvCdMkT6HoMdxl8fSj8OrwwpWvZ+i0ScniQajL5zoA6uYZqJDDANDPQQMRnwMU5
cUR9BtwVJy56hQg2Ne6HS9jcNITRrpg7cTU0IDkRNk2gC2I0JVoTwtiGtqiO48a+T0u2HDYXx5dY
KRzCNUJ0ldnJKEVm64A8mJPUa1MWoPcwtR2QXEdSgwCiIkL+aCV4MC0nk+KX23kRRE9bg7/jronN
qC5GFFtrLEp4kfygb3HK4/Bn6YBpc4/6ApfQPOLUAZCYFWm1TLJ77VkbvV3UxD1ynIsDIn/5PpNZ
fx8ATKgsT7vP4cRfxh4+jxaN2x7B0f0XscazKEF4ii9J2CA2Kk6aS+aW6/OKjQs5A3bEL92GzZ4w
ZyvQw8ldj7bkbEGifh26JHsbmjb6DMPFeo187aSmUolT4pGaIbIxHi57mpMl8Ah1k8LgjboVm+Pl
JSRfCeaamHRP/HJqu9h8CEyB2Q4oLWaMPUfLcproxERlNHNzDThCoBHI1j6qkhH7SJkGrKc3ozTx
RwcID0TciGsoe8xYENuLzwUXBKQPFKOkJw6oNqvRwlvM4AIc32fQVPMnia6tqwYJcfkNB+8KnjXI
V3tEXmha/zdlZ7YUt7K26VvpG1CE5iGij2pkMGUMhmX7RGGMl+YhlSmlpKvvJ8G7tyl34P73wSYM
tUpSKsfvnVRfWhcY17oPYennBwee3gj+Bz0A4LZ8Gic0s8xI1nzoxtTFozMNvA/wSIfrHh+v2tix
uMOHWY79U+WquTCETja2xVTPPxT0wOHIoOScBhvN858nnfDHpJymfVtO3pXG0SBlcZ1XNvNRMP0E
y5rSQxPl6tqHuMdZlu2I2tWpsIK9JRqoR/Y6BY9K1vXXqMenvJKe3NW2JezTqCPnXnHKSw6pYg+3
CZXO66NmU3XF7Nfq/SxyCMhiTth6Dqu0upOXawQGI/gvFMHGDvo9zI022wjZ04m2fk7J2K+mQzaF
vUiayjAKFK4/5hgL6AlQ6rKn9tp0/dJisVV9dDtHyx2nirRiSksQU2P87oxZvRwt2y1b/yPWhGm8
gUdaeN9ruP5YrU4AhGV6IJuzmu2bKu/CLtly2p5xph7XvJEw2Vhwg2WXgyfiYz8qVvll18Irbqrr
JYZQZ2+hZSZOf1tPlDHR68psTMbDMPai+JJlcMOznWaoQHqhQue1wLQQEUN1yNirtZdjDqT4rxQS
xvI+r6qiafeBWJzqPrVdK5qO2OcWqt0Ni2/ZJRgCVu7Bo291shgxbBlbPU+beeDxfzZWEtm0oyzb
ZQerew6+BBxx83sx01u/WT0xBfeqRuRzb7lOOvfXpNXYnIQD5nFOwozDNXrOcCiaw2PUWCvjTTgy
Kb6Ovc5xuG5jveCPqFF56ZAlgulYPY45BYX4g2JDOZ/sMrEXEgMyOYrquKJo5G2x5JVd+eQB103N
Dpn2uLTX3sjjrRsCZV1XbsNAek1676mgL2AVdyIvvCt7HMXSpTuvUOxxODtk4vBiU+Pmlup2VVBn
N27OqWGT9gkz5pJANFaxfyxU1CxLf8j9yfVEgbsVZlYaoKOd/aLe96jvOzi9Q9vFH7C38uN9atVh
Om3UlOJ5u8EcIvH30bJ6/hEeevPYx2P9YK0dSKfbUZDe+CNjZ++EefNstzhBQlqx86Had6FMkPQM
bhvNm9UVCrZhOC77Usn+Cpue6RbV83ThibH40Nmpt63ccLzB4XRp9hgLqUs14ZzpUUW+L5NZR5eC
LVy08fDxhASP02h7HJTtYtER9xoeuz1Vzz0kGOMuZdBYmArIh5S3LneywNaaDYJV79mBckLEESII
jsgJVbNLm3h+ghU4L5hjZ1o4dzFuw8GO0OT2x4DXGY7h5cTRAMhr4jQylPgOsp0Y5MWYB9X0nFkI
PC1MiDu3xVY9zw7UbuH6HBrk/snD6ApyC1K8PLq9D0H1wpFd9JWQA5+CZZS6cGwpKBYBJ9RokacG
YeG4c+1gVF/kigiIl9OnDV5kTiIwbhod99r3KW6dMk7ezcYX7MNv5n70Z7ioVbSPqrC+sjLZQVwY
gy1GzNOpx+B46y6j3MVtkAh8vVR+xMuaFxPN+Bl7cywuRF9jFztSMHtay2mgb6TJpxEvQJ5zxRfT
6YHxeNk7P0njZE+ChP5pEQtB8bDssw8W07D8xuFS55+ishnMrgvt/wU7mPBqwAS0eGKK9BYkVn6J
67uX3syNlT1nA1kEWLut84VK05HKyLoWsI4KWz/EczDeakw1eQRK22Kjo6ZjNo2afDNXQXLnUD6M
dknZafTxGHbutJcV/0AYBVsIKunjdo06VOghuEe82B2U29pfkKA4WAXMkMqHer2Hboy9tR8Hywmc
xS3gLUt8DTZ44OLvVkwJ2GE4dEzz7TrLTZZqzKV0UucbPXAa3vZttGDwbayIN8iHC7nLJkzJqdGQ
9IBgBcUkjIhMglRm6A1uvLEfP2RoceKdHWR9dED323/Wc6Scw6JanrKpwugbQhXY4aCJ/kdhmR2v
jH18utlTG4P2KjWBBpUocpQdcakpC036dm2oAGyQx/VYdU9ruew8uyn2qzCm7lkQyMsM5xBYZ17/
rybCA4MIOW+1CpavEbPFdD0rnLt3tZhg2MM0IAfCCgLBgaCgCtS43Y1Xp+51nNdV9JRYKUTrwUkT
mMK5+7TURWUyFOSt18hy6xToSkSLZd6+lVGyYEAu4XJF2i+W3aiXUm7qAZMuPDyLuGb+Hbz6unTc
JTioUAePkL76+UTlijiGwe+MoX7fOIZKni0bsNXh1KWJtPeRDhYOBYkLOR6GUNDsG6eE6BHMg96y
brKrY3++y71BxKbdwo/a05ShPbcjf6VuvC8CPlO2mcb6qwfv6Qs0k25DCBm1R8WwiZNsosvXw9fM
0nbG3mq2cP1cnZthXJutpO4CT3i0LoeSQW1EQtFHNaruSgUCK7Mhqj5QF4gurNSOH6kYFxHdIAuf
eiDj/ezb8m4asPisJDR4NI6xNrs1uyFWp6XEgwVifEE4Q4tHamKxcWpg4EDOc6f6DgSt2A0Ut3YD
Xd1HTxWMe7YvznW7dBChSu18ydNl/gL3zNmQZmPvsjWo9k1cp/8Cidk7P/DVQ8x2/+j4qfPUZVP1
BUdBdCbWTMO5uMCDdMc3s7CKYz8pRl08fu+aTt32I8EVmKx1Ns6pw3pLCBAUr8GBg856MLQcM6S3
g6twTRXN+qCFO+Do2zi7eOagApGgRYWQO3i0xrV/X+YwaLZox6zLvm+dAPthok8878cyUv0f9lVP
PWh4YoGqGojBsZcu0RdOtF3T3w2+7Pzgo0JWxCwv4zgRwFgCTDTfMKuXjQBrKHuv++iTdpMsR+3O
M8CC19l4pKDhyJtyvYzTclEPaTHr4EfQ+l11UXZxo/xtipBNWTtsKogWYPLCduNb1DSWuiwTpwgx
i1XCWdk2xvZSbIcqHOz5clxmqpibEJTz4Putjr+ReIBhzIZYg5pQETxTcjvYsc9rG6qkS5hle4GR
XzddzhXb+PIwL+CjDBqYGBgTLlPedz9tDBKM+Sxl/Sjby14vFaSstcgqgLseKB9wgz4ogEHIAllt
8WnyYsURpvDmcBgeu1inU7nTaxBz7nNDr5jLU1l2cux2UpMv6uzt3oOS/TRW6+SQmlFmxo5Bdz5b
ss2KH6GYLlIwTnS6VKzNk/hhZif1MccGMBL/jFa2uqiUYHHwN8LLonC+hhbFgfm6XIg6CKEL40Ay
/QXbfAutghpGAJpAhwBzxs/TgOa/i4kplcWKrKf2Z9P1BtCAKdFz7PGCdsA2RUa5P2IrMNkz5hF5
UQLR/eUG3ooszQ1gGoaKGUUkKCGg0NsbKILFjYKsiJ6r1xuAiJbQ/5oKyizb7g5c7C9aSwOE/heO
xHwIRxMiqY3fB4E/APhvrzjnheUiS7SeQ2swOGS2vuCACMcUT94Oin1uFdip+ot/2dumfrmun2A0
4AawkCCkn123H5cu6iwvfs4W0PmQjVdfyy+5z9Es22gwoOJjm+amr+d557rhXx77rVLbXN68YwBi
HLFiF7bB28fOgqmw7Dn3nq2ojoS3DTSy3u9QDhiQHXzF+lRQ43duvEqQCVJJ20b1QaZkTaO8Dwm/
feXcSYDzE+ThmIKbkSOdNYTCpKRcUGj+IIunDYZjJ/omRQ6WNmaSWeLBTDLvX/LPh48BkX1cp+zE
JubvzOAlj3LcUhd7ePZDDR/isDjh6lSHYNCAUXucH4DjhpFWF2y+GDPfOnuZhmQ/FaiM9F86guOd
90ByyEyWLTCPB/HkPMkgS9YySHplPeXFwBnpgtnUUAfw+c/xyRx1ieEM4TdUzvsNRH2PuwowrB3v
mz4sqb1bVKLvkyZvOJyDgA/uHRTiVj6932Zm5P0+TvA9YT6wfcOAMwZ/51ODxrLUFuv8NANA0gns
sbJpLBvEBWh6HjzOgL1bGbiaMmtnfhCI9DfXvz8aywFJhViM3xEqDx8SyNt+C5Ir1UJqwlMLoxq2
SwnPAxB6WmzO0ddeGsCQ4bg8VN+bMoAaz8a9GZzgAh2SRbFU5PBSDEcGexk2fuR2TdcmJaH7m9+N
c97HnBcXRIw2iKfAruVceT9jgtxD7/OeZOqGYP3mvFaPIAqqIOFHi0Vwc1bUTPyNom+Du3dMPox1
r/s+vZQJMHS2xU7IXq6bnP1fSiiLHaZ4LQe2Vd+RwJCxbXK9ZGa1cq1ycdore02M/XAF2EAR5P33
f2bOxEwVcswKE2PDgo0HnfVty9MzWzG1U/8NonAAkt3bIPpiw1mDPefWWYnrYqPwyqKoqcfxN9iJ
TCc4Xxise9bKCwWsX+/vA9o/n8VZZKFt4ZXtsGgwkZx1CxBBOH9513/rB0YRyBlVTf8GHxxk654k
KVGAYU71+khKxLJEG0R0WuRbJnwd3mViTa0LdmjlSrYCpehTXISGSoW+oamTYzUG5vV0kpIW9XZT
3rrrkRWsjysuceA6dl0bek9B6/OCujbJ+aVHYM36GDfzzLvzArZFKUdJO1Pxrqc2IQ9U3c27q6gC
Q8USL5dPYsRjGOh2c8lXdHA3uPMCaiWvVfVBU31HQYr19iGZBmfizIUh/IcB6dywwdB+wMgb+KKZ
LzIfGtLXNm5T/5EjvUMni+IMRtYE+wYy1/t943wKp/VfrCxi44gJJ/2sa7CLbDMH7Ovb6jSS88MM
n55DHxFyHZLSUWgmiveveD4bEfmCgwvALPw91u7zK8rBlrluPP3V43BOZ9Sjb6Y/Fw4TJJ5wEnCe
AC+pl4DJjEpmN9ErReP92zAm7W9mRXxGEI+xcOHUiaPrOZN3RdIhwHeax8ZvG0WUSzcG1k+KTYLZ
KOeo6+xxUuqK2wkpMDNOnwcdwp1YuRNk/ijSNSUi+LDXdRqH97OH0/iykdoJpzuFyqjYigDa/zWd
iFp4CZRqEH1sgcxgZ+c73REuwO7iMi0rZUb+hP/lRzw3ox6ny2rw5un4/hOfz2sYwMU22w2emqf1
YE++nQaqMM1bLWT0MI0trN49oIYL3W8iPVOzi8XL6SJ3NEgNlYXE1GKNXMNMdRwezKgYS3hG9+kc
ml+6ooAzc1H0HJGYIgVSB+cg6qln671ihMSoS3Vj2IfOEjeMzsgRDKP3H+nMPhPLHEznWDaZ1XiD
uG6cbToFfKW1K1v3IVa5x9hSfWZuQOF+bobuyzh2YSlxb2k+myHOXGmmlKEXLDRWTkDDtUNwBr/q
RCWr72TWRf4FmLFpB7GADpxSMfOpAgs3vmbJmlAeKisiLKbH1syT24X1gsf9y6Od7TJ5tMSBY+4w
VDB7Yr/39m0pAJaoHrvlweNMSvOrQdC11notuh/KjitwgEV1Yn2EGW3Wx8bqECoi32jqbNmvTeiQ
2Zp41qgf2KUONAfImUfvw7qJ2aRFskMX83Xdm9ltZNq8KFyOBdQT2ZFwwUKlNv+CjerQFFBlaAql
IsqtW0xSS4ZEnrgl/3ptHzMVVn9xizkbo5jnYo7J+oXHqJPgKH02Ozl69UMEV9bnqYmwgz+8bm/d
PJ4nMmhil/POX9iXRqTw+7RgLul7bOxtliV4aucUVTzT2EL2c/RZjriPfAfCUHQo1n7ah5xOvwv2
qbZA04kj8GC/YV6ftmxZmPRoJT3MtbqNQslhGvzDj5kMGJDTHRA5n6Lcx8BXc8tC9eu1Zfgp0JRz
HbeMFUaReR1ZNZsXQbHfHGiTpYSeh+UIZf5jACqwPmKjbxi973c5pAx/PLxZBJgkHEx9/zxRsR2U
EGbAhSmkk3y1wajZIzJIk3xzgnnlD8te5ENIsl2CWSfRocMgCnFl16M3kx3Abse6HrLG8m+o10Ye
ZUcYEj8gK9kXOh39cIc+tauffTzThrumC5vhuwbA0h/9CUE1okwMR4yVKvtHOR60DqjcDgLBA0EN
jd04H7Dud5IdJfwEyv+sxgExGpXbFSVZS0DTjByvmhgM0zropSZ6OSj98pC4zugTC6AW3yRQOKMe
j32icwfjiyXNKLTn0CrrbbTWel0hANMVe8oQC2VLMKgyPCBnywAdG2teP+NF5RaPo19noBG+cp3t
wvm0Q3WYKUm6ReGifMVHOLvgmKx2aPL1ep0mLU59jnZy94CHcZzb+55cXv9hCaassh4SSjHz5xlu
rLqxpGqtO1aMaHzG1i0cHtaI7OIOelLn5PITaoi6OqYFPPDDCqGJPKek6jw330bgaSJ+chqA9Occ
nck07+gqi/iZjAq9xLaqtXRKysytCGKic+2gDo8p6ZzhCa6gVVVHIDbQ4fxnTjYVeU7b2fHiwb/B
K2SiS8OSQi77yQttFdr7tvX7PiKsMS3y+gN62QrCbjllSk/kWaRZUaC5aPQY3KUt2MulQTez+EBf
CfEV6afV4E21jAudQLDxQ6pWhHlQtL3UmbTy4qgLTImoOydgNMtu6osx+NJZIwDRJZ1DW+lWU2mF
iT327LqSjVq8eA4/1lhP8UO9/tIqCkJUNxhW+FwO3MYXT+soEheBdjiAMBqpqBVF26UMyKQ+wkx2
mhpB7WTWRdi7BY+TeQGLyvc5XUI72ZZBjpDv46J73Ue3ZWpRqztElWe5/WU1Lji6fgzhyhXJRiSJ
4SZHgwry6jHC9MJaQS9qjIj3GLsxZd8wa4uciC8vHaKapBdROPUtSQ8AC3s4uVpm2LO8UoQ919zS
MlG5dPd2li+F2NlwFgaUkApiY/vFzUCbBJVPdMoPI2YhmBBzDqZl0fcXrCBbcCrzJdw/W5aNEInZ
0/s4k5iDQQ62Hh5QnZoW82pV8aOTubLu2yYyU74/qSxGkKNVRwdA6eeGqPyJnk42/euj5tAtaT5R
mpIRa4lMuVqdOxwysagyr8cxSqPgH6eeTTu3foLN2I5g9IFXYWF0lfs/YYsknDiGomCntdWxgwcI
ZsN5MFq8QX8U46MqcT9taS8rXzu4V6vvzDdxGZlbLnjTPeQYehZX8PiTeEqt2XSwkKxq3jwoJ7+r
E6iLiiAbh4+yxMZCcw9TK7ns9tfzDIPniSekCTm/C+Aeh/dV4KcJEbQ6oQC06SN47vb+V+9JV2mq
r1FpmYcDAn9pDIzr6Hu/9rgJWk7zL4/g8RtshAbr/ldTW68f/08jv36OSoFb3UQuFLJo67SwNp6q
IuyL4VggiOWhBapHrpW5ID/2PQfwrEs2weuL6laKs1RK1QKX+BIEbaEo61RwoEIEY2NHK6FbrvmI
21Njw4Yw8dIp2VT2Yja9GRIofkmx1RbAHS8t2PWMIOa112fKXQyOUHV1uFQ5FxSrzencfn21r90D
hmZN+4QgKPwI0FPzjXO45PTTzAHeYyPh5yG/XIiJj/IHFLCQh+Bx555p3teOtI4LvsV7HtJ8i1MM
QIOczSKSR8B5c3Prrw1qrZpM221Xe50f4UwWtFV5SUkW94JjZipa9l4XIHfTh1eSfS817xfTYFc8
OWHW0n2gVjTm4YeJze5HiUrDfKE7mR9Ew8f8qFvbDIdmDcz9t2OIAe/DWGco+A9thhDhPheek3kX
lVwiR13jaGD6SlFijBMdfzU5HIyB25lf2fisAB0XL/uiYp2fHBiM9gM7tzKedr2wVEuorcxSLh6U
OSwFmCo9tU0Mokzl5pWPHnXAWygyWF/5XbWMYRkfKjaL83JFMkZNuLnyOyNKrhO/bqZNKjPO+RDF
Rz6fw9vgB5vGoD41YuT/F1QR4bfA1g6lIoHqqT5NcC8oCuih5OpOTsX+McQQi1NAuqym78MvCU39
3gPxgIk+5MQB7uuGJbbZzxZZAcRIAyqv81dY/iXzDZqLrqoufglvAAPzAS+4vOa8+2PxJSmnF32Z
0xxH72XMiC6uaXUJMTNdH70cn3n1AIM01+EF9B3z6HOSSZrIgy5X8USEa8tgH662IfITyWSaz5l7
02uoV5ku/lo/xVoAw7yNM7rmeVVRuPwY6OB8XhSUQq1NUa/UlRPfrYgZpGSxhM2NBxjHJ0KYGnTq
KRglFbXXIsvqEIKTHsYWCYd7maVi5TvW19JbSiWfqiGJ1RX1UlQUHH3x/am6lnhkChPBNTioGU/K
1wVypayKFVOlF6bgdScJlEMzc9YzjTcWnikVoKevUC2VNRghwNOCc3T/VbM9S60rncphKE6JR0o6
Nrwjy90NJr1eCDGBMtaS7ueUoM/8EOo+qCVR6ZYT+vDjOeB+8zOyJ6ACsVbz8lcL46T0AL/NLBtN
kJo2hx3h0PleW7JUELNOXmEXCFTAW5oUrfk6aut+YDNNVWGFyhN+Y76lf1m6X2mB0rfNMyDSwEnu
wPHSVKlqeCOmFpA0ne6/hcmSC+cJe++wPoWh6Bc4Yy5cDOtf6MHlnAIiJV4dbGRN/dsiP92Jhkcq
kvgtfibfocxIfw8WL5/vdMTeRjwnUzEJ5EYpAhU0HAiGmmRruausHld/dH1MGlgd4NUoJLXsKaMo
gK9LmmPSlIm7nfglzJxNpNHwmZDqlyd5fZeih+0dwPYnepHHetH0/BIdJTAs6XXs/s3gxarNfALu
KG1GWpX5XeDYFp+A4mY+mHpUJ5o9J3eDbRR12jOUM3aL6WlVi9PvIbIZuI+7Mn/51WV/iYmwIeFP
r/VwM51a2XaYlwG03nEHO74dc8wUu40mtosXvaxp4l5q0ZpRnlmrKQdKFHX88NmWqUukN/Rv3wZ/
OFG3NHdevehgktcLBUPCkgZgyst+PbG1RblGhg4OSeNT9TphwfM13yxiQkFxkMT63NzjEA6+v2uy
hgyyDbRvSErjK5KlNHrH6apwM7ONy/2Za0RTbW5rfBlwBLWyjkDcflHr9K4RZO5gRJk+GRG4W2FH
kEvQxn1e1kZQ9dog1IHNpFfFoVFh+dKxyuvc9Uiq/Uvh6+xATy2H+YEeDA8CrO6PsnKuwBCoV7v3
edeF3HWUZTOjwVgpYBnkmxFEgKQZXVMhzL3/5XT39mxnLg88BzczCQJsUM/rrMhIOkvLiFLV69RY
UgM27Q+6U5/ev9RZAZ3RZCOE4FqUrPj/0BzrfzOMJwlUQIpx2v/0EbuaMZARfepjvZaAWTEjh7mB
J8ei5A1jSeozTn5Nju/fy9sSQmDb9B8TBhAb32z6ufv2XtLJcynfltm9QU7Db0XgmP04nILI268d
W+e/tfOfF0QiSeEgjMlz4V2f1SxwSLHJ3LHxGnsh2pGbm6jL6EVO+Gtkv/+A5+b2PCG129eYShK5
AGHfPuFcl37Wqjq8+zVjaHjxdKIFsnoQHGZfxihw+nQdPo0a/vquGVszn7/ISi25+qxHf7mjtz2d
NucoZbyzPdQoYPPnsNiS2JaOFk/c1a+DSrOvY4zPI9wTPIniqeAVAEgvjMwEl1DuQFi5uRFICmLE
P0Fwsj8EqFYClnIkdgvyyF7wccZH6pyKxeM8udWveFb/Os2+/xDnr5EX59u4RoCYOMRanJeeWHeF
wlZmOmGKbWam9WUj1MugHT8tVjz6f3ED/39dLzCJOuZ/OEyfFWcjDKFQitjj6deyN2cmZc8mZxkq
yIAV1v+otBZgKg1PgMoiEzdD9Y/pwENO4bRTUbLcGKkpm2TzNiISuj3YSsIsGO83qMFx/otCUp/F
zZqOyihE3UxF86yeCVl0LgbINxdRaw1VsIVBEnnfwoEB87ch+OeleHWQEDAS56T/R9ZCk7rNMmZh
dvG6FZlI9WCumV1hiOAvT/U/cnM4/uxO35uf8n+b/+r/usC8uIz891+fO8zwm3c/clP8GDrZ/avO
P/XmezGb+XV3xlPlzT/2L+mAn8afw3L3U461+o/Tifnk/+8f/9er9cKrm8P354aQvEJidvdD/e7m
EJCn8dv7/8PeZfsdkT676IJu+fqFxuTl9b/6j8cLRi4Uj0gUMeSBgISO/5g5WA55gfQRBoJPAiFA
ERr53z1eoABg/GLyQ+nD/7V6wQICjAP7ejtm7mEG+p8YOpyhplBvsQhw2dqxcGD44pqk4d9XMTKq
0IXhyHhqtQeBQMPGI1+UAgMOw3r6FFrBclXOU1vtbbtSX8k1nx6IjZrZLSWt+Oe31rt9HSe/G884
53Pqy3yUmO5MTRqnfFrk97vx28W4qI7TyRWtc8rwesa0KuoQFZCnx3l/0v74NSIsFBOVJlYC/6MB
OhrliMjnUB+1z4lSmO8leQ65tq6dB6ZdnAGXMEh/OlRD5sP7d+yejULTfj5hjyyD7PtsIozP7rhA
HsF2XZ2o92UkAVG1fJhw9PEOKlo6rCqX2cEvNIKHT0Y79Mylsr1jAxfQQZaCD1k+S+ngldnj56WK
jh14k9vstIegohDQlfltNaJug2Qtd8yryaPMxTUVTszu8LsIb4j9mprj+0/152uA5mRHvIiQvgE4
8fahosWCRA3d5wSsnzx2WYzBm1+5dI2+xbxTz0Ny36dO/eX9y56vDkihjK2RB0cE1ovrmdv6bUeF
4Cbze5m1pzZenRP1m/GEiQAVsTR/fP9KZhr+bZpmXYiIHADlZTcEAmCSP3+/Er6ZyyrQ952QjPvf
KeAP9ZGwkcXdVH2+twWlha1nLzG+yF6gm791GtMp3l6ejgIkS4U/xEvl/PIsHwWgDqrRSFQBRJAx
+F7V5h4oKso9JOQOz0pe/VHXQiMIrrroJyoG6sHJ4n+YQ3QIW0+XKAzx+GsevAF8cpfHy/KztzDy
ti2kj1sCof3hIvDCdfzLIneeY2GWVTb3rsMiB3AFH+9t89nhGLRBkFo3zpg23wvIu9nGsSrV+qCR
YO1XOi+qJ0pI6L1XwVEbYmGxhQod/auide22C9Eb0EDL6WfBAe0ZK/g8unr/FbMDO29lMC46Eclj
zK2MToMD/dadwiEubKot3k3psytP4h3xCOvRoA/JQU34xMJYtT9NDYFFcNjyaDs47VG6Q3+sfeKE
q1o0dz2uNPMmqnX2jy4xS1wkhLc+EP0DWt14l3J+3I4vWcUoNkoc7EvZnrQJMxYm1jjLHBKOUR0Y
17Ypby7QdNZ3bpndZmh05009RuJE1MFn9ZKZHJr4ZKcgwGE3+ONKVoSOyw+1iVpObRRkuYlfXqFg
Jltt5zBp6XTFpfWS1axNbLOjCXBey/lHL9FDjxxeOSw3KjqkUoyXcPfczwL0G1wlssiEXvMqfUpe
kqKLVljfxgYtf99LaMqIui8dksWei6nH7R+lRnVfvKRPTyaIekiJpF5oBxjFbvJRaNTC8GbFwXFm
UqzrICLRetKU5reTCbpuCHpBmZV8zFOwtx1FBnXBUuNq/PVQfMYqqr/MjZ1fu0PS3weoYo6YzFpY
bIcNOVthN+ylPZfrYari7GBBN/gOgKP/xYalD7YrZgjkl79kd88mxtvTBHov2US292Bivmvl4RLP
RzmSmRRw8r8nxMEv6eBRir9m9JIZ7pv4cE+ZJPGBTPHMbN4/aUgGbB4GHDtKepI6eMpkkc9eNH8g
gxEXUI4cQjUN5vNGcPucp7nrrl+ltmYjYEgGpvLuh7s0pfJwAVXj2NsnVSl8TRDIiPWIhYtK8cIo
IE+ULi6RNlyly3LxcGgEwgGiXND2zrwu9NW7Nk1ZD1VNhWEPuyezt0OtMDPMBanE3UW1RDrfLXOd
qA+hVB49SqekRuntyFp4CK28TD9ODJ0w24q4R3vgeJCTDm1dDMkG4i+yj/2MQhI7VmrlcJJTKiYY
3uCAts2TUacHXUd1s5cpu4JD0GbNuo2Joly3rVvhLNDkg0U8u1wyeYsih0pElxXxv1j7RgUmZZ1L
sqIfj/EpQIWcXrVepKKg3LazFOtyIYGsBwSzWR5RTJLTKg7JINvisNRhs1zYUjb9NnARIWwjGA31
kSS1wtryWt1/rL7BxJ+teUUIetXYFlattoUjg8IHsmyapLn0hkTV+4oyxd06Kg+BP3Ie5zrXucS3
OsrdXB3TYerbexZjDy82KiqHsecOsK+vjUm8Q9zWNi6XXt80MR4e5AK0/YA7jDNeDbh21bss9bKR
RLuJ11lE0jii4sm0/oTonoRoOBX6VkB1jIwxg/MvYBNX4RYDFeHtiq4gJGFMcfJEBNAnoG7QK7ek
bJYrYohyta7ttPYPpHVmAbebRP3egSrYXRJRognHSPwcEg+f2zgYCLd0n4wj5Exg57pBM2l9G9AM
LNR3GUfuySFLA8OeePIt7/NSw0Q6hX2CV3RLhfsmGFuWpAzKEv9BgpDPOwCBOu1XwOw2vxKU+ueD
1MFaXMPCUJ/90g2+EwKBKCt26LyUg/Ha2ctwLbh56lV4EnnQT7ATTPcFEODXWmt2FmVWTvcyCPUT
5DgPdaYmqyGG04xOPE75nqDuAIHbYXJO6F89/5NUgfPZUagcNzoEZ94qoLN5D+BQEpSAjBg5f5RJ
9yPhJsljawvTOcsSU86oJp7gFjtcFW9toXk3uW65sQ72qnPNCpY8wi+idzfMksMudhLsVAG8U/e2
HHD2uHNj7P4vZ7/U442aldl8kutxS65hSMKBbrh0160rAkW3UevRriLz8ObWNfMT94W45eQHLU8x
CurF5Bh3eCkm1cTQ6eusKsiJjoyzMN7R3zP+xpzqqjb/KBx/QW/h9UQMXuZwMMYbIj+gsRX2KJAq
U63y9gtVXjNpMJi2PBETCEJNs09WbfOIdDO5oi5RxBtAxop+QX32u27RIUKQLZc7T822vM7Y5pbX
Xc9p+T5mtTjK1nZOIsnEVzhvoTBAVuFedXGWjNeQGtHNLEQ4IbCmHHLsXZrV2AcsP6q6Cm7nUSIt
ExCUq3902GTyAsl28y8giplDCoFLrmF2evsCzqs89BBH/7EIXSNFp8eHMfKZ5pZB51jSK3mNLrYM
doE7uFR368CPNij1k8cB8my2r92WYbJaqZdc+m3niJ8NE/JyFTt0qT1uG/SRMkDkeUD2Oe1ZZLS4
dobRDbdpUquJldabbLbeovw2JFgZWQvb9Ks1UYPzjLXOIjGZc6IJ5w6Xr5obxxiyaM7gl8Q5oMS2
EI1AVsBy+WZeIgSNkxSw6OSF3yCsuFi1MVpCEy/XY49BdXfThrP/wVKIBvdwaJvpOgNtz7dxIJv8
MzsR+WzjoYXbUlTIaVPlUiNV01MsWAUWcV9jMlB8cbrVi6fNyg5seeiVZyV8GSYk+xyuQ3Zlpb1+
yjPbmkA4ZVhdFtQwPs3SStfjMCIi2RfrSCctXFV6t3NVr8GpCUlhQsQy2eGN71CG3i7sbuRe422A
LVjcYlqO2Klh7pCy3juzNw+7qcYU5LhCVOFW/TmLdku62HKb9kjz/0G+5Xwuc+OszEqXPNLXG3nb
Ji3E9hFYFowHS2c4QuNXQHzA8E1VTdFDgJuA3mn81XzsXmqoRiKFfMziTo/e91h/iwMHh2X+UHiq
6j5EQ597tzhj1OEljBo0rwWBTdlNNViEBDQSifGG3dio/g97Z7IkqbV22VepByhk9M3UHe/do+8n
WGRGBj0cOMABnr4WIan+TN1GdqsmZVb/QANJGRnewOFr9l77UhQRr79la7aViZ8noLd0/TA1Nvf9
5LpeipAx8S5fVel/NEn5vxmS/DJ7+Vcjmf8HJylg9nzauX9Nxry8s6Z7rz5+HqT88UN/TFI85zcm
hx5jQ93W6Q//C4vJIf6bjboarjQjP5pRGss/BilW8BsWFgi7bGMZm5g6TQAIvi6Bxev95tNsklIK
WB15MP/rz0nSH6OK34nH/5yZu8yff2rp+PXMwplSY9hgYOP+1ZmE1DRryySf914M15uECbs6x2M8
PZYGrIcYU+bf6dj+8Rd6jH/Y5fPKEfQt3c9P3Q3tIIKV2QVlPWbtLXf3sCaNIP2bScCvSw6yRnlL
eI4W8xlEbPOv443OkeBncajtCYxCqWSOzW1et8M69WyxYQBerMj+IDOrybQ7ya7x8adr4I9P+eeB
EGrQf3ibyEoWAxLjIF7NX2GWfT/56TB53b5mF8pTjrn/FiSFvkdJ7J9HrFHHMRuJ8CAfCh6diCxS
Q1qRavAhCAO8r312IbAkgBlLulIo/QZUNh8w2BbBCX8Wqg+FrVVoyzMbFRwZDETSsT+nnf5suim/
szKfNKfRn/dM7yExeG5zLF2neYnShoU26QpEJMUGJlkAT8gjkSbPex057QOjFXHVki3yYOKzvOms
PjoqV4p3vyxTKApwfz+TJftoqIrhqeiJ5ZEAd85ghTCGREQ74Mkzq3MCxveNJbx4NaDf6Ws1psFZ
NuCB2cBFd8HgkX9EIg+FAR8VvWa8rIugrtm2tTNhtCyZ1NIk+Sk1H6j/YDVh3rl2mrk61ywasfDF
oFeEl7a3JPRauGQ91a2zzvNZqCYzwrgx3Ud6SdJ9lBJI1pvNrSy76Dj33rhzG6M4NN3My7G64SnT
y+GJgtW959shG0gi46pMUOq9OzbfJ0QpAF2JKExVNT0mXVS/9jo8VB43lb53VcA9pNroaFGMnV1D
S/cNcLRP1YvpUad8fcQYJZ+X8L9zxMDo0MSd8cDARj5nIF/PLOGCc1ni6cQv3tjk45YKgr0LIXkF
XF3gp4wKGM6DuakbM78jPihg+R2768ys2++c+cj0ctxG6zgzgYXg+pfIt/rmO5iL6dFHvbRz0744
gM0TV5PHU2XsM6oYCeii2uiuLA4Cd+qqYw0Af1Abd5oR5Xex4kHn+klzxV7RQZkSDz/QHy1uJCKt
ykLXOTSM+i0dm+EpCur5AgeAv8pKph2GM39ljLxjQknEVYT6c01um3NNLz2s7YD34pKetmLAUa6H
POdSHJCK/jBIDNxNqWlfx0BUN0ie4DgAVghLDR9uWGDy+6QGFu9eETh0CVGWhd2oMSyvkwgsjh41
3zGHzRfih6ZHU5HsAkAiD4u2ybdaXnUfNO/GQ2qnKkziYt4aGp8tEzx9n/XLR71cokU1Dj+WKInt
nE90ow2eIYT4REPZBtd/mw/kgsdedCxk/qo02RNY1pbXsf+JfJ9JKC0k4CvaT/OQSOdNNwHlmbh6
nmKTa5Mglpw8QL32QwSHb8hJhx+d7YkrkTlclKM5rMeEL8qFhbCNGltci9Kyr4NOOdfkNhoPVSrF
a++49ZvW2UuSVQ5H0YzqN6t0plOGSuh+9CcfBFfm0/hVqn5HGyirdYregeae5MWvN0elXBxkLbU7
CBNVF46oAS7Kn+SzkFp+N9Ud4WJDzOdj0K0fWWiWa1fp6b6rTQ8FKlzYncPy6LtAR8bXVOYkQk2J
37wYaU5qgz7RS7ksBK8614x989nPAyN3X4e6Ut33FPTca2pUZQ7exporZO7drFUb1mI0KjClIueo
Yqu376x8mlaNPU6Phj9hBnJ70iENXPRh08zuluuQbWSH8BkCz9hxNPXVVV8HREhwhR1tklA6hBG3
8MruNKcHbCrKrZ94zu3ckiWFAM26ap34PnKiqxIOREhOcrwnFi05lGb+CC7e2PRF1JOkPH1L/RIn
+9B/5IlZHrQqxgduJwdEUPTMxOac63JQDJPwqEsUzB9AF5pNnEr4BU20LVRrHFE+BaFB/0Fx68Rh
LOL0Cj/idNECMUwgN6Ij6rCjlosmTAviAFciiJqDbepFaJJ/tW50OmmobvhdyqL4jAmJ9VcYir0d
XstpHdjV3VR56YYBXXDKklhcoIyprZtwwzZZaZzSKRo3Pcaow4wIbply6gcds8IeNf+0ph736Qvx
IwvL57asjGyX4D7CElfqJ0L3gn0fG/e0YMHWtT15JhbJKjYmn/13nN/KXTtNQPNeznyHcHu7YW+K
1APTAY6gjtozMSagIE29P8Rk1yCXC1wYnqygqb7ld3Ja+l3sxDzzeID7QMN4zCXm2AGhdZu7ZS+8
MrqcfNWhT0aaUS1bBf745jski8MZGU8VjC9Aq3n+Cgii9uDiudMOXAYQaw+NfAgeGkn2YDNAYK19
S3Xmb+3esbyD4HzVw4lDJGGEjeB6JbivLsiCxUnNESGtDMkP5ihkaCUJd5VkXpo3q2rZh0+d4RyF
246Ps7IywrtKiFmy2qsixMlZH43Wnd+hGToHBmvzA8Z/QrIh9+xHZKcHGHvTDRTRORyifonDEzYp
YAUDU6L5SJuM8w2CO/vWkzYutgh+PjpIVS4E422jAfvTApCsCkkTSAgre/FcMosw/qutHU3DirAA
Am2TAtVUXN4WhsazHI7JIcWATxTPMJAyFwdPhR8bBJ5wxRNglhz8AeFWoCL7Qg6VDSdZaXclWJsr
RJDTESPxgM3eCRJ707ht+QP2z1USzd45GDs6VFsBiVlBXXbC0k7yi5CzcSDFcZEMJ257IqDdegWN
CTXHczDBrExVyFMyIadbZ8SC/BBlWRah7dFzhnqmD4cZERlBBVq7g8zovKqiT9NwztMMmGwsv5cW
OOWLIe1hZkZYGbHzGgw6HgdsY+kKtqZksj0yAvQSZ/hGDhugPGSa1AWiucVUWIQufsx64w9letLG
gqAl3JeZx+VXJgf8uO05aGRtM4anh8SMR9TgyMBHrrOU3ENSNNP9nFTimyl8Ta5bMeXLd6OD6aFE
yjKL51BhzPvMkdU5MCOHw1l0Hz7mUpJjlElirp5LHjiCU/izKgp8jZMW3YncW+6BnDLBi3RBIqBD
fpuXpOVXHtj1nKbanVYLwdtNrWTbgwnyQ4YiSAAp8pLQdkfxDRLPLIiP4ksyZp7OiFAJGPwqvgB1
0ekak/xAhpb5oYkgizq5jJjqjNNkbihDEShByCMZioIRPMtAXmUG2PLAOqM6F8A+9hBD6FdrMCFd
y4SM6Z8JbjhxJA93VILaXcX45SlFDn2NfjkPK8cVV/H89SqC5sXSALqtoqZZDuW5nD67jJokDTzK
k6BpjBuOweqDzMN6CLUYxbykTDy68TILKomZCycppl0C/fYpSXW+O4PAt2qtl+20wxw2nfQh4/33
gwq/Yh5riq1XlneQUqal/AVH9up1Y3EwYfatFkjjA1ZT4hAnci/HOarBsuEcMFIlCTxzlrYc32dx
yM2guf2bJuKvS276BiRRPk0jzYzlsqb9tVdCT2+JYlL4xhrOkslLRbZpymDa1tPIVZGSWhoklvc5
mNOwT32LDYNhvvuZeGZox2QKZudGc1TMBqOsL7Cu7NcBfsklna38pOul9WbaeTJe8OVVhEsmiX/A
A5mHup3O23TkgwQnl+3jIHWudSOB/IZH6m4sSGPiwT1vqxEbMEM1Bc+kh7G5fLOm3Wt3hHe695rj
TZ+lj6x7ZVY26ZGW5NpmLU29oTCw9j0XDkGM1Eo0KdSDENhQ39oeXz0+Je6ArxpprObmtiqa5bsM
lnIpp5AKSkeuvmJIbSsXG3OMyK60DP+c9Q3PfoNWDxbm8BTPWswqwzGLt9bqc/eIAtkbzktwKh9S
yjhIG2U3bhwit/V1L6yo0PaWlfVwNh2z06Qd8oYq8wnjGRmWjSXyg+fORXzIeZSE0bz8h0XwG4W6
hFa+jlKGggMYTd88gScgQrMAA8wpSC3V6ksYKHhc3nFcBWTxcvEnq2KkhELuSqAVNJg1bYy+p+vh
0vZt+UwKL1N2mDNr6Wh1uy4DMV9gvJZrrBji25T1OU6MLt31A081PVfzPpo7CjmYPPgw0uLNa6nb
59EQr74qiC9upxSw7xLhGuTKT48zY981N7t212akzhrcsLe5NaS7KCfBmqEe+bWd49fvsPXrd3uC
adiZhcmUG08hWyW/vaED8M8se8DuKZottyBFFPWxfB5R8R7g2NRv3VJTV0lQrJOyG0AfzQWyXYb3
PUjFuDy0JHKf4Y1bOLVS77a02v5JR+q9MSuzfnfAP+6AKEwnYdC1ELk+c+d17IeezYxGvmkKQi49
VA2ryB7rdzxUfghchooUXWPnrWtn5h6Rek9wFQxrlqr6TPRrhQAbO0GxklTl4B9scq4SziL0bExD
TMWtPgbL0bVAeLbO5NF4l2bzooiWPhuK9hbHVXCODdEe08kjhZQUnF3LwbWr2KSvyf8cnogtoq1S
ZA35S+cNX0ZclTl9OXENdGZYDD997tIZQsYsXnO3vBlGj5haEIafCgbXtUFe5qpUibtma+lAplgK
luVVj3bA8MBPay6Muli+A0sRobrcqiOdLA8S8sYFTeqb04z9dmxLlpYZiQSbfkjpSJemISXvsgqT
0W5udXYVcDkh4Xx8nYGiihGy0GNPpxwNJ4LjVtFPWy4f1dIM1oU3nebYnS6Mif3z12VojrS+XN6N
vh97bbp8hZxacmpuvzrtyuLyQa1XrF2DjrUp6T4Iq0/JGeFBhiTRP/cRAchfbZkWa3wMdkNHwaCH
j34ZoMypP21zQSOukuSzhRp9wefBGc9WgIeAGplB+CxRNrogYhaO9wiFLskD6kMehT35mTfNEt+U
VHihVrHSi8M4844WqwHN88wtWAeK0QfrSsYuuPDWotfqDUYo2kgGJmqDr5nzZSydazN3nXseNAS/
SneQz122ZEzPdt68gCRkQOF0qvnOoshkD9xNj0BF6JdxXhyIHFjqdZtjjU4qIkqRDlmD689o2lvS
jOeUv6k0abIbYrc3FuHzu6++2YOncBlzZmZVndgHTdd+QJFZyhTCMuBOlzykGqnn298vzZSRkViS
ddksRHfIX6uzqIGyYmzwz34nm5faYHZhyJhZBvnz1RkAQHI92FS461jvONw1U37URVC/jTFmNnAl
wVl5nLO1IrRxlThN+12vLL6QPO+NjaRsZXtGWdRl3NPL9dy0yzEso1qeColnACC7R62Rt/x40EFS
Ty0etMkybVRNtjwFKIzfDJ9Lwp57+dGTe/qOIzS+9npBu86mae3mNoUXJ9GKHIgcSQNv8aus8JFL
bOO8yu9KNdC9w7cKXc8wH76eDUbH6K334+Ta48in32d4NWgO2udYA3IYKPJqm4BPuJly80G107Be
srvWbk0FYtOGrBM3Mx4EgPVV2vNFIuIoDlOhV+fZ6quzY1I8lMt3kFAvvUrJPnTbzjVFEUvDDemg
w9OkKE9EzlxErwvzQSsJbY84x15q6YtXAiKXoHmO/a9RDFYx++Cbglxqcl6BRzPIkJwmBHFqMt8S
kscVUo/zvgcgxb6S84cFMdOnGtfyetKH+u0rXByJ/vBkpRElWkfBYrnsJ0yGehse9lw8X8fs6PFp
0LFPp7a242e6qUmswFwvdZwc6f5ba7xpaZYfhUe1hJuLVnGQAx8mdLFdMnAfIQLmqeUOgtra4lpj
KXY3Yst9M4lASeGVO81RgZp+95aj0kKST3qglV/PvklOjpuiPcODu7HwPlLu0qpyT7ZMBSuEaRcP
UsmD1Xj9Dw9X067jpa+qJufGTQOKP1HU4pssW0qORs7FAccyxaNIk2vTq96GweFTW4AqB+j03CpD
zmdAagdV6KCaF6oSour7cYIZWeg1GgKzd9IrpWFuXoE1GZ6gbBN7Ng3YXXu+8AmyzAUuaHT39a9f
NyZyCR4xmtG33x3FM1XwUDlUczfejPhDif8knrxWNTd0ajfHGNAaazLsuNe28Ih4JnJtvgh3phJG
pb0dZf7Z23MNnVvSOHwN6Dwp3myTjkAtVcAEohYLmjn3Oxo43rE6EFyj9r1vv87tEry7TMA7GtkN
ZHF+WQ65/wjwt/47ddVfdEtUq6A+TCTEnmNY6NSWVcNPk/2+tsDdZU23t1OGw2v0W861B8OcEHNS
xyfgojAJKL47TOw3XlwDppCOtSeM7i2O8FRrsCWP0hqmEzkozUvfY0gYUnN85EiY/0bKZvxqpl8W
BIhHiQOzXKStSK3+8mLhWOUeyUJyr6XIjgdZufeToBfDg5Zcaz2NCdMKClFjoCnKO0lpxSjjmFPz
vGeC0erXl/3vC/6vrcSvyxg8kV+4E5/dzj/sRmJIvCboWUm0oAU7jLCnKJR+35xnpQ27FlB/SPc+
bxApMJuIYA++ZLCLd3C36OTsIb/LFBeVVbicBpFTf4i08G59NxbQzBsKQ62tMZV0iK3+/Sv/J53K
4lpZvn0PfgnDkl+/+9bE4x5jVtzHmtkcCVpegOg8xxC6Nu0tUS1sIiyyeQfOxDc5LZZoVdEX9p3z
x+7lv1eVfyP6BpbPRfyvN5VUY3X7/lH/vKn8/Wf+lHzrJptKyw8CxJXcGou8889YTz34DdgWu0hQ
J4FJwt//3lTaBrGepsVNhA8VY82yxPxzU0kgIEFyASJtXHSeoQf/yabyi4Dz092hc0/6HqJIyF/U
RYSw/XqN6WUidAz62slHeZgFWxTo/tS/tAOzzvbI9sYjSIa4eT/Jdp6Ef+ecLcQaxGKVwPq8buXU
ky3i48IHzq1LpSHnJW8A1nCsZyB+izYl/TbPujHa5X7qpOnZ+T3Bc+a/Rv0eeyi/6xE8kGqYLcV9
SU4ymdYM3GcCUHxPWyW+hpxicIlKOEIKRMeSU5GnTK6jaNBfzapdQFZux1ToHiwP65qNb8eKmzQZ
+yS4TtNuo0AcExJV+oxa14iZyBEq+hYO0AqBc7TQK2oEcP8HVon/Hxf8hu0tz4Z/fdscPt6TX+6Z
P37iz5vG4Ppn5Ep9ivQcD99PN43h/WZaluEsWbSQZP/rluFm0lm4IzpaTIfuTy4J7iZuP2BwXOKw
4FiR/ye3DO4K7omf75nlb1gcSyyi8Wn8AwMxNyKM4l7kXjmJrWFwrsbmBA+aYR72gmmJax3NMreq
48jkq7inU3SCb4bp/Ujq2bm3oWY4a2L8HpCDj8+5p6UnbvQR+DRe8whVvctuIJhlQOSltQTPasUS
QpvESjWPOge8tkJOWFjlKQ+4uYahyDLYOgmMb9UU/jYF8nyASmmtPYrzdTkZcViVhY3Q1idVLGWz
v8mC/jYXaJmWxjU6F5YQZ9mjxpzAkR1xh6sPhH1vdtn5HzbEZdR5tbfTBQ+atsz1te2U7oFq/d0C
jc77JRA7W3lmm5zmCYGATqwUrFlfu6oyLRpDD/hrwha6jdZtwA4aJLTojXLYOhIc/spMVXatJYn5
jEPibPeWCA0mZczRE/1uklCZu76pwqHTnwuWJI+jM07XI4MyBGYB4xByVgadFEVrKG/tTGv2dt+a
V21ZtocebPCahKf0XA4AwxkNpRfC6N55dKP0FpXYOMLNTw3Q1l1Ra8M3mXvRAWSEtc0ro0A0lrab
OfONH5jBETBjma73gZn+YNDWMsBPxxfHYNqwitOMdSYS2nVTFv6bafb5xvEABo1+/Vym5TN+v/QC
DQ8hd6KG1wjK9oY8BADxeYpAX3glmlNW0cswZCDyykqD8t6bR9tdRXoiDssV+dgM0t0St0pEPdh0
nGVm36SrxPM6Xj1ZZKyaBlKwBsudqNtH1UO/NuI7OzfyG0DI83WkGMkls92cE9Aqi15wdPgtFq04
2v4dnCICB9kIp/doE4qzU4rpDBnJupiQr1h0ReoGZXe7raQkacO3C6o53QL0mGviMyCAjeWJso0d
7BR1ZuFGN+lU8txF/lyvRlfFQHoKbV0gvwa91oGPnXrhnQwRJPWK4AIdaSQ1rdsGNCEtqyyqHRc6
Bwuh/skap14xJge9TnPTTHCFPdDt5F6yy2KGkxNQma3q0gxOQ1mOGRx25ox4K+t2GyhUYQ0vymtc
cZTzJB/jFsPEasDL8ln3M8sJvwgYH+XuuXVA7M5snthFZWw26BtXVqthvyAyBIEICr+tl+nBM3IU
0EutdxJRld6gyE62Rezo3wbXKLZk0rnfmezPR2glA8X7kLg71WrOqjU69cLex7rR8shjLerDS8DT
FK+rXE0nVoR2t/b9qD76qLpFiEoy2Uy9Od94DvLAeUkXcN0RIMZomQdp5u0d2y9n5zP5e3LA9t2m
aUUqXxblGmkgMTsXYU2k+QU+I86At4QLwwehgY9kXXqqWc3tMG0MQuTwRAC0TZU/Pw5jM+Kyaoxt
4ug+iYewANrOji6QktobUAQhnIT2IUXuekcY4b6trPla9TrTrpFEqp7bmsgYczykUan2Pu3qTVaa
xA0qQ4LTF/4Eq7cQl1IO5gPO7Owt1Y2GnN8co5dq1cGf0iQ6VOQx3I9ZAxasJiZrFPql9LSNXtXq
Nrab9jxlIltzeOpXsufrrp2K5IQytTgUmiCMLaWz3jJID3TcK2E31YG1rHkg3cRdpYYs12MFC3b5
kkm7wB8AtvBBg0mI0h6a1f0cJNOPUhc0uZo37ZkmsyoEHoFc0CBOCJ1ZAvfeyXcQMkWYRhzkujl3
0PP68bEqdHuLliVeE9XqXvSx0ojS5SAKoKeEEYXVK0jyZI+CHOogOv1Na3eTFtLEua88BJkrBIH2
w8gasLUqsdaTa/ef4JdqdMNpfScb11gLIiHg4unv8VyCFDcKttnoTnf+ILV2TV5d8op4pTu3ZXEn
6xpNReBWa6ttxcks4u4GknG9VawLbnQjDa4lSR7NqutZytqEIOxKu8avY7EcweUyhD1g7R84VoYN
Eq/vBHUN65wzE/JPrhLQS452TjS7YYPjqGcxBunaNsR85/oqCDurdl8B5nBvWK4IZzJlDigaxkuV
9BoHVqzYs6b2W14MFVrZJr0yoqoitaI23hU8vhARwmNEkM3aVJO5dwZXsKfVSJdKU2MMhT77B1Lv
7qCeHKgeMN234Dg3SGv4gpEdBaGXDrdK5PGzNjrlOutLiW28SsCHyKlaaU2snvSYWTU0SO8Y+wng
tyV3Yc+5qa1lp58lk467ee5v+phQzabQixN8VsJ4uPYeMsY6x4jwRG4JJomBwex6jpND4Gt3+RRw
qSnyUFeWFcVrG2jOPh3dnmkTNgRp9eQb+9E5y0W+I0ilP0R65mMX0Em4EKV94IZiAVnWgN47sm8Y
iRE66EflOXZajm8VqXeGpmLHWtQ9zYP0voNTLL6BL9OuGPXfSkQs97NPrT3Z8ipH+XBWitV8i3Rw
5xO6tWkcb3hEbdwfHbd8h+TRHZLMi7dNnta7oZ9grsyF567Q0EqwFAg37DS279D41DdzQ3vv8+Qa
cMbcGrEwXzVVqXPAUzlZWUY0PBssU/fFPDjnUqTZkfyTLe7SZo037zp37adRU/ZK98tiA+YpghYx
FA9IKcSuB1N1LfwOZYwU1lZvoh9+DggRBFGy82UgVlg2ir2si/mc2LY6CfySL0PAatqTQ82wvmjY
1Drzp9MUD0lZEWOXZ959HvESOiPv1rw+aHaZdRk4VTdAwd4iycS0rO3kGjXBuVBM3Ud3PKMSsh+L
Jq+OTWbZG1trhx2uy4CJfx69ASEZd9jb2jeoP+6K1V2wqQdzOJCt1W8LV74pg3OFkEJjSxeEMjou
N0WfvDMcmdghMTXx/Gw+BgF9SR4XaFtOOF5tHJeoX67sAl1D4uv1GtVI8ZhpbnVPUZWfqsbnUe8Y
kbdiMu1n1zUKox0EP3FVxPa2dC2x80e9vSjLhhAyOtqOfKlyqydmfPYY6G1aM+v3cZQtk0KVuTeN
I8ZDYhfGlvQHNNAZtAplqzdpcNbWGFLFTpGocS1QF6xzB/FNPZMx6fhqfO/9yGf50wBhJ43KdZDa
xWSZuMipQ6eex+8V0X5vLkNgnTL3vYwDdtlm/Fn2ZbPNyG/EE4hjHn+d7hPSl2t7hpXYYjBIltnK
sPPqIggZXlu57W7UUMJG1uz4I+pasG6gJXmkuS2daaCPd3meXVP3rjv21ltluqxvIsETFBjAceYc
WPMQFtglfZ0VjKZ/0i87q26CdNsDBg/pKmPQW2XLsr7Hdlbkt443k04iCdI5RRHJdU1lZgedr/qN
xVm8Z2sabbyqx4sRTzI/trKX6zjRZNggqrBXjRd5L02it/TavUdswqzfeixecK9McXZlqM74PhKT
fT2PIwfCgKDHinJzG1UzK517f4z6LAqjgRDd72lfDuCKygqq24M3Ep9FsJwD1+2EkiSoH9Q08Knh
K4b2N62Cikp5xS7FmBF1Qgka1pVaDBQB8SUhLswq1OCGdIyKp/EHRr/kQwW8QmoE54WfQRQXY/ia
zEGwnY3Gljmej3wEmuGxx4ZwaQR/uoZ3/mpx56Eta7f8Ru2SB0ET9jGBikz/RL2KxVh9tJFuXOp0
9A+uaRBbqJh/XHm9+zAnzFOb1nE/bALootXszeIUOYHaOFDO7tqysVYZHM2jhtrsVmdfFaKomdD1
Jqrf2wWKLU4DhslNbYa1TQljKlmu4jjN9yRvEmyFbuakV9I+tnpLCeBglfGLZAwddypJX9H4fTqU
9ccxHexnCaNqXMlUECAqDQ0DLgKINalu2Z0Cf0OaXze9gn68jjO0AnDggvF+VEEcDiSFRkC2ZgJL
QS4ioJWEtpCvh1seAk2/imLhX/s8hbMVlVZ/yKRBjSwFU46xzLKH2C/w2C8rizaQw9VUzfF96cxy
6y8fNrjRbKcFHd2Xg4bmSosGkmLYvQ4bF0/hYcpkcx9Fpd5hJOOP9nPgEDjTVnddTOonZpHmqU1a
48UQTDyrOn6K4JWdbVMovKCVzsbeFISBAXJngzXoJw/O0v2AQ33ZtpN/dGFOY99WSfPuzS27DjED
8FhpiY4DUOk89tM5thcwHuk7eTEVz5kuskc/I/PbNwMcoVNvmDtaoe4xb3v1MWjIbAWrnJMsYwGK
K662WZtxE44spletS2LRitaDWgcCqxlGiaO+zVR9VPwae8y2HqebhhF0gmOtSO/aOKASa+a2WQ0Z
K2/pa8YGNXZwUCy50BXO2dlJhvRQWoF3BaCfBnZ0uZh07Vvh1/NjQhQccS6Gy5uzJg4N3cmnZxZM
LMmNAbTonHnztTbVc1j0Itp1Sz4PRl525DPXVTvbHUIZPT5GgJjQVpnaOk2Del9lEShX2jLwptVS
yBpOe0ZdBiuvIh+GEyzeBKg0WbvLlCSbl7pTfnlt5Jm0NgVuFOvSGDwFVkMtiWPsE1cSaMlIZP7Q
SBFSN0agZXs3qUv+Qoiezx0L+fGBcTeDbCZzNLzdTa9LYj42fc/4WcC/a0d14iMhqnhbxw1LcUsa
dZ+v/idrOpnYBKhd4TXeRZrXPABvH59+Gv/c/D48+Vnbb/xlz4FXwkFMyoSeqozpzl+B/aIZVVZY
hrpiTeWEACsTSF2QD0akoPhco/jNLK3dkJlHK3e2sKO2TmJsfI8A037ekKO04a3uSKcIycf6G98D
Q6Vf5j1fr801dWOBO2Do+AsBoTTg0OuRqa6EaK88Qa0Y7VF7/PtP4J/9EnjjC8pjkSj99QNwmJDS
9A7qKjWhnfGPqxXbyqt/39H89yD/bwb5Ft8f19y/Hkk+/5Dd/3hK2zj9C8Hlj5/803jk4SECVhRY
huFghbH4S/+Y5/vmb67DYN7+aWj/J8JF/40YEIM+ng0eoo4lQOfPeb73m8EwX9e5tPRlqPkfzfOZ
df56sS5Yf4gMjN49A9AB3c2vA/14gm9eZfQcsvT6E1IZx6LzEfKEy9gOC7ur2Sb3lnHHw4zo0Zid
EnHFRJkaag+YSCNqOOq9bQvi9j7w+TMokIOnlBZllywxwFbaB/WpHh3SMdySxPoxT5yDRJvabvuM
pnHtaLZyEYY4MAltAI/hEEx56AiSHprIPlY+wMFVO8U8hBCyPRoVjlq2tcwGAzd7CZR6MiQPDRx3
cnqcu2GxVRbTNh00PUR33t9C7jOOXV0xBIMrrjZdpBUD3XnU3IG1T8/8iCFQVCzpobV2m0Yik2hx
2N+2VlNfZkWnN0LAe57bdkDVr08PkZis7dTK5MYMJK7WAAPlKiiqXKL1dtMQ0GJBBoZDW5qoqbyP
E0Bj9MRinUn+t6c3xolksMc6B/NCPzdcfHviQV10ayJia9IB6yHmOLe7+xwh6A0mfOs2Yvg9rmq3
tQ3Eh0wj7MLX5jDoo4Dmd7A3phiMpWwuQl5zHlqSaDK7Dko0fJ5Hzpn1jAtZ7I00OXs25ZXRJ1gl
4N+G5qTbRegxFWNUy6lfYVe3zx3dCuT7yu1WvjuTG1p2+0BV3aMNCzkjfnE2NtpgwgSEN0DMn6wc
vg+nPyMjQHeiv6a4usOe97LJo+4pYlKHxKZ9nHJCT4NJr95alU1HlFLeqpz8JOSBuYmNzgnJh4nv
pM3aJRy8uoBaXDZXGMdLPuoCcDok9dq9jnvp3sCUjkIt8RiRwg+9hRidoSRcWq9Z/OiQuE6raprd
TdSk8c2sMnkcA+ZSmWvBxzfGMyknyKsMlz1opUW3htW9EIxZrZ3Oyw+Io6P4pDq9GG6hAtbNexvH
8k1XTf+ZZoNx65bCOWVxY93TkWYhgOn+7EjGLOtuKPnI6MTbS2/qb2q0+ytNMM4y/xd7Z7Yct5F1
61c5L4CORGK+rXkgKVaRpkTdICjRwjwlkJie/v9Qcvex5D7y6f+6oyPcskNkVaGAzNx7r/WtQfxu
l8VnbxjoTxVO2Rz71NZgPC3xYco9k1xeNfmvyGP082xoODJ9mG/dJsz1ei60Lg4CkTz0fLcqczi7
w/A5juYKMgbRm6h+jIZ2Gdw+Ew0UQwambgUVctvDK6lmcjRELO7qJoA+P1JdXvpaPg6O+coE4VUo
vVL4J7fKIwPyELhJHaxtL27UHiiD3ItIuh+d0H+Owvp3IVHKr1IPs46iO3hw8r73P8QAUDgF+sk6
jV2JbpW1g98QrTyrjR/aJjnDPBqO6P/opVCrksJJ/u0g79ugnaO9T6EQrbWqXwu4RvqqOhJtSEQB
tqDDRwwlsN7QUdxPvdVvWsrvnRbBfrKt+JgRSNdcJGe8gsm7CaTU11OKak6kGbyjukSrJyrnHsED
Jdeiqo+L0Nw2dTessPgYG7N2/Y+2AuqCAetcQtI4RF0bM4jMseq70tg5i4KfzN5hR2goCrsxzz6N
i9K/SJvh7OOtsMuuwEm4uAL8xSCQqdS5cLbKtswN+pU7LKLRPrPXaVM0p3SxGVRAPfa93Sbr3iyi
+6FHh7gmPmJ+pl3kHB3Enfej6IwXRMSxpn8ksmhDYkXNCTCqfIjBVgG/8OwS4yjhMW8q1Ur0dDTk
nMUvkTuiujfBJ4D3xFKmVs3NXOHcjBaZ2/usVKq5APe0nv3FkeG6qFhjx8SVPtUzNsWbeSNYfBwz
k6CVPXrDGTMOnW7Vf85pIKzimwXEIVdvRxYJ8s65f8jnaPpGLiwKot7zaAovThL003o/4i4h6YXQ
RTAU2Sp2S3ODoYMWVjHlawQ+6i7J9Wc2Fnc3dHl/QH6MgyUPqwVFUS/OFkyQ3Vd587t4i/WFON9g
1+OGiQBuHUhcEedkscqo0k/3uYeLL57Voa05B5tssFuOStPCCscSo0pxRG+F5zHI4qM72OOW5Ctx
djvU5+zYPiI+Ie+0ZwbncbHzkE55Dd15Wntt5O2HOmhRuKrkm04mDX3J86mxa9bewSTsM4C/emwC
s5iBVWTQ6EfrUeF3ICFDTmtnsRvFi/GIyQpZ6XltrBlkB2AKEvM0LValQTfnsSiarSBa9p0MNDIc
inrYphgS71CZRat5MT6pOfgCH6Q40t57B7iASyobvhSFrakYJoxTmu3GVFhJFG0HjQqZMYH/0KNH
BE9gPRDdSg9V986F9NVip4z2IZrSKwd/4zLE6ePIdT2FoyN5GvOHyCvm3ehmOL3GhAnGCuGlu6Pa
VGjDgwjfQK+7tVqsYmjFp9Wgua5Xcpwj90SfcMJX1oqo2kp2TsVAb7TqVSesiZLQRs8GDB2Ol9jG
BEzPT/hdA+PT0MpxgobmwSoiJ1bS7MhKj4TQjA42ZXpnmtMBpdeT4yk33cz9zFGmzXIbHrepuK1Q
TK1kSpblSph4ZKbKJJJD6LkhDV0a8aZO1fzRqvX4sYA0fvK61DwzR2z3zWTgaCVhZUT8O2X9STBl
YenPS65BH3cHItmJty5YMX06uW9T6qcbznPpqReBtii4veLqA0o4FaLAsGQ5W6RbA60RP3qHuWHs
0RI6j+3kN7vBZ35iKdj99GlYXiG7cIGyiSS/WETRiz2FNez8osOonLUcOnAkHsBG2v1GzIwoh0qb
jFFcCyh2ZdfWWdW6iLedVLXZruSE2QzGei8YpbK3raDQ+Om69TRFfJbHp6k1y2gz+22vjyKe9DmP
M+NoNI3LwQ+OFHlghER8gP3toqHo5ibZZZjMtpUfzIoAXU2CSdSI1xYCu7kZU5GiqlDNNQ3SAfwE
ELs1Sldn3zL42ClfuIfZjNEYNtmIcFLgxUPVpabuI+kMwQZag3lHVEdBV4kvHzlvYu/c1tlDddZk
h82dnlbYKi1+nuZJW1k9SByDTqmREAphgVx/sCeXSSsnoCanzyf9o53Y4iMGgHQdoWWJ15G2fNS5
k1323C6dWMMk6z6xeM9bi4t0rgJo2l5GOJrnCMYHnLdgbjMjGBkXZDFSEZ3SadAOuUCdO+MzcOPi
Q9lgRUAfG+tt58T3DDfINQOndTfQxTu6sV+TbkhD6NLmitEv1NR8b5cuM2K+tJOv26bf5KDm3sfQ
jz8HnLl/k5PrnUMbT8E6IajtrhUczSh1zSi4L4RjrSWBt12B8nMKYcu4kWPvsKZHazk64qjkNKs1
1Cr31apthJfIXEmnsjzWgVwG94RGTr+jaIzW9EvMN9bT5JQM9EBow7qfiIxpp3WmCi/cGSRK37T7
kvyrQu0miNtXjUJhC4cH5yeK9i0tk2AfjHhfnLHvz7NHpTq10XBtvQwRAdBpIkIyfDsw895oXtDl
khUiABNSi7uqkfJvG9l366IaaQ2GXbM13NjdyV5476hkxztCrOYHcCH1Uz2YyOBZz9NvdLHb56AU
+SdM7Hm0cSZsp/T6whPYcHHCsEXQCPfrWTSRe7HmblgPaA+OkhzcrTGD1zU92AR4Nk3O/sLdAqrT
tK+7GKRlXpS7wa2dfZob5XEUnMXrIB+eYe9ZO0OobVc36YckUoSZ4Th8ACMuzywSjMCKmIfF6yUH
FlY+ssuSdWw09Zb+tLudbLMgwaWfmIER1cKJwU7PwElCEgFEwwGqy7/GSNyxKuTxsE0a7X4DaDm8
u8VIP6emg3jfSzlauwFs/3/r//8veisSu1/X/8c8J947af+s5Pvjh/4o/X0PsIgnKSIgU1DHLwqj
P0r/wPwH9FQXkWbwXcmHYOmfpT+IVlwOwoc47PEmFjXRP0t/pHwk0ficj1mnYJjI/0SX5P6s5SMi
F6loQB+NqF4UQ8GiW/qTVjhxE+QbZhufxsaEWDPU1KJOOrnnuvGQekwj7Dpbp8FTnWHtWXWhwxor
et8ZN1HLAPmg8CWGax+6Bv4lz+aGpcAgi4FH46KBBNh7E0+pccmwbXxsQOc76762Ilx0YQ4XsJct
2KSh8FlOYdLLlWYbtVdhpV2SR+DRERao5uNszh0VaVoFW6aJltr2pBjEa2uoUOi3Yd2vbN9ovgTp
5H2lL99vOuLYt0Rbo9kDOdQRPwfI3dmYCE0kZs8O3EJQuPcDLIVV0etrizR/57UmJykGOYIUK9dM
nuo0nS5jLLoHUneKa5HiV92CvjDideqPkbMqHREx7U3ra+7U/Z5f36CIqKZDNLjBSdYKtFns78dE
KjSJVVLBu3OwkbVxxsUcZMb+6LAg4YySbHcshgl5Q0+mHN0tRt7PEbr/D8glSfOaLetR40049qgn
N7EpH2OXSHendMlvmRImrLWRP1qeQZ5EOVwdwUzLyXOsL/XoxV/dUNZ726usNQqW7MxBJd8k7thc
ewCaXPY4ie4ZO9kPQ1xavDc96zsxsABX1UNYq+Jb2rscrjNaFK2T+OuIXfoq3eCrE4YVog4zhCgR
Ay8BL4sTZf4Y2Ia5UiiUWJ2cUz+QQOtBlHtKVWtdrTEYz1btDY9JK5pLncVfsLzFb07lDhuaxmeK
nmnjaIXqRIY2nfzaoHIdi6dcZQWKF9iy0srAGHJFljP7hTjZ7sEYM72Ggdf+llH6rGxOiw8TsRGb
mjPr1nR4pwa5oRvRh9HzjE60WOUk7up1WtIiWRBvCrdSbZ6tuBGnSej3nL9Pj8HOLx6MlYWLGAZX
j6yFiy9tmFkqTJHfRfP8YBtImtKajnImxmpP0V5eqY7lynN1dycz2z5PuVzVymKH47a/r0ZrfkUH
5CRbo+vik72clmobbCjD/t7eNHjG9gzuMJM2+uxaQUskpnvf923jrWaXSpaElxSU4MjcBf5Lxoyo
7jejwCWnQxIHade8GHSE43a++skkdqF3tns4kG1TfpoGnT7GlvpgdPkL/AMi2XL7yuwh35Z+DTrA
845FWr0QAoLsVbafC0/luyyR3bQuEknph/qkXL6p6Z1IVqDPZldThYiPtg7GdT8F4aEeegOERRBs
Q11HG+I9X1kM2w+Svt7OQBW3zrPIAZnV2i+2i2B3TImtL0KFA9OSPFbGyWNkswoT+dp7YbPVXqEo
5BrJ4OtE0PBdV3SwAbp5NZXJQxkyQiRNlYoUOAlaLkhjQ83hlHywtc0o5AoNML/UvhPRbeEyU2RZ
RywJ46UY83lfdpnc1DTs93M2wi1T/WlS1nBUkx1mGwRIA2VR96LhQB8M8k8fEK3FIA6ZX9qDeEK2
aOfBpjGZiz9O4WAVd3jSHwrlf6kaAhFddw6eU6ZCO1uWFLwYzR9JYks+YO9+IyMOtQbtgNXMwcut
e4dcdCW6z63iIy+S642qc3mO8pIRvHS4pUWUU4/YOfOdOH+cWHZX8bholCv4v2uvnD7POkhWfcj6
3GvuwWQap8/BRK22oppqnho1PpWCziWmveJDVcQ2gOyAudRj5ITm0aqZie6ZrjHsAaGBb35Oq2Od
9SGqO6IUNhD+gmuXet/qCv1WhOFwN8R+jqjAB864ojrwVzXhN1W4pprUI4NzWlYoKBPXwGuKOcyX
XbEjqmbkES+RM42YxUkaNu3D1JfdqShJAWdvMZqvcCXIDoxp5YrtGA+S+aDyK71Kq9E/ZBoBxN1o
K/cysmE/WSrkEckGbj2UKr3zqTWBDsWYQVuaOpbzpePuT9ambiJ0WEbo2SsOdd61yQ2fIaEp1IlO
hH9qptDYdUFaRkjOu+OU4JUnpil/ImybWBjVG94eAi43bjAP8WuNTRiGpF3QXY3iN5+pX4B6XKVU
GVNnk46nYOZyuPTc1Tzo8IhRmOfD6vt+ZY2zcalZ2r+Vmc1oDtT6cN/1bfs4QeQXG9DfNG1mE9/j
KnU06F97nPVHEVrNW6NE8sqeTMU9FPq+tebiQ9g7wTcxEvi2ifPQupJ92n80YPM9FMI7khWMTLWw
3HeHKMlklcRWo1fa6fNtFDDodKr+yKkbLz7nh2kz5WqRF4dcRY61sf+i+8mhadrm7wbVXXgqtMS1
S9racAGR476wjwTbGt3jTiNxJo7c8+pwbWZmHB0VPL2vGVNNm8UoCl+CrOxpLDD0pP8bG49Jihdu
Ja1CvabUMA9WXkfwpIgJ9dYyKOZjgDvn3cZIda2H8gkb40AyNaD3I4LVYgP1m4e1rrrmwwwcgYJw
aIkclhSbxXaSgbivOUG/OsM0/E5V1XyGcdXvSiNlwA1zI8JnTKl/UmbaP5YO6w1ueWV8tcXUfgCf
GZGXa/jtQXsTlZNHkNHnIII6QcMm1CSBdxbOwCRtkE54Rfqx8RPbXvmV1V1TG/UtLncAPG5X50ee
uYQRuxQUgZNN7cM7D7aWp8RrGHShvS0TEmE2Jp7IvcaUe6UNIvYIWb11iWQxJRPITvcszwi+HLwP
SFukdzcNXUMzvXM3bm0DT+l1u8nBtK/o0M7rkZDKbSOcZu2msts6MSzSldnWF1O33aZ1nOAuN3pd
rLywgkDkpfWx9WygobQ51CttzA6xEB13c02yd/UJHFNdbjubyTPM2Gb+3eUAdR8K1KeWdL/YURz8
5sVl8VbRTd9ZcU4rjCU+hHTcZ5WxHoKMFRFhtjgmAPbuA5gDn5nq5Ic6ridq1siZye+1JuuLN6AT
70LTegk6/Jwrv7BGhDEK6XNZSUKe/JE/Ep2V+YcU5NXVzzCiruG7mW89fKt1XTr1Z6bz3cUJOqSw
6SjFq8Y3GW4jEEfcS6KlXUvV9x406Eq3YeFGxsmv0vBTEnTlb9PcEWlslfF41q3Gq5oa9ItmBSiV
iI7sSGPvUdDf+dSUHl2zHgQWyJneN7aDrxGXTl1wsbtAPGjPhjNEpmKCjKaWH9ycs6FP4M6+wSpT
rxzV218Cb5YMd6o6eqEB4NFiLwbEZaZhmbQsgcXsgzyKHtpOzttBzuFRpnm/J6am28xgMGiIC31n
ogB2NW2uOJUaDr52vd/dFOnZ4rOLl8xT9VuEK+GLa1fhrq8EeaN8m3O7rpWt72M5ZseIY1a7CkMH
SQeTUHyZ0CHS91oEzLUYPper2ohzlhZruK+QjX7MwzF/RiAT70XikDpvhvpOoelEhZW5/pn2QYCb
mTNiMUQnfy6MFjJvow9+EuClK2WUfSJ2iH4XunFUgHHidOG2rqW7RRU9nzPDrE8D9o87PmF+J+0k
+RrOSbejF9wdQMf0O8YN5bHJiaKV2fyxnpC0r01pqrcIgeaj1TSIY8mTPN5Gv/+dkv/dlNyhTP3l
lPytjZMyYrj65zrZ+v5j/3LvUNea0KJcB8KKA3f3X3XyknLikcSODU7+ZN2RNrIHfgjmgMVb+KNE
tp1/ODZ9XIZKEvMmdpv/pET+cTZuL6ZUIM0mhjqTYpvq/scCea7mRsOUcy9FnwMqL5NRU2u0NKjG
oWk//+nC/BtJy/LL/q9L6PZiGPWCJYYDRYB0fnJvRs5og1bo7EtswGos7QraYtcHL1nSoQ5CrlC/
RmRSvAV9qg7/i5fGokQoDIoVLuqPnzMxMhM6iGlf5mDkpcmmI81lQq69RWCH1dsfIW23QuHwZnAP
WeLXL7/8+h8/OX5bacLXoRxAzPPTy0srAcSCmueSE7Oc4KjvgU4LqtD6lFTLy40FLv1fv6bkHvnr
i3Kr2CYHHhPEz4+fuazLUEd1IC9AguUznVjryOQeILBHeNlLDWvlzk4sXpwkQwihMSCQd5em4z43
XK5D46Krrr0oHQ+I5mGOA3Cx31xfsiWEHJjNc78MATfJXAG0b2sT9tOYl5b1NyTXpUfz87VzMXs7
eD4xztx6PH/q4fiDb2lKfMkubnCvcFg4jrlmWOC3o/mM6bE6j5nTgs79l9Tl8a/yqx/Jrsu96lHe
83gwBuOFfzZuu4bw0hER7yU1eyiIxkz+u1fG30Q6NpfJnMerY9fmA+PAmPIs1v+Zwur2+hZYb99z
RcB98/Oz0gdBmTExYPwOOf2aLA/MFBAuE/WN+Tc6q59c1X+8FgorenG8oLN08f7cJQM71pVsN+aF
jvZ4NeoYalmfmIuBgazV95Hi/g0F/fJ0CmCw9DV4WIwUwkma4QH49YX/64rkWRa5TpZDT5vW/E93
rbSNKmiYw1x01/CQ2PgoqjsKKQHqsoT0+OtX+3cPiceyx3PJ/zznZyUb2m2RGFYvL6rtcItTayKu
icbqrD1RnQuV2kerb6tzQ4xCjjKD5J2CJgNazdQ0hpWZztXZcPvxGjXOSMKAkP5dl/XB1uzc8TGO
e9AP5ZTylDl+OQ6nIGZf/97BBmb97+HKNwXTT4+IJ/n+0ONBeeaO/fELTEmh1/4UmJcwTAWhqZ5S
h9t9M3ZF/apUgb3MH1j3Ji5gge0ESuRMREQ7Bc2hnqBirpLMbvL9PMy5ot0l2ndfoRX/9cX+N6ug
ByqZZEj6jjZd2R/fpjFK3bsAri4OcAx6GctlZgwCtldAGm1y8mx//YLLDvrD2uESiWhDt0Zphh/L
/PkViy6SqcimFoOLVZ2drnDewmBc/kH+7UoLC8yI5bb4CZMQIrzoU9pBwzAFTwlcu3plca59J/We
Ox0G714YPAQwZFg4l3vidoladg0XUBt4phYhz3nCHntnkF59lB4faGZefv71p+IT/Pyx+CR8z3jd
bfoTJNz9eCFn2KY4gaboUnGXrIOasdcm9Yz0Q2PlU3coQZINZB/1KbInx8gZpvVFGO+CGEsmyBFh
CXgeyF5kKvutWAJwgBhCVUA3qyGgmNFkYf5ywnkjrDlAwh0Pxm+1UUTdRnhAoFZDNMXOmtkAqVtC
Cp6MtB008+GYpneWQn60/bq86LKLz35bpHey8KuHPg29ZuNXijSaGs/jJ2Ipsg8mgbpfQRGam5xz
AMTaaWbCODF1fp/oDcNSm2Li6UiTqE7kmqJHh1JXPzYCyQnw2sClE1q1YgN1hDY7MgyjftElbBJg
zJ73hNI+XlCkUYYAWfZNvyqcSMEDIpZMreGG+F8agw4A/ri2yw7zOHco2rW21VE2U2IcQ9+072Sk
0eDXMAAFetinaehNvfao8NXFWBJw6Fp0pbNuMB7G6wIMag16pMjJOCdyJNyg8Q5eEDux7WbcI96k
l+kljW84ezHhCxwNgq1ndghJispx3looM8n6lvPFEZCFuK/ZBdpk4seAg9GpDa2SYOOWtJMVCWq5
dwdoJMPbHJqx6WPMKzXSkJMFcmC6xwzQ3Bkj2sVdNNEIQ5m+uAzsKIkRDgTdV7/MXEwIMhZUNalC
0FFED0oiKVa02GjvER8N++mTuRgb5GJxAKAlv0wdnTgnWXJDAEzu5GKIKBZrRAUWeNXc7BKLcSLS
i4diXuwUQvP1rOOwK/cqItOtMPFccGMVgtEEtnHsGNPizPCxaNiNcNejk0SYD28Wjr70W/wc5Xdz
B406EXAD5FPlbUhm8g3Kuwk1MYBXOKGh5P9NOUinXjOqNcx4lUwGQd0bPzOD+pMR967F283SEjNP
MxX+zhDL4Wd2xith2lxppDPVmQkIhyFWcILQ/GEJbMmHGkMwqOLfRqJTgcuFHZvCNEFh6D3y5FfQ
qZN9MnFX0gY12UztsuF3MEIDmqlavlkMJ3ypSUqXQAgoJUMwcHuVUctXvwCfVWJHF40MpFvP+Bvf
Qmcgih61z7jtcp/VqBictzGcg5eB1tR7O8f20dVAzQybdcizi2BbKFIu8NbE5L/QC+PXT43Dm6Pi
qM4c68IXjS5qAwy7OgOxks80Tpa/BIDrrut61meWsxBFEuy3CKN8x3+J5pHPRHCP+SCF4D+Ag4bN
56NvfVNycTx2ucXfULGZPpB2zhITMCO8i6BJ3gVeNV5RTrGpJwYr6m2N5AwHp9xhE/XSRh3Cym9R
9iyXMkAD+ty2mj/e3i2qQPBQVmOPjwuRlpmOk0y4G5azSJYTW/UBurM6RBFZMnrmG+ltToaTHMzn
3pyDrZQkuOiEcsPKUyBdoWR77kb45NNyepwk194kgTsBFhfzSlnct++QVsdruvyJRMLFv5Ry+hRZ
77zhKw62wXI8qnN221v8S5qRArQek3a63g4Kc9YQrzKmufsmR873KdbeV5LPA+RVfvpuW/T6iQqw
rGPVGOJBxDzSbhVi2sU9Ut1xG/HdyeXdllXDxtNWyLtC3pFIBYfwqkKV4phZ/Urrjd0ckJihtqEM
OKW3M4y6vnKn6ti0BKWsen6mx2g7gBNoDAUE/3bA0ctRJUOu9P69+LGWPRlJwRJG5Ex2voZoTQSt
V7vavh+cyb+LC8d+iz3meHu2Hd5gLQkeW/kG/p9tXZjhl9xAdLgqb4+QGTpkE/WjWo5B7DzdRg0X
3x7adzxUfEd16HO441+DyGQDhtrF2lYtpUoWg1M3JzhcLAPW0eWbJu4QcyYfpzoDOXavaNHQXdGf
4d32OlGHYWDH7ZbbE62J+SCilJ2J0C1+c9pzXLUJptL39RAZ8aEgao1Tmlty16LgI2GHjjZvBp4R
bXQ745p1ph+8kPXlgZDzm3zbNQKSmAy4R/I4d97o8XBNxxpm4/dFIAPCeZ0QovqMfsggcCfHQhjH
E1a7y8sXA7lKqLM4jnVm/QoTuDojuVUHjvsNUnCLbzWRQKByNnKuA+DHMwE34YuxhCgBHnTflN/x
vIqc3DCZzIYLnpcnXqmWd3K7E+0xNdvzkLAEOMymx62pchYfcMlR+xiMmDaOPr27cAX9n6VJ0tU6
FMpE0N7NI4x8ytF2O7sdhyLpI7bFKxYVT5NInTcrhUgnDZ8aAJwtOU2jbz4PUADylSUnE4NgmCI8
npKgfgUGxYPemMP4ePuE7ESckWGDk4xTgRi8FbwYcOrX2bR4RCNK1ISlW6wGStpnjSbsufLgjWy7
5ZQ2E4oF/nm5O2/b5jQTT4U9Gsaa5cd89tmpg7tS+sRHa1lslNZUMstVU3U/Bpt0MPN5o5a3c+Pq
oaWy32qNtnBdxhF9YYhbVzFPkLA8ayabqwVzuXLaiOUoyXi4pI3zeRW3CsVdzC2PDSwLx2uchK6F
49JrDlPiEP7jBDp3rqMaFrbiYJNdZSjhvKES5K7hb5O3NQrKVoyPx6ypFuBjAC/1hG2Rn8b4Kpsn
U8iBWyTMuNDzsrkQkL6sfaNMjX0VmSzyHEWipSQnkm9eSKfV+XYBvq9FS+GOL4h1YVlYVeSx49zu
3TAa2dbGjt7+6CXTF8U2dLndnzZC531KI2Dfl0T83Hva5xYhilodbAc5YBwB0/rjhijQM3yrPUYu
60L16mAsbtl8qsnjcuml3O4Kd8x4KDJJTrdrgx00l8Da1Fm6DUj6kmrtlqVZrjqnZCViUGlgZZU0
IZSTLllLywcyyFNYmrIkYyiyE4kw4SCkGFRKwk9tPgK3nPnsxC7MQxPTvr9mhsoOg17F2gFLHh81
gooXGIXmB3Bo84VKnZtawC7W625g0b6tgHbWMVepiEcp1tgmlu27S7lKljfw2CwbED36yJqGdd13
LApVhGMA0rZPylKpl3eb6o7HzGqWTLeIfuy1mJjVrWpKtZdgnDj4ORGfW089ytxB4hzbpLYaF/mA
gfQTpm0yHjrdE2JmtikhJbcQNIX2EyOjD3uQnb/ibhdmOKvnztEcQiKytF6YRGCpr8fl8yK2fLS1
9J60PxYfwP58jY3QWKNLaVGtN0tsF88OaRbptwhAMmSahlmPS0m97isUEdbI9pgmNTvSlAzzGg5J
F3BCmdwXUsG5zgmxeavKGWYCO3SK5bz0EYpHTcUkt8eTltR1em/ZrWkiUXCKI5X9eCjNupzWoE3K
+xBu37dgzBc2sxxZDDlkEuPWyg5599h24tQsi/8JRQCNSBKKOVNpmzmNzEswpsQQPpf0bPS6ycPB
eCJ9hK9HFTX/RHrMRbKceXykAzisfAuWNRge1qUGvf6mWI50TezjfY4gGOM3NciAG3hmlkI5g8F4
HqxgiZkjZSxcCcXbw71Ds0lWnA/scOCdjrfNJIxZt4EnVtnvFWdMdpegDrbpsoebRhq+hD5R6qtb
YRiJqKxPeZ4y01Qda1rljl54pp/GZC0Gr54EEDeRVpPkPDrBi2l07bucSZ9xsXEfqcH4XktXsn8q
phoHXUSsVrNLRk3PK69v62aQZiyOARsmIsaSZyJfzptLnOsdk/mk2CAeYo0ebYC/wG9WFaO3N9Xw
CHU5N08SGtnJqJydGy0rM9mz7EDUdvEBUHPyu927BN45teaJu8UJkooX3BnfTxgNPRKDnbnISt8+
wulk8krBNnaHlvoGnbVW+6prMfnbUvrUKp3zJrLZfPZ9k5adE7Aq0efhkngpeQIMYSSVROGysbj9
5D7HdKw3c+NZx9oZzQc1L+DY70dmRKrfXCbyK7pkhQDCWnj+1p06ueOV4+dYwRkZ0Q+BPpiS32od
gTLlCWF1ptohvySXmkxTtxCS2WRtPCrDrcY1x+nS31rKGg+M5oyvuracd8wARFNyqvxW5WPLcXvA
KMG5StK5aMUdkRvVHnb+8Mnm7ZLhGoY5ko2mTJsttNTm5FgjwncPt0GUuslHRPPRE9m4RHZo0vc2
WeuIPeKt6SGw6vC32PCyr1Uz8ZucUiQtJ+UywNOD93+mcI8Gc+11AtkQoyn39dZW+O+E528mPBJH
4C8nPA+/D//ntVLZn+c7f/zQH/Mdz/yH7wC7wvZwk0F69KH+0EGSvUYLV9qkWuFMxHJMo/mfOkgH
pCEGXzBVHk0h908WSFsgrGRSxNCI3m9A9/t/P+SBr+y41qJ/tFBkYqx0f+q7mb3b9AIrwpFxLQ9d
VkbOB0sN9cOcD/7fIDp/7PF9fy1/6Vh7ZMqBkfipl9y3pGs3FL2s/wPdr35i29dshLe2GBE6wfbX
zbAfW2G316OdKCUDdKyifyHPKZRUPFyC1ytM9ku0zsvRdqRN2422dSShnfOZdTuoLivnr1/8x9HE
7cUdXKpw1fn2aAP99GEp2loKYlUeZ/T070VecL7IQUDc3QYEt/o8lOLvPvK/ucTM/4h8QxTn+kis
f+z+dS3078H3YNkTnveIpaF771Fb0NJKFAMCQVfp1x/zLy/o0j0VvBx3L+2Bn6dXqTDGWrYqOHCk
oFAHUwUbo6PF4FvGZyv850r0/+5n/+W6YjOw6CA5qNPsQP7c30QiJeYoHPuDZgnNVtoNCaud54Zz
vj9gLASUkJgPPuaBozdl5rXpnfKF/GpvgJqdIaqIvNa7dhPIOWRMjqY0quP2zkSW+QlHyt/cBRiJ
f+jHch+AImaQi3Keb5OH/ad+bAlELMKvog+OR5QHoG3phOc2yunFY6jkANJE5nAyq3hi82AfBPVb
RtOVXY8dG9Wje0paSt7idoZGkOPiF8u5l9pQMoOYffNhTOIixmtDSM/2lvRbSMF1aDKHSGctW8oD
QyULMUXO/u62YRocL9X2dsatDU6lt4FESEh5vqDNKueL31tknblqBpDhZw2htspyxke6QpSVCQ6+
4EDPwPhIelsQXhslFbdcmDYciL12MoA1EFtlggFEYojoDpZROt4jsOjty1hOwx3yNgon10mHFTxT
iD23hUDdxg3IWegADR3VYdbQfB1DGhx6qVlmJaj2+4zqEVvFEptg9Y+ibWn2BhDqEwh3KScuU9GD
UdSUeBPoABV9WL9a9HOuRmNwWu3IrCG7mcBlQjnKYzkF46tbdRwf0VZQ4N/aKPR4+aR1BpMDryEv
eKu1ZZoRcap9Omy55uCBe5jj4NKN0gFf2uw3dN2a2Xn7PpmLWpq41gAdcaoSipBgNCgU257i8Pu9
GqcRPazYSgZ9D9iLzgcNAKYfDh+WQJW63bdDTxVnqCmLT4EXJgWVodHgf3Lx1mOusWX8kY5+8OKT
2UWGVaapN74XGX1Jd/A7zh2GzOP3RhtyV/JjyVQhzS7hzhgzLHe32lkJdOkrq64ojjSEtU0P0x4S
h2zr1xFFKRD0W6RyrxWLaRCTqqEhicOiWfrPyWBzTvOXhsXt+ttj56wt7dvbOPO8DUivuAX+gwjo
9ne6MCxhbYqUdWOODwaf9RJ7Xb8ZoiDY6ablBo6Xx8PtsqE+QEoMw7OJibeG9T5osBUge66W8Exl
rbr/Ye9MluNG1iz9Km29hwzzYNbViwjEKDLI4CRKGxgpiZgndwwOPH1/CGVmSczbunX3uSizUl5R
EYwAHO7nP+c7vsXUAPFTz05di4fOwSSVm+oeC6ZO81NUq2jYUmg+MbTU+AEK2w39MBqdNyhi9RqV
3FJ2qbbD98xsoI21ibIjfFMFznUHYxLAtS66Mudg+uwGJvSVScNiRZp6Tm/HSTPHT5KPP6HuuRp2
0kwqGp31vF5p/oAFUM/TleYMDEVi+UC/S7JR6QTtqaJGB17AusUGehiRL7eNn1knB3fnehjGfYRj
9WMX1+rBLclBJ02U8rVrEzA7+E7SS4xnCiLbsAE5ibytjBtSQt3diLgbk1cYnC9oVYHN9SVHaiVI
UX0cPCKftl/HGKV1sybVVpMjEj1BPMmy6Zapd4QU4J4avYIz0JPPpFYNmNyKa5ej4Qymh2Pl3H0L
0oRzp9QAu4Vc3PTbRR2IxYDpF91Enhc9WZXsqhBF4hG8MTQX0b5UhpedMhzu9r4dLZZsrAlcdD/O
sxetNTH4w4p1Wd3xmONaNqMqSZlYMgUcZ8ShSXbNZ8fogic8k4DdvHjJxzkDY9ZZJdETFlnj1Ngc
xeBJKaYj+fiiKNx+yigq/FhSO/GQaXr2ibQjN1awqHCMNDnuLOc0vwl0Chjod0KL9OsH1yk3c0pj
DvgHO94aVuk7R6eY9eDTjKvhSyk0jYhGYvf+AdvmbI1rtv6KBCOcsSNOCet1jgfH3YgqPxZBE12h
asW3FM0kh9gPHrwkaZ+KTrxMpVpW/9R4kmXQh1nP54RxjHXeaYz0GNSN+aXXop5ujWTEyBmM3r3p
MtcJ0wFOq9VrsBXH1uCYamB1j5bYblCZ1Y3q0aMooDCfSkJ3Ya0I9q0GBksh4XiswlphOwyWrKg6
QdexXwvD4u83PLHEI+qhGb0iQWF+bdsmqrezX6fFCqNab69zmWtXAF97ProSF/zcOfEz6d96n9qV
f+Mllg6YkTO1ZzQQ/yYzkp+xLLMXaRZ7iTWmSBCLgWJsA/SStJA2i4VdxOIkfDkdqM32iTWgkYiy
RsVlVkmnd0GdhxM5PAZzd2YdYhrH8CsGuBkrGjQJIlJREcZJbZx+qLGta7KmZwH/zmDybtxumcai
31jrolgmMuVFqPH8aaSmweY/JHnFJagspD+Xg3AZxmbOer/IWVMCKXU9OLGUu8v0IkBmJBBT88oZ
DxOsqB4jGAbK3EsOfOGdh4N4Xwte2IqwyMxTxoJ/WQK9ZNGePS3mt5iogElu6WD1q1XfjDYxyV7f
gd5ihARwUH6rSHw0K8MSXBHm3DovXsHzUWKapNTDSdG+ID8gCxed47FjmDjX7H68LaPCVbprk4yd
RKRpPL4uag8TdaTlCddIR8HBw2Xwb8BMm46MxdxKIkmVtro2OEpba/Br9efRbBtKLJyBd52WDb/r
OMy8ZCVoHbqz26Ygwg8sCfYeEnjcEvMZfZ2ZKzU1tnvscwm8MG2d6R4ep/PZTQwW1gmEytXYCGKO
edFnAEt7I34YPYJErJuFe2XPlk+1PbbIe4DD+rHpE+2tE22wS/qRQAfvmV1OqqHImGrksoChvghB
oL4eLNHyeIqFQvYQ3qK3xipdPtG25ipkhsFjvScTwQMTh0dF8SbzKNrx+Jr6cplySL5GzWg5NWA2
1QVzZOiQ6abwKV1Dk5lsh66Oia3lvWulWn8Pj4FkF+28SZz4d5ABApdHVRPMxLv9mInxdspTLTYe
M5/dcrxTY+esPAMFCp3J2aQ6aYt1VJRpSFMKPUJICTu6M9mDAKzWj7ktEoLqHf2/yNcb/q8NFePM
Y5HNzTVff3tHLAYSxJBoz0oL0qPW4doe5DKPn8BCxCZsgkl52rboR4ffo3VDWE3JSveCj/YkI2jM
1jn2WdItEdOKpcdGKGYDuIlS7aGmB4bMa2Hc0aVGFIJtCK74QaT4W9mRdG6Zv2FucCC51NE+mOsy
hT4GUZI7cFyzKrxhd33TiukmUPZ44LpmY9C3OpWyjX7jlDiHB51qV8quKG5y2g174+heuf20zXiI
hllLAFRRyWHrnX2NY6Q6823zXK5UceTJV+6ofoXgu8SR/NLF0F9c9zm9VRYf1Y0+NTFGBbf/LGrT
OtUDGZ81owc2kKrdFeBrQne4tUrjjp0fxYLaqL85LuWvSyQpTVdwkjO9WlXeaEc+wvb83WldvhDK
5uJ8S/vAmIRlr+NvYEcwNGvogPiyJ8pwWEESnRXiYgUjV4841poaQPCppRKVCUKzYqyI6OcKrsgZ
3EkErqZISEAQ4IGLsQxjf39sW04d/+0K4lRCjwEHDgdhwUCCeH/snwczo//IavbNRalkGwumTSzz
w9+/zt9OP7wQDQJoGRz7bQ5uv55HgwjnYFZ3zb6o3EXnhsP0wNAR9dVWKH3wTzi6XJbD37/u347+
yy+oEzKF74ZV1n136uJIXlgEZJr9ZcLaaaXY0x5ECzqcONavuqymO9dNWIvbYdnl/v7VfzUIXj5d
gq2cirnBeRPvqVKTzFBPDLfeQzrkADL7wnzwF42dkBerfReD0lzpi7vpMlP9MT+6vIV/FLt/o9hZ
FIfwZf9l5wxfupf/9SPzfHopv//X//6X0LIfP/SnYud8QJPjP5nLN7mYr/9S7Hzrg+sBVMG95KDO
oSn9pdhZwQcbDQ/3FVc5dmmaRv60ZVvuB/419CcPJcg0Tdf9TxQ79L/3Ny8vT8kN/yTvAtvy+4t7
cIFiT7Gx9/2pKjhB1/5aYH/C2TO1V+lo0eoYfZkqmGKrpWbsUSeDuOburMFsx/0JrHQKvGGwtiQg
jAjakePfJlPcfKQ5rnioq4lJB4rWoY26h4jTKhmfvn3RKZoUdDeShXjkFq6ezMXG2JTL9HXAXvDN
iSpYZ8tKZk8Y6Sq9ZYetFvOE1bj8JRNB56lza+17rjz1mFPWpL4H9K14GSKHPZ6S2tuIUrI/UtlH
sEWNv3OHqGKObMddtoq13j71nWkYoZnU2oNmO83iHQKuzcEJxFIrSIKWKeBcz7TUyRCKmsY88YH0
FJRhym7w+Vhq09wbZGGvsgajFo2chC90E6Z/5I+jsyUISgpb5q92OVcf45HV2fFnWLzCzp9FJitm
55Edah55bvJl49PFPYI1y4gPtsTsWzdlcxsFzDwg/WC+0dWgfe7onAt7qdRjoksCKCluEfrch9Z7
wlYN6sFzeWJvZjGzz1NZhDwUBTEaiccc17xpUwtztuYwQxWkn176hh64lYvd6LMd4zl0A+adalwO
UySrl00s3I6HIHdY1i8+F/DbbIOLZvHxdFbBBleAizhJgOyY1TrJ9NICEVVufGdgyfITpifIDi1b
p7HCpvjDKXD5fws8ZfM6alx2W21/GdImJT8DCCr3rpqlzxKuDftkPJXRU2b7rK/OYkDqBptnAHtD
dmyXsZZf56zA6LBMuHr2KivBzgHC1CKomMbiSLp0yY0ehQM71QUM9BMmRQ0sb7mzAUNBlVdyxgex
mH6mkieKGRvs8zJ75he6NLWZ7QKU6HK2qkfNXybto9HixsW8zqd70YYI4bPFi6OBYa9D7jULfeXR
AOIDkzZP0VDA8ZVdpMeHrhnYOcY1npiLVSPNZ/78xwC/btlo0y7CM7zWKirpVjjFeT2bvBszQnf5
5XFtMSqdTeKIa0FPJDapZYpluxDLFXF7zArL+daNe1QZreGXiMjJ3frp4LIzrfEAeYu9HYeLdRgL
g2vzx/MrGzFtjSJHZLJsJ/ZCezSHeSeEYb/oVFn4PzQeV+eZw4SPTTCWZBxRaebY5zgDvJ3T51Uf
UisVchO5Pcej1kyX7bNFkH6HBQ57D9yCT3aXTdrT5V36xdzH+2KyU/j47Oap5GxcrjJajYxTIOAB
AoqRSILSHfme83Jo5/tuXGxhFEXxlf4wimG80eWpmwIMLS7W2UnU/DmYFnkKlgEnHm0xzRGb44II
yqVsDGgjxPPFFWaXugHtkNPH2zwvx8LM1ZZryjDZiDGp88td3RPB/+gZpUJqa3K1Vl5OpWQXmPNe
zu54p4+c2YYMG73FlcZxB4iQz3Va0bkX2AGYKR8MSuMQpnRMhJ+VNBH2+pKC4/UkpHdyl0nl5YjJ
lwkU18KdizVsIp1dCOSzzu5lRAUGktTAVbzLINRuZ0I8a32InXOfdvJrRr7NIpPPtJe9qLr3XQ1s
gCm4sE0BB5/wWa1dubqt8duVeW2tZqob5OJWgGXlBBXTWT4yWkVV4Hj7kazN1xZ4orUxqpoRMJNq
dl0mJslDTJbtYF3kv2mRTIRHk6zbU+LHC5bjzUiVwgb/qhkTz7fGFXYAgzivsJsDE0trR6tjQncB
T4zzMsS/g3vhVggtiJdw2BPzEXeat9VGMX23vdI6Rhx/99ngG98KcOBPfkxmg17YNLtqhZt+t6DZ
PvSOMx2asiKpCjB2XafaI0N68ZSYtgypV6QrsICqh9ED8rBJwSqKPSob9JdqCwR/2lSxPn/H90xn
u7XUt1Nn64GKhsABjmwpeJ+IwX+kBhAXQ2B6xqGHkn5dLmgMB28YKiFFnrihGe7TudWexFIkTyyU
Tnn2b/TLK4ygx6qjdB68/Z1RaqaCccyRfE3PgzSwCbGan2cbFB/cq123wPnmYcH0LcC+cUH35QvE
rxoEqwlYv+pC+DOq6tlieAt46EIAxKxmXTVIEOZjhI7wNCaFuC9G+zZxhvaOZgYGWbE07iLD8O4r
2Dw0c6nOv2lJcOzh/DQbndPGc2yOCh3If5g59H3qF3ohFNJa7JwR4AP3B/WX+0Go5cYf9xi+Mf01
5q2USPdQHRNOhwsocVyQiRMRcP0sk5q6aIZtm2KBK8rMEgp7R0fRbzHqlR4mUTJ+iRpVFnQEL4RG
HV9muQfICblRo6J0MwAUXUPW7x7MKvc/p2SSJY9CwI/9goAsda054Lzlqh6t7AtH2+YjFPj+1JkQ
JAUY70bS8LTCqdVAaq+i7kq6MIwH5kT3U6CBmcDgds4Nt3sbbCW+TBdmpbrwKzlcwbLsxEywE0fX
umnFM3by6IybJCIQCgaTraC6GjrA2kSrcYu74thLS7sRonM38sLSnLzye9FRjtMiC24iZzLPWdoN
n/0UgmaMxf0Wz4eD6jbGxPAvxE7d8ZqTR2vatR61JjXHva6dbcinoWf3nGfLwlsNtquOjSyrL2kP
Oc+pG3o7Gk78unjqFoAoMVYnxAD02TDjQ4bwfKVNjv08jjHkUQ92/NqIpLGh+CZhuGTHNxYi8nXv
ib3fj90q90ysOLrRs2rWjUJfSoDKDMwt12aC1zSMG7PvePhpWLK4VHQYqSUC6OIZ+RRltreKCxcV
wKxtnGtdHiJ0FAAjAa5Ks0G2U7AnYisgFRDbrbuC5AWlNbAtKFGm2VhnP7bdW2xR3X1NvpYHfYUs
gArarfNZbTWU/2um7M4KP8ajq4OHrYSWhmiR9P9Wk7OF7FfeY/AgdJstcFnayNMQEGEmN42utFXf
uQ5UC5kkt6UStFEtmFpdAKydFnQtoEYWKDeur1mB6KlXMpVhVwZnq9PB3lY9WYXOtJuPFg2bd4kD
topSBWC5/YWbmywI3R4CA0VBrh6KyD34XeZf1Xk8PeoX/K5TAnDok+csKqO14xg+Gwo1xI9DE7SM
xFTHE1daRxpY1F7BEV3ZQQJ5skcvW3Vw291VWeoBMHgyhzDFFkrwcAEGw28BknPBCDNrQ/D0ymKH
ROg/NUjymP+VuI+y2tuiYkTZhsch5UGZTMMWqM7Kx6WtK2HcJdEi6oksscN5iuXH2gYaSngDxp0S
cLPwioPQ4mfUtXcBa3msN9+yFtoWVCG4WxcEV7LQuOCjtPtABACPLqyuhdpVLPyu+YLyYrjkbtKF
75VRvAaE1O+vx8aALjHB951IWYRMhMyP+UIJw8XcWI883/Lrrios2nFKsGm3WZfir8ud+q5HGHfv
ioBuN1DJkAoGGp0X6J39mhumHm8p56m4gXT2grlr5DdYf+6pQlFX0IjlhjAFSJZM+tFZsg24NvGb
sfJOVvzslUNVh7OVsceyg88xCLe7ORozxJg4ocSln0DZOs6pBdovVgHZ6bCvnf5o1UX3URnttPOJ
xN4aTicfkrE8tmP7sfFnFbaB2d6UspZfMX7oO+Kc4mgMTkSqwX9iozZCWxKAfYV9zoapoKB7wA+9
zRR46aNM5tHYpsE8Q420aTugU7Oq6T6mjOOut/TmVeUlk2KWPFo3UGEZ2VVLeh95+SrvhVZ+nQYl
b7VgmimJY2KyiZvU6V/9rnlo+qnKvZVIeztalEUWtwPEVNRhy7urjeIT+XmVfKwKajeurEp/6cag
uaaSLF+lPtfCgcZv6H9zNuVMhbPEuwP/7uif0pL/T4wrkVfRbd3IdoskvULloaht/MR4pF7blvBj
7zY2m/aWp9+hK3mCjvufTvL/Ipj5XtUKFhK8vYhbDimyH9mon+KgOZulyJV6vXem5ejkMLlhhmVg
jjr8/oXey0uXF0JV4okAQpxBy6+yli/YzEOnrfcXrzfnVCzXXdWyV7uo/DJdDMEM7tiPziy4n//T
V1/CmPgfUNQCEGbvRDUm9gZd16rei6wxH1xgL2FK5OvOqJZZg9J4Vbfz2A/+sMn+/sWNX6PDDrlz
sGwmcWWT4Vzwt999zBy064heP2lQcEj/DYyoaw+PwEOVSU5QkN345S8Jiz+ELlH1nAGq2Cv2MbLf
w+/f0HsHymI78S3cUAbjeRvN7dfvIg7GfjLjxTgpBJ7JZWzjpIn5MBOG+hbAndn9/vWcX4ODywdg
E791TNvydCbx7+O3MNYm19El1RSlIA+TcF6TPI1fcq0j5mzW/dek0G37FA9+bx2EcK1oWjNATMrr
zMnQIDVW840LEU7cYJI2TqXmEvYWpsGIavHOQAjhSrIBu7BXL5epV6xbASqO3c33JqNQ6JCKPEsK
Oflz1+C+r51h7O4laFG5nTvDAIBWLcrol5lDJCMFX3Gaj6lp5IAXL+ZrHhMPsDvIbgEd+sY6Ub3h
ZajurSDmGNdd5u+X0L3OFEhdxRyIteWBqXOqBht0JgjQy22A91TuLvLtxF8UN3bdMHgi4uOqjTT8
+vNFALn4Ni9fwj/y5r+RNz1iDT9drn9TN9d1VX3/2qVf++5nS+KPH/tT3zQ+YMDTDbR/JMRf9E3P
oq/BQThnTGkvdkVEzD8diTQzo4eavst1j6nN5H38iZ3QP5CQdrkLHcfD6hj8R9gJ+2KJ+mU4wagd
+RzZm5g3FbXvPIkOpNeAnMKwryvmT2aSFhsu0AA9qXue3PyVqSL4/XqmxaRXwTrPXLlSasqPPoGn
td75D3T+4F0uuvxaQUoZoFMxFXJPaEEcsXUNk1I2BIiaNsWKPRhj2yp1bB8N+Q0sPNuGGM+a2V2w
Jrx4bqhNDvUkYuuJlrUxWg/TiMFrarE+rDPAVAT1AFVluXweioCjbMpsrKnNxd/06mqNHhbcxasc
2WVN7ag4NIN4NnhErGdnoJ4J8uqmjLwnJk53mWW8Dux9+dnmuajTtzrurJWqPZRAF85BQu+7WfH7
uI3qNrpon10jI5oD2nA1avx6BAXNtYIfFg6ax+rjH+Kq6zYImlhn2LPBrEU6yPI3M9fUynX5KGuY
2KHe8o8WAx+BnceP/Ap8DDr9gCk9TJHgbw20h66HxtbAUpvMhxPYQ2QVGrScuAhdCD7rIbfPIH86
9uT+AeoTrOUAi8bMQJl6Lz6CprBgL3XGfI7r4kxD5rAB0c53Es8OXD26qqAZ07PT8obQjHOgzvFj
LpnzRqROwqCu3qaqrfetJcw1NHrYdJCYUIWK+GtUQF3sRPAQ6Hq3AQtII64OgCwhggVl0vdXtQ4N
SWSBfMCKn1+1xIPXkCPnbTPr8370+fQsyYuOjnegy+PhcpGkLa77yW5lSKxlKRmw4KGA90dwfxh9
Y1ijt7Jr1Z3zkPKm4gyBBZMRfWUZACqMNqC0g87cDM1yFXX8XZ0CpZSirLCtpbmhdSJbu5Gr+Ji4
sPqibNYl206u5zcV0J2GQR4xakxf8fHy3c/8KWNQtxoMrQrHzpdrb6j5GTbOKx7Jfojpdb7WWxms
hRTPl++7hHO3GgouKwbL8zZOuGS8AK943SJ+o80WR92I37jJuappDkf/5erER2qt6uVeiNtueiwS
/uj62atl8Ea483xOH3l66vm4mJk8TDPf/Nhyn3jeGB3RuObrxOPuCDz5jC7UIF7yDQNZZwPP3Xj5
MPASYaTS+KtNXr6W9Whu8P23R7iLDpoVFy0SYnScaIe8K2XWrM1mzFZIS8Pa6ppmO5f0M4uc+gf0
KT5SfeA9xAn6j9TULmZQcwUKLV1DSjQ35Ktx9Y8WMxIA48jaXGUV/6Maq/zaN7lRLZ2FwB+SYpOz
hdwwg3jTiyE9DwnMw+X2sigm2HOQNhlEFz4nAp9OEkacK8QOGZKwzY/IL9VOQZTaDMZyG+Z+vb58
t9pSxqZFtFwyU2EJ4RKoaKJAr+KzuVzlZGZn8kki2HGIzzdTWQRbF3pYiHbXoOzyuS9XOLf4OWV/
sLMmlrFg4P6252DeX77mrgcI3pF+oWsG0tmQGdELJwBt7yT8qjMORChqhoa7zGL1ctJX3CJ8BUb+
Bp/fWsFLYF2hkHNdWh0YgMog1y766spLdXVyFLW5Y/aqxRTKaxQwX9G2l28KjzuC7jYaIxzuU4q7
jauJcoMtGkq2qkqrutIkJWczKW3W3vKlkiwOBm7cVNm7ICkk2SvFP2aMw9qWFuoO0b5QCJrKWuzF
B+qV/dCrmIOrtNT3uCWsjVbELIqxweI28tURjwh2qOXnxAr8HbzAadd0LCbQvoe10/JrRwNvYewX
ELzX1PvSZwUrGRT/WJvMQAFKXW7aIXUJnsfaA/92cusILgmBTG5O2bRzI43sH+XDPHag702tarZ0
2vD91QUSWKtXVyj9CtRZ/hbg0yP8xh1w+axByuQhRonkliNJQPDbzTfYJGWo+QQH8WEhFBRadIs8
X4ZujXnIj9q31uM/41HacNNzpkhZT2ytSLeGEF99nVbsSkM7rJkjUb9Zb3ItwTtLN2DNwMwa/fg4
pcST8HmRWgyxUugbMx9rmh0UVogQ98yXnGwiswp2BJB3fQOqPs1m2avJ/ByJJ2OumOrmgxPnRSgh
hWTX6Ac9cHSdr9DSIxwmQNjpWch00sCQfrtbuuDcCIgB0Tu6kaQaYB6Dlt9g5mK6MNtJAxueA/Wx
ifoXDVLANxkMX+0U4R0VSeVvfmtpM14ebYbIxvI/7rtK1NugzFXQcLBs6b7L8OOUmT1ouCtMPCZI
LtcBeiXmFijA8kRRte8dwPzJct+BsNOep9ge1kmPOnAVJYFFhwD+YHfdTpSgnRzsrtTvmFWk3VU9
24fEc//NSWU5ibzb12CU9xkPezrWgPf4GkQMc7Zr0dOaPU07Jn1vac7Dxar8h14g6Dsdd52N3Tv8
aQv4L47F709Ivoc73zZ8fB7MoC393X4qmGxzwmLT743xsthxD1pp/q0aoSKoJn/7/au9Px5dXs1z
Dde0jUAP3gNnZhLUNlDKnsEQF8iyEwgAhZJKhMPxzyGg6tJu+jeHANPiyPvTl/K3U8Dp+/Dy7eXn
A8AfP/LHCcAw7A/QsmyLszyTYQhvfzkc0Mx+2fJzvXhsLMlVQwr7ydJAPgl3ja/jPmADslhc/u//
+SXEId/9+Zc+Q/OdpUGHQba8DCkdEgHm3/r8UKPVUInGuvYi6T1N5LzxfxqaWDkzy+pE8xVWt6Y+
ukbQGgCXW9g0cyw3I1uXHRmHFlOo3pvPTjLnp9orQGa2arBstgutooRL2NMTNq7hmUCvCLt4ghjc
TKbi4elTNdZ04HCos8S93Y+TgdAm68/VEA03MzqnAspWjT2MTUHhShuJcZuWdo7gkDE1EfnQr7xm
6nZuwFtcNUmm8nUc10sh1kTU2J4minwS5Y/xnlzU3IcEoPXXrKdEe1VMef4N4HxLdYIzlKtxLNUN
XHEc3Jjf+N2pbZ1yUku0zh7qSdjzdjaoTt8x0eF/tQBfm0dMHtNtmzjtdIi1ysnCspwUBE/eYM0Q
aAb2XbeAPs6m39TnAJPrHSeA4abFPMKIsOhCepn8eB3JemA4Kbx9iR2uZYxezzFqOVZT4fc5jbdk
k7uGCgfzkc1XR9dsOEY6xNl9ZDg4gcvIjC1v56MYxltPpPqsgz0tRaWTLPPVyfLmsjLW3TRoeCUu
lZlNvPRnZi5T8oqeKr/QCoWbvmAXcEfDTb4CwmRgn4S+P6hT3jLsiTbYjkXAETAWJd7QxofXZNmW
GyMRJ1l0E8Gp3sKAMbAdOpJNwOITHjzGRbo24A5uSd3Ve12ORvTRFFCCQw4/w3LhePN+VpkzbzUK
8KivKt2xGI5dh9Kin4ypzDpLrISUwziXYJbNURrPcZSY5vxZpTzqxbdubJlVrJx8novo/M+C9z9a
8GyMLb9b8G7E9/hXyCYr1vIjfy147gcCalB0TKxTi+jx04JnfyADedGMeVjxt/57/XM/mMRo+DlP
X3pWTRbdPyUP4wMNPDYmLPQQzwbE95+sfyjGv24NUFYWLyZiIkYjhwf1u0d0Lvs5H2GWQ80DP8aR
wNDhIgvAVDdB1Nj22XY5EzN51yuxjSJIms5qZJ+6zqOhHtWpvdwkqLAYoLo0p5Em+XEnOf6g5TpN
PDQBN0OVUw6+lN52xP6/lXozEon3ZEWrgUBa0FcmUxBKqOrEZKi9qwM73pRJmx3LrDLeLKz19SqQ
rf+qLaZJ5bK99IDDwY6JcXp1XnFHpXm0o45vDq2goKg+T3EVVJbb92zkRZmv5qIRzmq2bO3RozvY
X0qEy6VOuIJqdnITKobTpWwYsmB68AiCfBkzTlu23gRAuio3uROX1mJZU2A89HMUhI05lmJjNfzG
nC5noAGyLZqQKAdPgSjfxkPKdJ1eitd06U+Wg5tkJwcTQUhRtXeTCh2HNdvkJF0XYFnWHbEM4jmB
CrB66F063XtIT2Rb6L18jqa6WmkwgHuc1FF879kWBZSyBti9nnj7BybBycd5VOoZ17Dh7DgN6Ggw
1rAJ3FxWa93I6LP3OncpBUyt5tMklOB50eJ+p8eyPGqy0okOOX7Tr8topvU6H71+ZRULKjubU3Op
XqbZIMwcySDJLbzpM01QrXvLb2LqCBJDqcJg6ehO9d7aSJ2BQKllyRs9Bsxql2pvujX7LcNjN3Ta
tOcYm3jndrYJoVQJ9Xom+K5zvtSGT7XNBLFsjbO2lIpXQ0mMwKbWhM0zpeMjiIIQIDYHDo4tQFB+
MMTiiYPEtq205sq+YMb0H8wxuiBGH0EA44rvc9gqbYSLIamaWztf7EdzlcJL0y18HLSXMFQXtKJI
xtVRzsB3lVSEiiGUGbZlQ27g0zv3Mua7mo3BuyeTkI6hB8yseSKtwbkJXM+yeVgwcOKChLOUombB
NYFyHzOGGCQ8mjj5VrbeRDdp4TEcK/yp1K4G0GJy0c3rk9T89Aomf/LRjarxhfbwhWO3IO0mxm/T
QV14d7I2KzDqhasnexwsnCwZIxQIUsbUGevxgtDT6Y/aVnGa3qaKFPA6adF+VrWISu7siHZmLHhT
CgYpqwn6NOAZhqt5Tvs2NDXbWtcJ32bYDOVgrPVL6j+7EAAIuUEDEGVfetdqLsdTsYADRO71YRJT
AMoVZ2sc9T20oULz0pMGGnDg+bjgCPBtAxQoF0qBufAKukC18dHWJWkqrGrnoNe+ahf4gbyAEHwq
cpxTV1ty3nYtdJlt3E/1swK4Bu19ISzM1J/WO5vmlGrHf1w8WxoK5J6VaLq320BROPWD9FUUprvD
ZgJ2yMsizH0oH28jebGLW9BKHQkBJTeHZj/miVETMJ2gyzUaJSVS6tdzlJlnuxq5HxngUnmRxaxm
To9JP5/abDcryz9meP7y0B81phjKWHxglqwonSSStPP9SG4KI44Ip/Fd1RBacJNwRrPOWjPpw9bq
kV7cIDM/YnCCUO8Do9hoacOYh+JO46GZ7TTUrcLke87tOHsVrZe9ZJRVPsLAGj5LrJ9iI2rb5l5j
hxuSGrA2peFq3YEmVXtdWGReNm4iY/GRv4AHxtBQJLGZuVDgEdtm7PG21ByTXDMx/kZfZVNB2Z3q
3WRtSpfqAMcVMbop+iLVHGKxsXbwxTt4LDBSruuq6X3Gw1HxYICqeWLj8snmEu5WqVyAP9SFmXsX
eN3ZdVJsmV004YRI2oMXVFh9KoiHm0Jz6EWr1ajuKBqxT0UJrBM/GLH6a5xpdAR3s5vt/La2nttO
PcdKDUjSborP00ijwl8Pg94hGQ6Z6q/Z0C7oS0NSKlRTYQN3TMVnQ5ErIgZsF9M87UvL6zwnwwKJ
vHCkJGX0T2jvxvaf/dT/ZD9lWfqyl/n/m+QfvjNGkvL795/PkH/81B9bKt+gv5u4BshWbOh/bacC
/QNWT4uzHMMba3HP/7Wdwgbvwlllak00wiASwiboj+2UZTNBspaNVuAvw1ws7e+Oj787Ttreu+Mk
Yyqm40YA9NZia8a06teZsIeJV0tGpzpQ/oEmvoNWGGcD9qhxNFddqfvGahmPjVedOVHqI9spNKSy
dqAPvX1b2ukKwqkEo8a86yRb231QuZ5v3FSvwjimgnE9Cm7k2FXPJcmoNpzIJbwEcWUcUJGLdR84
47pFBtt4kfetr5ruMFgy3jnQ4kNimy12LWCgMw2Ou2nQITAFlk26NlBy6yRtSa2xT34uY2W1m9Z/
qYQsD72K562euttekqjWu0FfD1ka3xiCPFI1pcWDmVgDtTfSxkrNHrR+Tih62ZmDNh8lkylOPmQT
XnnSNHSBlw09QCXLEM6rqXvMs86/gtan3/WjMAHyeeehN4JrPbPgspZx/IVAEtlYKx/2s9dj4kmh
RMEUFjvhRdV+TImECms6103N3Ins6dbV8mk194NxU3nBMa6oNa9Vfqv5ESGtyATBOY3+puBhvOrz
1rkXdJYxQLD1tT7bNiVoSh56OSNVa7NxtOFJHwtZ0Rtotjw8WUsXR1x93bqJl2xaX2MTOY79A65o
ysANx7uKo9LZgeIut2ZrOfyrcj43SwGVl2oRve7mg6tK9XXKe/x9Y8aez8vlec4j/qHJpcIcxkSo
NWq6s9PMe+1RAmBWfdEZiu2Mxsr2PSbZHTnT6ImRUL3Nsv/H3pls141kWfZfag5f6JtBDer15GMn
kpJLmmBRpIQeMACGxuzrcxvlXinRI6WKGsdakRHpLop4DzBYc+85+6ThC7uWSl2jSSivs4ANbx0L
8trWlRjq2MQhFnkcn0gfHQ5YU4udsh0X0T3Bshmp8ZsBg/6XeGiXbxmo4YO2W9wXfdrgOoD68c5X
y1hfqVK8zyenfM/+RD1ZoWOzAOjAvra6aj7HFqL/js09VNMEdabIKPiRJUaosa4IsbXD9tZzZrRw
i/M+Xy08FJbn9ygFu+rdCm7yEjXRfOuibjj7fUFnitM4E3XhWE10mqypUBR1Ubtuksmvqq2eYFcz
2R/K1mXe10Z/l/sCPKVDyhBRXS4iUHKKtq1OArJIfVboLZilZuctGNGw9aFXH50G0r2rG9ifwSkJ
OMjkUEKvh9B96l71SGAP0SYJVEphMUT3GC5IZqZNdzF+lzPV0ivZv81EtCfP+NZ7lE8pIii8bePd
OLlx85y8qqR89FJtLKf3AXg0U9iACbWvq+jRT8dynwyTsydrKrlcOtTQmyQdYTEJNn33YrWaEiOj
mrOTIBN1eO8izCWpJrAr9oc78ug67PNjQO+JM03p2rdMlNz3ZhaavPLSBJx2WWp/0njn5dYWVnbT
IymN/rSDmOY0OajKedeuZKy+lGlPil2hkw0z3CZnC+fv7al7YOQG6PqSZlpejRLVdp2Ng9AmrekL
MlMSuuJ2hhQXdOiU6e1OUwUB0zAbUkKRIHVmjfHOg+SrKPkxUmyFc4XgHHvetD0QxFZG/gvqQFkd
ydNm9xUp8Pa0kwsEhdLh9LlvA0PA1ni1OVmsaEk8jnwNPayaVoNt0HPMfVxRVmwyN24ysmNqMBt4
AGKTtrvFbe12oXEV5Z48V/US2Luumy3gLGuU7aGdhrerEVAHPgRkmxYcWKuAe7wNnVQ91gtuniG0
RuJCu6G3t7pJlmNJBeiaen9/AV+T9554wV1AALLcuhNFqclx82MbzfGxy4fqrnXrK51RMdgMTtBd
rXmQn1PEgYdukTAUa8AuZldViH430S/byDJ0TUXtGFgkEPGulsxfWVjshwyk8YHmuP2A+rrch+6o
HXp6xKmGVtve4PPu7mPUxDcy7OdPAXRZQpm85KxoFWzqfnB21epnRzlIPdJ6mWp706Bzfu5V/4U1
arhByEMQeGS2qXNhg1pEbfCAiSY9wDuJ3wdgJd75bJVYHMDh0XMZbzsZ0wexlH05Y/B9pgMf3KnU
2Y1RmF0wdaanhl/1sYqQ0UIciD/NmGI6oBGuOJVBv54jHelr1E8xGL+VVKlFlZ9zfB2XATaBG4Ah
B2m18KWlrcut9EDf4QT2/D3BVfqOLXMJ94MuZt2K9yjg5IUK5+noDK0+UuWk01U6y7LVI+eSpe7y
Wxx3lC2H1Y3PhccUn1Am2YkB78jC9R8gZQcbF5A6IOo0v2NvvGxnndM/K5PsGPIFDgJwWo003M+Z
GrX/0fN6JKFzkIinmbC1ayfSztd5csmhlGzCK3IbT+HYe3/SdxR7N+myHRHR2QGiiQDXIOubyl76
D6QQ9tfTIIc7RL3JFT70dovjrLyq8rU49ihWb5Byo0116/BU6/kz7qziSvl5/idJnvZNinWCXzKG
7AQabfx4nb3tGg+Q78rpidYa3rsAFusRqd3wFEctoHA0CKSiyXfDGKzNxm/i8AJ2dsKJPNdnp6y6
L8uYETy1NjZ96s6+IBv7z5TiyNaBecfmIQLsQO15X7gVaE7bwQ7epvbeh6t9HRSFffasEYUmqz9l
dcsTiPZyHxiMI99bCMHpa0M3HTc+/I3EWkginRF4b3uAV1udxKpAZeJKzOIxZLONje4247dho8Gs
z0s9zBJoJoAdd8U1tPo5irOIsDRWt6FKGt6qUOXRAxTGGDc5ABYy4x7HUIniP/XS71bW3zSI6DAa
U+j/vL//sxifu3Ysfs4l+v63/t7fh3+8pps4FCVjoxf77x5R4v6Bq5vKaOJ7MRkDZiP/t0os+sNG
EItyiz9xKY/yMf4umbpw65BMold9lY/+e3t8LvFDL5VQDkxMAccY5nQfC/tbY7nr2Hk1AXj9zkh+
pZ0FDpBLrRT+P8mb8/TDDfptE/X7BSOXtdYHeBaHDl/sxyCUim8tXNEEZ49JcefMS3HUCfiMEIrC
KQNL9pt8Co5Q//iCFJa5X8D+kNu9qQiTAKxHfEr+Oery8AnREkATw1geg/l3itaf+9KvX41Hjd0Z
fBuF7reIsiGHVzFVjn+uGsBWRUTCEnMkCzyFMlh5GpR8VJVgNn/PB/gX35KRRPIViZA40t465Zee
4G/bGvzz6OJJI36VDYkVtGbLlCFZ/fUjdDh7vr2njEAnob7kkELw1ji9dvXYRGvhn5eODCqadoY1
tJQ2WvFZRlSqWtIj8kuOdBgm1ZDP40eIYDBO1hpYje22v4uY+efXhw9gqIsclsm7Nm2JHwdV6eTg
2bPUP3/Hgb2aG204jMf/z2vRxCUvjCHMwHkzoLLSgzGjlE/xDELS5EOViWSz3r+S1X59o8278N9C
BzOgQmqKMX74iOXLDt5QCAspDDV18s9zmn8bX82SLjkzv77Iv7p3TELO68WYpd68kGhA/Ui6tX/W
FabREtEWXULCkrcOyOjfhXQ55u68/UrgIh2XzRa38G1FgfhcZ9aW451Lt0Dk7pmMFye1MKe+Ojxj
aHtPfqh4SU1OEghE7yKbqWn++jv/ixGMw5Npzzavqum8/zxgUheHQxpW/nmNpXvpURW3aEhD9BXW
yAiF193sq8plW44az/DgzMuLM7c4MoP8LjjtXz0BIyLw2X1RCnqrK6lq4H5NJXh5DdHONnjlV4O4
j4Bt/+sv/q8uhWAdoQGeNO8fmvtVxEM3oB48FwG3N3l1xtMoZqqPjWX41xf7eW1h+vZ9UI2R4Q5y
uX8MX5FLTpy9sC5TAHWandRAPJJHPoN+NQq3xk796ys6P0/B5pJRzNrIws2rY3qBPz9XUWkfNg9V
EjuFcUYvnCLwiHLqPqRyfV+MKc/1FWKdx0Q+0JuAsLkCQo8swoN3lBz6kzaM59cZ5HtCgdKEAGxS
+HrwkUyawK8/MgSLn14JggpDqlIQKAz4E1hG+GZCoZ9f+mvj+ZdjbZPMbFKNO5NvnDljNXGsRIOQ
wdgqB1KQu1KocO/wy94N+IJeXb4C41WTMvemQSZfNGCjl5X9aghbUPNeuUTv5DuAxs5MlwI6Occt
4iteWd013dCTXfLXBhMAEWGLHSgGuZji3bL/JE3YUpz53uVQcgM3WH/VHVtUmJf0hpMPUnME2kKu
7J2TMwb8amB6AyStBEToth6KFE3gVHh0J9qea8Tc6XDM0Vj0KGI2/uy7qGYLsiQwxTJCvuPmukjq
owUpOrxccO6eR5mhNVGDA17wlcRK+FH/KRKtKy4bx/h1YhitlistXP8QYYrPjkp4ZJH2wqoCnrWk
H/oa9xDp3OET+eOMdh8f6JNyEnJdXt034UzeCAIR91no1D3NqAXvhxASEu7nntR5FG94vpOZbjFN
t2brGC6+hQ33DIqfqKoUuj5xsgCoSLn6gFCsOL7mug0jh4BXsDq6We5Pgm/6HnOw/uDOJKKIxFDs
EUcAbliH8aVqMpfUcgSjez2mGGhjylgfJqH4KUoSRI2nKEI2TQktXkvuGzUg/Emvq1zLSs3pLUSH
qZp8KE80QjgVqCgyfPUcP+oGWo+OEOSxMXmNlntFWdrY6e8rQqBWrMoWsM7XXI++6Bk12D9BpIUV
d1OVpZBw7EGlbGc7hY72SkC36A9C1/RnZJYujJJ+6wVR1exfaWthl/P+dXamaH8bxGpukde0U0ED
X4EcGsCH2MoNSeO1vuG0HmOZVNzkw4jHF0eMRATLuWq9E07MWiRlBLSBxg2bDqKgIKoJCibXOqp1
tnUKksfmDqZbSAgUSZPtkNRYcZ3hIfO0e9Io6qKdm4X+53ae28dYF+q67gkU7iEMO5vSIo7i4BRE
dxc16dVZbWAYY72u26XV3bSzxzQkVEIXy4biPIoaOivqJsbmdW78vMPvWCXJlm4b+TSk9WB81eqx
SuwA92suBCZkc+BjTNJntcf2HUkHKMTLdGq+dsEgv8W+ptrkRtMNHpGpJZ6rpFCKXEhwwjdhJICX
OYpLcgo/hnU1jAfKXOHzqiPqEbJtr+jSDtnB5A9S0poEvt+ya49zN3U3STk7C4XDMf+ceQRHUUoQ
17TZ8Sy2CiKoklF/jMcl/ASoTx7Q2urPYbZ0l57fZGqzLr7+jJ2x2lNg1ZiwZh5jnAbztqqW9nOJ
+EnuiETDhW4P0dFsRtEnr0R1oT1urH3PHnBD0aA5cNSVZmIivKaz0/uJpIoLUhjFRTnk40EFk/qa
Zt2yz63CegfKovlYVDMNPtVKXJoFCi4Amzi1h6dI0ssFg2jtUnrJ22kenEMjOn5RbBGbQs4WlsO0
gxYwUFbZGZJVh026R9gSbAZkullnnrxYrtjpxidqMirYtWAgN36aciG/TtIdHuucLBcxkiYDbgac
nrV3m256L8DdYARpx8MUVIqAE/u5jgi0TmoIwUXirIfRSr3dVPM5EjqJ71iVNKoNpver0O/Ri2U2
TzQiPO8KbH57Z8tJ3EHIZVBbSGXk02vkleWWvBKjQenuOyHhB4erST8AywMehdlWvmSDzYTUaTg1
ytYMWToaCSwK2hz7eFoDShtFvpID0iHq3zQkSOktiXXdp9Tx17vXoIZXuKIcE9bjeAqgo9auD4EI
VS+/zVnB536Pj2U2ZmNmyLbWyjkKmixbuHDWziN+Fl79CencyV994kxfM5MEhFw+Gr4KXDtETHxy
uz5jPwdyEAYjodsUmvJRNJ8DIuHFNyVmnxJJRFpzDUpn35b+8hWiYo8erbKCP9EfJBdDnoynGmwT
Sc9rVkwbMDr5l3GWT6VAzB74RYYAD9TC+LHW1mQ9FFp03il28/hmJuRhG9ZFtc+XpT+V+AUPKjal
tSRrIvLW/eX9jE79PszEN7fWH1e0ubeVdMlbQB5Sb12q2nsfwMNLJvPsRRfF8pBNEU+ON77c98SJ
JCToRAts0BxR8qavx+iSjvDY7dalFs12xHaothV1IbTYyWrTGejUdY+47j7Ua4EcpKmokoY8Bdq2
1BM+gMBZ2z0lpfp6HQb/FlJOfdsjFL9virjfDqjznlFv1/uOetyXLgnnswyFhiOUugV869gDR58T
+reQVQ5+pEe/PiZpsCub2L8kZe9LKqzlYZFZRfzrZF8PKCg/V0tYZdsBqzxrpdGM9Hi9bxKyHq6H
NfAurWRBR5TP2fjkFos4Y4KknI1B+gwnj6aQL8dmODpMeQBMWtpchP+66abw02g95ETYPoaVgJzR
evpBFHl6ZatJv5M5ip1kzpZPUy37aW+Po19crsW6BlsKfhZS9nSJq5twpTiO32EaT5xyrasS0OV7
ArndZGtVAGU2rhXZFXEe8XKDtFB8c+Z+vJ6EmI+4CtQZh21T70SSp4TNOBwvcia3Y+WnDuhNdhbW
Npuj+V3mznhA2lfHAI2/4VO1YiIbVB1crYXLNAodIaF+hyBs2dHnmVJqhp17LSOlgw3Bn068j+vI
Z0J0lq+dG07pIbF6jEOCWBLf7929V4fQc6aouB8bp38/OWr8ENfK38+rpiWEXnVTRaG/8RFhOZtV
lxGGrgUHGUE1+Qu5kqxD0sbFk1pzUe98btXdrDmntDXJKxAw0uLWtaGE2cNiUbOUZAAWXu8dYssb
cPADZz70Y0SbtXOLZDxOjN1vCFrWP0XsyWfAe9HLEqJBONginDAR1A5hQWVXR8MmjYmbQbPQAzPL
CeE8RVJ8C/I1uxtL0vA2uhjlpbesiN26ru13VHp7RTF0APXC6nxr1cSZuXaYyl2Smc6mVusKS6GL
0NNg0iXqfYI1bfnR/DEnZg3AVqbLWyBBkb1JoWzdtkldy02LBI28a4+nhgvX8U+NWOp1AmHcr6m/
ed2v/8cx+5taqIlD/eFk8w+t/P+pn748NRQDv1dWL17+9//6/lf+roP6f1CdwlkeOuzHwx+18nH8
h09FgIpSbA5nr0WBv+qgntHHRyQ849T38XskgDH/1jrYf7iULSlgAqcMbJzr/5bW4c0hjN9C35dP
gXDUZYv0piBQOsJFKe1bp8SyqOATyqRPE56Xxx/uyd33QsePCv2fz9943rmMOe3BHPBsGIZvLqOd
Ecedni2AWT4JBV2jdt5kx7fNMiMu//W13p4ruVYCM9TzaYIxRQQ8vh+LYjyLkhOLl56U0yW3yNPm
6zBwvEtf22yoQZTnv7kgApV/3EWmeZNkQdXK4RxuCoc/gCNWonZ6JxrSU6GgBG1SkquuMOrAQuos
Gs3bmFXjA4U8zz3Y+IfgbXGuxQyGXbE99kE2bYN5RkQ6reSZCZPIlMBhKJhKB/tLuxYDZtMxOfZp
lhxfKeZNqNxtm67tJefD5h18woRo9UG+d2TYXiYztlorbYqbVMmCblsZtDujvj2q3iZOKxvVvmeh
eocuUH/Fha8/5MCBP0Qiu7YnVbA/q1t4TrV90q5XXVPoCONtDnr6nTtOzTft6e4WWHn53iXTdUOH
sD7gkGvNWWTewrxZcNilbDN17x5jmskgk9Wyd/JVbGizj+fIkd3NIOIF6n7lPdl1Zp3qcOl3egDq
0as6glCyJmmIc8Ltnkf4GFehbtZ3kMHyaWP3C5L9IfYP9ugOn4qKVbnarfkAtGITKRAp4yeyGQI1
XqENLQ8R+pF2u6SM8y3TrE2322vaL9MQEZQ4ZfGfZVK590lmJ/l2scfkpYxHUW6cxLiiG1d1FZHk
BVlZc4xgjgZG/qXKQa1ti9avb+kuo0kN/ay7iqZlOqupXT7ECvBVlRbDznVrxl6J22SDCiS4LTxo
Omthb1MTi5bjIgZ1YA+fmqibD91qy0M8h6yxaxc2L0PT5Me8zZ8VrI5dRoHrnJHbAMpbB3mzH7k5
Odq8675u0OV5rvUOLpu+snWKZmNcneoipJlvGV5kasPBsx78sAguUt/2T/PSjntPFdUVlZDpBVCe
hImD+HSvMw3B2JJFcsktGCFzhc+9rLeLQzeZqE3o5lH9YnuEfplaYmrJdUOo7fuE+D0GqaiPlohZ
B61m3Y6YY1ljEeUkKduySMgzXDYfTzoumi2V7fKJEnDKD0fkvSBQzUnA2q9R2N+nS+1eIW68C9Zl
cTYQe32GNm/PGrgzJhLfJatj/ro2AKmDwZLXldvqLxJNy5YnG3wRa1Xdohdwd5WW8r4PpAUsMr7v
+6TYT4H+aE2Dd0PQiLuH5DXeWJHWe7Z3y0PbJtM2c5L5AMX8HfkFf5Iz0LmnoooX9uqSrbx6bsOi
cjfpPE0dxsgKUvBGxQJ1tR5L5E1ZUwU08yeFrrvuCQwjilGtF3VCWYBwCkwkLOaWRUkEMTC0PNQr
07gQlGZ1SAbUPJaP/l8dTqdc43l5jJTM94kzRhnHezQIW6BgBdkF2FEIFsT/coSoHkagu/0sPpBe
4wYX7ATRMFO6UvFhBOvU+/RLZUiuGZpiDDIBP+mJYs5uKIlNKPcx2yx3WWhliAtE2I/5OWGL1RHZ
my7BJ1fkE45cG5djvl/Av7kfymmx2EsZauALunIeVA7TxLqs4GVPw0PVpG3THyk5VZ+sQFQPyUz4
Kmc3puGuiYIT0s76Q4TuZNimnpuCLZpC7zJYZ0ym6HuWaYMpJzkG0vMuFzftAfetwcltLDsifUQV
CiU3Z0CIrmhHxt786ygN0welpgWCUouJkDhIcfArE4Zbk3azmfyWeLSJvF0x2u1lsZK3K5tJEynS
pykve4zQt/fN0S6aI+fgUCPeUdZDRCXY97ajjWvbwlXGE0iTz+vA/9ejZ3jQ1G/KDTvzSezmeWne
rZ4vvmKuJPwVo3h2qMwBU6ik0bspzOp8P6ilu4jtOrmtgyJ8qsFT5kj1Z+eAka0hAJzobQCBoGQ5
HnNg4GbI5psbD/UHjNacY6FX6B063+4BfBw9N9JsOEetXYU7F+Dm7j+7wP8Xxatjm37X/9wQZxc4
Vm82geZv/O0fcpM/CJDELInqB4+Q2WYtX0fJXjGirY3O1Kap6CbGLPR/e+Ekv3mUamz8QRi4gx/1
rgF/FNBKjslppBPn0ib/N/Su3pu+Jh/HQc/ok1WHgYnl6033ANeIakDP+19zW4vyG2tJSvgGWler
lzspS1d9KDHLy8OovJqz/KiC4HlNa9FeOV3Q9e5BWD6M2goRJWslyS8mFCCu0bi8H2ysI0zIvghx
ZBfpmhFpM3tzj5faqyelvR0RtGRw4fAUHK4yVG3L+1yacIuaxZk6sk9Z2wUbNtEsPCKDJQRis7KU
JsO2hoEbp4d2LkdBSvUIZeV3fcK3rTvaE1itnTDm/7BZwbz5eXPXjaFD1qQOvgrClBJUL1mU1/gK
fY+tUZKBTrW2q1O0zTd4/oV69DGR8dFcZkq+T+ss2fr+h7H1L3bT7ptuYpgA5EGA6sMQp6mVvG17
GxJs041D9gKbLKiuBcWf6lL7EzXCYw57AethExUkpRM1LmKcpyU+7WhT2qKrnshwUT37pInSzSWL
+Wjne51m+Ep1vfIo9pL+BjvCAVbBuiclpQ9vtK5QTOwbTgaIr2wM/FHym130m6YvzSszBhFb2wih
EIe4P9/mNK8oA1Et+2ovlgofAvCm3X1Tp52++/Xd4436sRXLhUgrNFB/KIrcvLcGc8Ucm2jKiS9Y
Pl3H2wvSkH2sazZv+OpFpX+7jPAh8o0Kg9qSW+Fk0XzPStuW3379SX4+Nvjmk6DLNOkGNO/o3L1p
QTuYa+xkLcOXeYyH8CYQqpRQBRrLi7xL9mM6CP/dm0wbjiYoAnsHZzaUu59vMqgHK6KG4T3XUz90
atcrgcR9M8c6VctvrvXzOcx8OyYuPPwcL100+dGbB+oiJqwAh7gvq5PhF/vqsq3P84tUTIw7suvM
La5VOAEz+/Vt/cdIMpqB0PwHZzmT7pvDJtaZcSC8dnxe7WSKCVGO6ni+T12r4O7++lJvTn7mS0KO
g2YXIiBg8n7bwy67zqmW2W1eRgAcyJvJwGvf1wQF9cYHmKWZuF0TndrNVVcgsLP3wZxX+kM5RkJ4
G3zI6Yo/Dupn8q4sQ/RQ23w20tJqzoZYnabF98me+PWH/seDCWInwHyKgAUbxT+0T05SxbSs7Pa5
VRLPPDyMpCq/zZieg49d14Sdt0ubmTjf392sfz4Yuj50etHquPTG305bqYUrFfem9QVilUM/hZSE
gtoaqY/5YG8djFBjfeI1qaInldcEsu/6YRgSPH7W6s6PRaOXwfj60DZ+wStRJgePEGN1JvrF/z31
In77evIBIySJvCaJMaK8fbZBtghccUP3BSchkqBNGUPkvhvDdWBQacU+fj4mkO/DG8tLC96mkVwb
FoM2VIrJMsHSpZ4ZgE35LRwNDoHljxQhAhccvyu/fZ+AMboxuwTrlIUfR8LrUpqNDYBxCW9Jjjyd
dkD3S5cJAQlPJG9SM0VbkGq5oKvWOn6X5kKun7QyW4hNv+qUe+GSQ8Qkb2ta++XB9clNWjbk30Ac
FaFfNl/DZXIKZ+PJdNR3vP5J8LEtWobmoGlJ06eA3ILQ3UG7/BGBjCjb/QS1V3/Q0ovmx3now/l+
LPk3C77Kkhlkk5OXzjNz83Xh0lRC6QRsS09YvOicR8lNpydalnl2UAi022CDZ8LlJ0NMXvxIEUZj
E6LvXXP5Ti5Rw2Km+rVkCh4BxWYKg17Cpa1iSfhx6g/malamRHhDxHbRf+rjIphPKU3Z4romREwd
F2dc23PeW2q6nFaYU1CNYuCTityzwlHnmHAjFks7lWbN7GNaasNJxBRH3G3nt6KqTn99gaCUOV8V
U1sSljvbTi1uaGC3DL9xzcwkVjcYkpt9T7uU/yGXGbv/dhQVXee/fkcveiQEXpECmNwy5HCubbxc
B9yDCc8ql14FyoJLhZMxvMm+31UsEsgBNsbOyw8si8yrS0CdE3RUJ0/MFT0rYtemBHG0+UaoiM7K
joneDJcukaxaXtW1DBrcJWVz38oATsGh9ChzmST50uWdmtuELhj+nqHmmXmrzS+kn+qk0UFmEvHi
peUTOvjcN1jzBF4+utXQWZkYnfQhrlEHljtcPXG9XAAKnjF34xM3e7fSWT3+TJHfYb5EmRD2eN0T
7Npm+84azHOP3JlZYE/6HbXAfYdAiU8yeL3PP3EK7b35MhkhXJe7Djcxr8JU4qoHjpHJiLULqLTk
Iym+Pf9ymUrzWaAjU1cFGBbxCirUVYwUT4chVQ8qlHy8kiaS2bfB5gNBNqJJCz7iA+EftomnIj5W
6eNdJVxxbriDWFRIcCSJJzJjrmYL6J9KudLVOWR2aIao2VrPjyJu+W/6HzUvcFRK5ga2jppdhr8U
vOdqUNpMHjkhBk8lGDrzSvsU+7odLnL07ZtgZN9I11I43vwYUWHgLtAZEKM6zatNg+F6RgfAL+wH
QlSIamcvZka1VxSDJHA00U5wWuOaeIZdaT8meVAk885BQGRmprxGTH2gU3UIKlCd3kHCKfPtHWMb
2UM220LfBUqtDP94pGrt75OGskXLRgHN400YwBoeNjlHdlwTYVp6xW3n5AXtJPbq5gnTSMaRdHB5
l2F0FCPaSNroQ096yHatx9FazhUnWz4j4jeeTe9jfCLrZXSQLFHRLFXWPaBCSv32phu7BPdSaBf+
Uu+ZiJlu9jRySkWQvJi6JNlM7NvXeZO6ocxPqVdOQZZt4oppNnzWWChwYjDZKr4zbjDCNvLNkK95
nl1VHQaoiCBn6qoMnqI0U0okF9WLQ6VSMy7taR0ZQ6lX9FV27mAS8Ge9ixcG/2ngMVWOPTwytKYV
z6PdrLblTP0NYgKXKbds+4mn1DqImfN9p5qF35X0tpkFaZ0njFy7EKmcD7YUCz/JEabnz+QAfeQc
VzYm/HcJsGoGEvmQGdOT8NeQ+ydzi9lh5i7yLjiuHBlQM85d1V3w9HsVnGOF2uMU1yMJh2ccWhOX
9h1a3lSFKT6x1hM6xyrfgATjzYv92iyyUEp6huNK27azWJQHxfyg4tzyb1dbDYIGmmpI3hS9JH53
H3dI6jbw88wWy6ZQoZ6buOc08tc5hFnf3Jyl670uOVZUe/tkDzlwARo9QcEbkFvGXrbr06VN4TNM
af+Q9itfvuhY/NV+VmiQBLEXi8Vd6hqAWiXJlprt9CkGgcsd/GtYN8Vi/kz52MrdrS5Ws3EmJ8hM
99jvWbQI27O5x140GM40O9HM5v2EQseb6yPoiJzNkjuA9t2CaZc+cYWQByWVo8LPsHuIULCbtX5M
XELcGEMEA/aXYSvm6hB28ySesXT31nkgC9a/TvmkuO1bUfSfKbvSa6+itqtffGJvBnxnYBGeFu3U
y61OLMw6sPnQhwkvWATgxLJNArHtIRSMEBYWXO83Q5+nmGvCxm6cK69mWSVqSOLi73lGA5P8Gvca
dBrJEP5KRmE1my29HhZFTBoaBxfUzWAp+Qkk8+Q/hLVUfrYte6xnFuhLV5HFRyIoOQaM0zSTFzJn
JauJDqoXrXdJQWAp1BBXUxWj4pZO4KGr68W2HXGYkyijncEGTT9mJUU4Fr5QRpcj5Tfwbr50na1y
mOHUJszkmBhRWFRuoW+7QCuCOjtFridBWdqLPqe4ye2jszi5eyAIwkH7AhNEF9s89QLrTtA38t9P
Yw/g4GiLSIl+n3T2uj5CGPLktYUayLrH6DbqD7JlVG+CIQwHDESIwcn/kGE0iGO8Bpmm3TpHItwl
q66rY1rIkrCNzo8b2vBko7j5Nhr0CKjEacq4fcld0c3rrgql6umXBN5E8BMMwAhByhhI+yjTtg+w
vVR2UIfHtLGq8AZvmFVVxzkUbGvzrzmuSJk42y6ucBHtnACoXLhH8+bh4htcvkx599fu21Z1Gjr3
OO06FCQLKFuWJdF4jQjeLyoQwt+JdBnSmf2UnbFHUXMUsBtLcRyJw7Aqs9eE8EC99zh4MARYVhIm
El7uPjbbx4EFnNch90MzwzWBbXaYBanFeMIABCwZpjtvFEt81oQZsyXFVDyz9NBzKFll0KBlrj4i
seN3IgTqzO4vHCtzcohK9NOUYvwZ+ORx6psi/AiuAzMJltdXxmJmSWoNYuoDpslgHNnZxxXFTffo
uwG7YLJMzS46UYtgLivjwiwaWK/ThTW8gU1huJih9oBhEVk+nFr6mswp8Ctsvij7EgKBiFBoBjMh
NrXLGr3QA2VrgiNWcoNEG5mVExneyicdsjzi2hOOtU4/zH6AbnTbQW/hl9lAPniXRoJP+PxjUpp5
svLBLKKJKZ2ET9SmYnSGp2RIzH41Ie0JjaOchvALUpu2O4RuGbVXRD7NLItSCLOXakVktiykIZh7
JLs2lM63yRpVlexIZZonxLuIAm2HdgnpaXqT2EPA7WcOV2aL9FruCcfGrFJ/rWD4DLiPcExNxSJM
FvPpHS+1uJFoLsqkO6qCGNxv9QTZf2GaKc0nmEYrZ/j8fSd0zytEgKyn2ZFGbc5v7GgWNP6uAocZ
4z6zajMUC+TlnFmaNQ0+1oND7en7Y2TBdJwPHP8m+Rj3KcbOg4eIhmc0IW9y6B1l1bzkdxrPRJp8
miuUhNUpF2HWLBf4ZsL5UeOh4VvBgjHFp2Eg/jK/EHZrNhW2pFOJRtwFciLR6vcMloZ6nbMSmYr+
Tu78ClvoDR4/s5uHagtj5mSLbJzjOy2hPBZXIRoKPo/SpHHQ/fIGm686Ay6dHwkQNq9IDyuOgldL
XgFJVrNvNmoOCIuPRU+broXQPxW0NXs3Qo1lUoPN6prPc8aiOXW0h8Kt5wENfQw9MP+nWYK8VaSy
liU7a5s7UH5LddTyD/x789PsSgZ9t9RxxHLp5Hwud5vnkdkaUsTPzGbeE+bTfn89Kkn365EA1o6H
OoxMfM2Vt3pz9nmGEEfrGA080hlaGYyFGrcxe4Ly4A++Gbt16ybtdUNcEB67rB5jh0AKCdqNTe3S
kS67nawZEi3gjoGvYJu8MooVYBLKXUJM03yPYKUYnuYBeXOzQagtJJMLwD3vyl8cWcFSCVzGWWO7
5hCINo0TG1o680BGP2F7ycGT5yxVoNXZIzZEnZE/qBWFkuv11dOcO8T9btPvOx+SmWf2GiOIab5t
AdCYjcF/sXcmu3ErWbd+lR93zgOSwXZwJ2T2SjWpzpImhGxJ7PueT3+/kH1QR3L98q15AYVTMGQr
M5lkROy91/rWr4rYgenNwWAKQ5XqqwhrwZ9CapZmPSuKMv0QQ18vV6oCIMEXEbJ8ZzVETdjicLYq
0d9aC/wUhZQDjevPjEkW3bblyFNYM2myyIdxLA/yIUq64TZog5BvTdJROK5PwEVRvTaDyWzJds2S
OR6HENaARaupefc1eio4+tQP3E6WycvT2gsWuVRWrMnWrrLNiYFeYU/c+jvEI8wU59ThHPXz0SuG
TB6tMiUnS8+T+cxtveqGgSg5ooFG2T9CajnLW9JWnbG4VEHtFzUXZJEVt+kqHRdy1Gz5iFMth9W5
xbhWwlPGJNwGUTH1J2uyl3aPXlLLdg7D9LZhY1MMzgcoLQeWThS3Jb/GNbqGtSqpC3kS1QudVRx9
8HvVCAcGqeW+RmvLIsWBvyddns6Vnq3dcJBV4M/CIgsW+abLZRrn0Ocpm5lXdc5CxWsMTsKNTpHE
RN8fo6LgK421Xr71vpjYCdeYzwNAxdhtjfTcrmiO8BeXmTsK9b5csDq+RgVSQtrGcYF3Om4XJgOR
KNJnUU6yQp9/rhxQMuRBN9dSeVd+3Vv7Nz0jJDtY7hjo2CZozI8NVoAKyO7dbPw+BZ2sM4lSziJz
pcATyMB89Q2f9w8v+bmrRpvKoTwltgT9t8PB6eNLQpEqHLVjeG9a0HXfsp+3RgbPgq3r60/3+0tJ
rRKUTTkwkkqejy+lRxCOBroT39EzyvWptAwxcChksWbt+vq13ruB/7BM2RqtY1sTKL8xaf4+lWpV
rc1G5CHfJ5H3FDJ9lJO76pvY63kMIzyb7IULoOP0uS8ME+lHP2S1k/noham76ULIyQZwaNnhaX+u
zL9mH0UDMJ4jkm227AloDUb+9PXb/+1SkXyJHMjVEHBpyKvkz/8pCYLKBTLONp+7WJt4H2xQsixk
c6WE+vqlfrvnBI1hwDcwgemrOp/73RyjYr3gAPVMJJTo510wO8l4ry22fEQAKeOr/sOH+zxCQeOk
SdyqyWua+m9yroYoKiekf/9MjKhco7qJh+2qj1nZr0Od1LR5Fbic9zlMzPz5NSPIqLlktcvNPzja
Pl9mpqYmjDE5VeVxIyT642UeCdQbRjcUT/QkKB3nKKJL5aD3YQX8z66yjl2YTytwuNpMkD43r1MO
ho7QEu2JJD6buKkqk6V5nFCp7YZIuo3+YOr6mH3N0MRkDOagKBMmEz7aRx8/Wpc4C4vJ3Dw1BXMi
pAJkA7HMsSjOfK9BU2cTWosYfBw5E6kZsTN+/Yk/BWnwDixuYpmPQ4CjzUfXP74DqsQo0yq7eKoj
FaLemlnWkq7pekQueLT3Y8vQRPJoTKqSXL9/NcUV7L+UF7nVofLYjz8vTo4IjWtE63/mKS7xelMt
LBkydME5YiydduWIDumFF2tpx2ptj6bcLIe5Lwl7iwJVcjUEqxNnkc7uaR5pKFBGIA0pLbq1w2Fe
7wioGWoHQFuqyLNVi4yGxUJpdJsqBvmL3M7RUXC2sVsht/iqairelv2zQd9ytGfVxAIpD02J072f
+HRNHpaDBHoLXRsk7Fx/J0waOpP6MCF+P4uKlLbs15f/82PNuocsCkgWUUni91u7p7KIFHWZH8uo
FpxZw6qTJZC7dPIE8Ktl/fVLyqfln0uuXGrd9xkNDnUS3j+NuhmUzV0NpP3RDZGzinUfw5w8x99P
2MeF2qq8A+kP6SmiJuTjfBF48eS7+fptfP7k2AFxUIL6QsfJM/c+/v7H2lmQbTTyXUaPaUn78xDn
TZffgZ3Xm6Pedn8wyn9eQRClkmRPp8gCOYDn+NNNDvwojKOqbZ+GukqWe1ga8rbA9SVPVl9/Lv3T
I81vd1CkYpa3mbwJoX46HYTjpGZZMeh3RdupziqgfdmFG6zVMZVunIzsDh4D75z/s2nYcF9OpnDv
KdZMOBwVbV1aMJQ8cn5fjQCN6COAuuKEHYdUKHCseCqwFEayrTUpsg3gEJjNQzg4lmwTo8bibw8Y
kflwSmqyF4Uhfj6WlSGX6zUFQTrVe0VhHc02eJVC4/zri/DpenMNIJEIlefUAKX728TUxKzp5lY/
3fV5InfmoGRUgeZqLKmcv34pGaf+z/tZfqcsXhaCC4tt8Tdb7FhW9FQ1I7h1jPL9tXqT1mk6kAfL
1sRSzxL0c/aeIdLhKhRTIbukv/7UDL3sECgjOQkPpmHLfia1YMVKp+dtQEdBSZNeWY4tj6rFBKvK
03E7i56CaU2WHeVxvLCoDZtfgz+mRXKIpGSJzrOzOOrCz4Yyl1/4Yia8ivI+Hbd/tiZwT8ger2JG
8ptMNE4t4HaxHPK9d00sG8u/Rmg8kdy7CTMP9r0goMuBG1LLR1ogX19S5+PXZ9syux6xOIIlk72Q
eKWPe0LNJ0AFWwU/skHYD0mDHXGjMx7dWalTGfT4I5CexuSezU4MGLsyYLvl5FXfD2GMcLRw+oKh
KcRJF0kiXLGoq+8C6tcWS1Y7RH7kDOgs3eSUM2r7If1VcCQaJZp9ZjnWJTmI5VkEsPScHSmCpp5H
Q7pSSJP9tjBHHggLJmEO4pirGiu6hum9sigdxQHwr5EoiObKYFdKN0amiHM4f8Oqq+Z6zUw8u4+Y
4R+AijIlSKqOdl6ZjozwOi17QjVhkg4bosnul1rVMKM09q3O/vxcRaVmekFjRbQwwrbd6klB5Lwt
+vtYCOCypGwYoM/p2z2mPc7bTKmaG8sAn0hvqt/BtEw2jAlmclWYFxEvPbr4oXojHw64atbd6OLN
c6Ik+daDgqBrHkDk6samvF0SpKccPxU8Ycj3fdVST0Y3q9/h77ZPGO8MWEYmqdWTlZ+ldhuvjXiO
/2Tk/vCMcUMwVmYxMzkqSGLLZzlNSfvHRsJevPB9TVeujlN3bWUyPsRqVOvuD7ffv3kxG6Gc3OY5
w30+kQSLwdGucYsXQCQ5GqFJvUXbqbdenqfngwFw1Z/CMj8xIkQ3+fVr/3bnv39MtDqMbFjEP+vA
erN1S1Ty+UtdFBSuGPox5eZCQ/j29Qu9/6Z/bcPvl9TQdYQHEMclH+HTMzbpeaoPaGVeAM7yzAid
7cIrKXjIrI0y+7rQ80Ca+hWE7JnpVuAkqjjbDrFpgRrpkH0h1rMuG6txD4VS23fst7hH6St293nO
4UXvirzy9E4zTnAwire8F86xoD17GvRZ/+Ym1KmeVmoq8blpeCkwtkfE9eQW3ZuUWZyGG3ynNu78
kpAvxiihbzZaaKrPKkYxwopc8Yez0CcRHpdEHgM4BnFdAGjon48EmkIGroGo/sXo5cWPYhFtRZlk
u2mZngvNzR6F4k6rXg8ZetTgQ3ZofHE9fP3NmPLKf/hmbCnWlHoQvLFs458OSFoa5IwPIvsl7Bkc
0E5riEBx8PGAAs+WbjUY5PPaeTf1XqxUOdOeMt+V9K3Oh8oaOg9jg3K5aKGxE8tM46xBPpzH9NP9
JlXO47mwj7OYt4XIxS090OyyVPjSPIvB2Owv3cTYJSnbwLcrl8hUneJ7Mxrx22wlMeEIcPPwIZu7
OCyry9zsCGYog7b/PmdRfwenIj0pBeYFz5q0cSP0Dm21wPV4O8L2hGdQq3wAuMSuN3QhIwA7qRMG
IeyJN4apOMc4mo1vGl1tsonTlAixry/uR1kSXzHXFvIqZ1CLatb+DGTpaQnzvdvBSx0b5oVSi+S+
isWMUrsuCE8YpWL861fUPgpf31+SswElDi4sJHjGp+pRU/Wsydk6X3FyGwfaZpiRgn5WzmhUJhsG
ER0rvRk2LxXwm/s4nLpjHLvqSRlcsfn6vbzjLj7eWhw1WT51oGcocT+LAZsxN1snhKsbTgwYqNvL
4Kkk5GdY1flserWqp3Q48hIMWmfSK1wlkWXuQD9D4MtG1/UZeIJJbEocAHGXDbL1Swu9UNroPLXi
dlcLMV1YfYQT2bRDw8N+rY9ei9sfLF5F/hgkQ6LG0Jqb1ZassWqTpJ1yju9p4C+MtnJ8Z1jMmOIL
2PFxtQmJAa/9UsNCkjPm5UQp4C7BJMwKJCVjwgyXoee9OVCachZpbzp9KvZRnglCMMBWqtyJjIt8
uLjtlXDjgpErijoS0SbmSp2VZaHfon04HysXnFwZVxa6WvDg2l6a/ZutaoX6t64p4wc8N92bEQPX
wUmdoOH/+tv5ff0hgc5FNId0jXyZ3/p6QmcSmk5j+upY9AfgWbjJd1QeM1NDvjJqKvtlafsAu43y
fR6SsUA9OlR/srb9uxsWUBjHZoFyFVPhpxsWpVQL29HOXgMcYP3q/QuxFjDjxzizOiAqg3tbk5e7
gXEQrCuyZx4jp4HBCe9fu/3DNfk3D6wDvBnQAzxx9TfF7gJCdADIm7yGtmrd1JbWXuuZoqxsGrtn
7Iv9RZ/V3aEyinyfTUI77wqbjYy8mOkqtknX8pJiHI6x0os3lPO16Tl1nN784V1+rAHkM44xT2DN
09FMU1R+umRDHsy5Wxv9K13vOrzjZGG2Pp3E2etbdbjQrSFlptQulrNyGrN8ixbVBlgAyXLcCrts
703SIY+qPaZ3emP0TEjYBTZN0mRc7jCxfaNm3Pvzfvuv2/Z2rl7/7/95fsnjYoUNuol/dB+ss67J
Gv2Fz6JJ0QI9t7//m7/ttu5fWD4tWgeuQffsA3bQ+Itl1bUsnVYhynmXA97fdlvrL2bcEofnSjMF
VKJ/2W3FX6qm8bcJXMOOiyrvP7FaIO/+cIKQLUr+R+FEe5vq2vy8zCMc0Y1K7429mTmOjwYffUfR
DdsliKZDFtbmDgMYA8NyHOcXAijso5kaNaImTRuvy7JXuW0r5Rkqg3qeolxlUhmIWyuB5E1jy4Iv
3hr2RZQN7fWcDPEtA/NsmzJG3YMb157KKgCZndjJAXXXupvb+jstsmSHjQLGCi2IqWFKUS0/1Aq0
TxyEFq1GgiBv6PKlB7fIirPAFmRmCULgpq44L00dyVwW5IQTEDagDe24L+Ic/kWuWILkidA+5DVe
Ui/IpsuSkJVtlTnucW5DoLy2NeknRqjuBVI39VybY/WcAxBEo6EU9YaVONsy2Q4fNDd2LzQlvdIm
qz+HY3a7qDPdDws1SlEbroIptBJvHBcAPuQzxlENHbXf0Dq6chGgeFpio/8xzKn1moyoKTNTq5dx
5EVEI5B+xk22JdEzvauNxKq9CWT1tsqnZOe2HflWxpivVHsme0rT+2+lEweXXR+Np66Mlx9M1OeH
ounFKUwRbYs5aS4skUwnxNCxTysk3tQBiAh1survueinFfJHe1MN2bC1tZSPQeQBublFtoOooHt1
avQviiu8uDFRY7rVmV6Ee0NOxPsYxVCqlsWqNYNz6Gn5XnGUPfjplFyqEhMoytxtXQ/mW+gSK9om
XXzWWca4tVQ32EOMya+YDCw6QIaEkMKZKmItKCTPKmRy9+Ecu492bRGGEVvVIagwQ1bDWN+6gRGf
LxSY56NMpfBwTsbfgs5oj0mvZjdGaVTbXHL1vREtz86cMhvzSSbEiRz1+JywCpAjtp1lHtZQKhjg
VzQDupro+VYMR4vB35XbcK9QTxCrmyxG9qOfpuoisKxsN0+9OLNouW/zyoofe8eOH+oq0hAUVOYp
R+G1m6J5umDWK8700STavi/Dy84o21siM1wCjdtsnyv9viqCMSC1wnRIc670R3JhrfMa2PQ+prGz
S5LMyAEatRnn6si8zKrxTI9Gg9sRYphCtCnnp+6ZoQeAhnlKtbVeBfZzLcZXqMf5PoTl4uXI5PYl
EsYNHQnCf+1CvxdG+mMeRRX6Smjoj7ZT3JaDQELYVvMWSrt6AtNJzPEUBcrBJOtQovId9SIaqL79
UbHq5zZokiubkFVUXcTg/YgDByD1ILORlzi7c2I1x1iFwFilIX6WhHyJoxDx3uoza4UaKr+xRdt9
52AxNJCntFuEJ/tQH61DOdZbhohIESwbiEicJemJjjRpTEG2s+axO1jBUuyNNC9XbdWnXs9i+UiI
KQlLZh5sZsgaK7b2yQuKKbmuWqxky1SXvkgpIJZoBl9UmekDqrLpjkRf5VQBE/L5QjkCNlGqrzg8
VFdKM21G0GxndcM42HddUMtJvg3aUT1nAppt6+xE6szwoMg+eGoJ7ZSoodiR6qMCKhrZzQt1aH6I
buadoGod1cnelto4rYdM6wmetoXz0IEjr8iVXLLYG+25ROowh5dLW6ZbZQJb6s2zafvNO7HYkfBi
KPBrQr45gELDAszlusMdyA5oCVlK7Z1JCLL+zkN2AYKehVUNYkrikjW4yQlkORjYIcjoOHNxrFoI
Z12JWiZN+Rt2YnWf0VhfI4yvPV2imTMJaQ7KyD2ZEtzcvjOcZf7PKe6UdGVDeEZy0D5bEvqcYIm7
Ulsrx6YkodADtBjfeSdF605mrRF2uPcuu8YFqanRNyzz8TGHMs0QwdqxIy7+nLTDBWnBkFM4sR/b
xCr8blbcY94bzVUn8dWJBFkrQZxdtGlerQHvhBtNAq8XnXgABq/iG40yYmAkGLsJnJKwwkR/Xeyw
Px9pTzwbQrK0Y4nV5vAf3yEKhLWNfRoDhwRw9xLFDdpo9BUNPLcmQd2jC7J7kPButefSF5G5rOa5
q9btBOTbeed9TxL9jWNr5EYD8+UqzOj4ZnukaaHotwXJg1ISW91lfbCNcTRAuwYvnkrQOOFIcADm
d/54L1HkJkxyS8LJNUIZDi5traex1knzxs+CiJjtNuYRP2sl4pwpOYLMtG7cx9Sy4lVejOpDFgCA
YGXC4tTpq1ki05c+UX5UuIgOlQSqIxtvL3EKZntT4tZBBrSnjAyLO0a0wUaTWHbyyyC0kzei+POs
WBuBEOiimevvhUS6q+90d5ozkN4zCX2fxKitFmpbT2+VM5MwHpoMRROT9IUWCVmmNHCoMStarJ4Y
6EtPZZKEtz2xXahz+jqD4SXc7lSHdbYrIx5pIl1t8IFL21DE2IFTv7lNle6HLNI9YxqVY6yDX3SK
/AqaXLrrzP7RbMhlYK0lC9yBgPA97axHLA7PatC/od98dMrpuiCV2FeWkS6nqPN9U9jzGhntrV6H
1aGKbPuWMHD9nlTk4gesjekbWplHZyig9D9bMUal9FAhM1H7Q1W39dBtM2uqF+uco1YRWoSfI72E
V152xloOPI4T2Surfpx656ru6hlzjRW8ET0hnF02jHxx+Ld19NBQSUDyqdt+5tSzzaOqPI+xaZSP
FQsoZy8pnp8IgasRyucHR5GgSGwrKw556ZkWzsWhb2L70ZzN+onmRZhcEZOQndmRqTW3fbREwTZb
0gz/9tSOC3LOsDOTFyeaWuXORCNngsUYyDwvlTgtEQ3FYlUoKvG+hNVvBqv9ht1/RI8UZit15pvs
QuPbpOjjjtBo25/zDmxeWUwblwxtH+zaIW6MIxxAABmqUppeCgTwXrFBr3AWuSsWoskjKtwDO4hy
A20uPMJy0HzsVPPFAJXgouHbPCwdaI4oHp+N1J0PjWspqLcUCPzFNBN8Lo9bsAV7zzVFcxbHeyoi
1E/zaiiDDuE5Nja8wCgmAdjgzDBO+QIjL6mVcL8YCIz7IAgOTa7Hh04Nj+Q8Z75qa9UR0ES3mkO7
fuqFhUJzMudtXA/xBicFyVmhGqwbIIXrMTAqugQRXoQO/aWPfcrZ9WoFHjHTgVeqgfpm9JgJ/AoL
Iiwp0oO0F+CFlvOtVXvK0B+9YcPcvQtqQ3YwGQzHefbfIu7/Cx+PbP/LIm71mj2Pz83rP4u4n//m
VxFnQz8CCoy+yKAVBjQI/clPu7zCj9AiQPz+mTusU6j9XcO5f9GT56nGcGriy9SovP5GJgFaQoRD
iYdNk/4JRKf/wC6PDOljDUeRCACcibGqYR+mxPzUn08Tcve0xa13M0EED2T/FtUKRSHt1AkQgz/Z
DSzJqp6vshLRvJ9Fgw/tycXeotJUG2ICQEDoaA9B3OeMborU8ukqjq9TZykrQNQJWzg1SRZ2VwUy
Lq/psydDaYj6BhpLAiC8slmo4Rr+hjV7XMR4F+SmeZN0I/HxHGIussTkCXZ6ddnBKQ0MKV5oDjQg
U7IaA+AVNtl9XdTUHmttczYhqcdfIDidT2ayHXlzOq1hq9rbSxzsMWp114UbGgeqwKfErpWHOMvJ
t68LyzPqqdiy4IQEBTF1rJy2ulwmJqX51J4GJ3wxFcifBa4IoIf6ydDndOO6aQQOVSheEhbdFg37
W0VBAWDU7ZBUMxZdmxWJQHrdYblZePVo0E8WvjQvtrtzkI6YaHT9FGvOLQCWcw3ngAfs8WasF+04
IYPjbFaArnVG+R/Mt3N+NJzqAVEWBhGtm8CThE+AFfdyy/dknZLO6VNtypq0LG9wHS6PmNHVVcUI
b8Vos9/0EjeHtNDnFrydRLAO7MTyUuCovAVcjCa/2q1lCthik9yTKsqmG1K4HK2b3Zdzb9zjhSu2
osjwd4SB2CDBmKiBmE5Gav7WLtWVahkL/kXl0KEXfC4xhN1WaFwZdwTwMUWVrUmuAZc5Yp9yFsdz
zK6+nBG1Phipc2u1cbktJwDQWjuzrAapvV5oiu3c2nLWTebcZUul1FQP411oBOHBACJgA5eTJCg3
6H8oKr1D365VcYKMLi7yuIYgOmLodFhs62WdRcWNULRpjXygiVZ6Ka7brHM3rRMAmBIEMQc8OV6C
uXIVoaTByjrV7rapBSeIsNI0BlNzySTbdBB+DlZ5oWtTf4YEocPs0ijmnY0E9MzILfXJ4IOvWvhV
fh4DTV/hPCvLjeY0QUPnYVbP8GqZ3b7kCOyZuDPnN6KrF2UL6bsM3mbXHs8zHQSqFyIYBawZ03TW
aChXeaL97DH+t1v3h24d1neWvv+9W/d3h+9/yrf/8cusz7/Hz/9c9H/++78XfesvSBv0eVEwCnRv
cmn/e9G3/yJ5wHFZ1Wl903ynE/33qu8QpCypES4SHlY6ix/9a9V3JLqDHyKi0nV+9J+s+p8adyz6
qB0MTLG6AUQB8Q6bwj9ESbNWpExdJnWHl9TPwzeYZZfTHOwTx1kVIyKHWD2A/1nzID1oKSubaP8w
fXQ/trJp5vEWQLzDtuMz6+47Bf4fb6GECFg5TqjuSNwjGsh4mN3qSPD4usgBOukyxKvuV25F+K2R
BedVFSZb5myE4umPxsDCR8YYmWHn6qJ4celsOhdToa1dkKCOrsscPEqklTKAmFWrH7DZ+UvAkgpG
v+lT0upUwUAxDKCc8XzXLujxcyBjyno23Z1BiDuPWmoda3UoiO1Tu7L3lKYVYqWmvT+L4n4me7fh
nthNVFQ5QE4IfmdhP9r0HReECyg9nMzxYgdgp5ngHgMVt27TIwfPEytPv54KCMAK1YrlPmpCWbeh
/Uxdrqx5pD3XEr5h2fgeXFiaEfDpbDVMud/06fWkBLdJPTbrlFDGoaue2K/UbZz1V2FrnyVa8X2B
wUckl19bY7bFGOB4YwdFXBTFj3wy1G2K+d+b1fFHYYSrECLosWhH06OJ6FdWy4stmzgVl2GehP77
I/PfxeUPiwuaaSl5/d9Xl+1r2YQfF5Rf/+bvWYD6lzyjoTNDr4S0T8rDfq0ojvkX/U6st0yHUE9/
RG/+awUhjBTKjoXUCa+77OX/BwsIa8/nY6M8yfLLVEuDmGhaLHD/XEFcvSycoHSyHeLpRyKJJ69r
03LNQPEB+fZNQ41WqH394OTawzyO2qa35007DYdutp31otT6XtDb3reZu0iukLl3+zTbshZUK1up
6dsMbvM2B4O1Io8b+ZLTqkclzKonzrPqtYK0Y4sYql8JfJ1+5cTxBoMYPeXQvuZU6lyNS8xRp8vP
kF+O/DZ8aAIXz7pVdBoao9Ec1K6RjpZLFMiIrDqj85Js2jetvZxMYN2r0h5tn1jO/haqbuqHRJzv
I+SVnqFop3ER5pZUg2+WkceePvKk2XkWnXdqrJ0lgvekgoW70qy2WZt0PK8Y2aNYyu57is6eRDNM
MIy8c3t4hnGWeIMYxlVDJfg95nB6lgJr5zi7YGaFt7c1aRuucT3Z25HEDX80MkD/Qrxg9RQbo9eD
VZxaBpGd/bOO1djHZHyAAwmqPYbPnxAlvl06KAXokPAG28V1Xreb7n3iq1wGEpPYK/W0q4Q7gkMs
tWu30rOHbjCrb5wiNyQKnjho5tepSVBCnDlN7yUOnRWfyJ7zBoD/uNZhY/p1UacP/VLGp1RExl60
aDeFwPMCKn1obmqhBDfguM0zI50XctlyEykwSJAj2I/4oiGl8QHhRPvigkW9n3IyXaAO9+PKKm3n
GA0ulMgxNfZ1DynEHhFcFpkgSyHTB3PXCad6tMkmtYj3HrL7Ii3MMxP49RZlBCkLBbNQD6tymYI5
qJqjXZNdhShD4+K5Opy5qEc02epVQWUQgL5bSnh6tbJwHq5R4df0klMCNLQSFik7Qnk2Uztu9NFO
nmxyZZErBejKGSEF94melTeQ63H65HF5w1gE5ro1kTQxJu6RAUnyVOEzoZbXyKVgtV3g3ieMRDqV
oISZWKuLvkvZ+nrkh+s2lk6sEdm06EYkEyZcglVTOwSAqCK7n2NUck1vi70iyND2Q0aVu1ByQSD2
T/hw8YUN00z+A3uydjuUZnGYOn6lrdMoWmHjm690EkHuzT6Y051Jgk3i1XM4XzOX4z3m2JKvce+R
4sGunfoC5N+a2Re/kOIjqtfvNMF5gIM7dXn1GPH8bWPUsnSI6WWsAgwVwDIj0IiVVsQXc220L3G9
DFutF9UrcIfpKuhR+by/syRIKmczAHTBLobA5hQSUEIiQ2PiRQwi52S8h3VIcmCWR8ahMIv+toUy
78PatCg+5QfvRD5fz73Z3dlTzl/MiEffmwRfSF1+Oa9VIBzbZDSSp/c7jQKTVyMBcwASM+vIlyVF
kb5seYlaA7lYFCZgbZc6uzfcUf82FkqMmDE37BPdQmNfpmT+aBON/KahcNLDHqRGBVN/04NnPCgw
6DAhByNi3JFkl86OYrr7pXUJZHk+qwNNvw5Ir7weawnI4I6kZemawZOrU9TS+YzInJB8XGVweEV7
RvOZhZFyA8WBYauVlDe0PN1tSfmyfv+28hGGIm4KwgDaNCggenSDQ/AMT+8Mie2oESMeeJZDNb+y
Qn59L11sNsg0Qjf5T+w4j05jzL5el7HfJstFW0QXA10AnL23Qw0MeDDLpyJmHIB4w3edc73rL9Ux
vIqAkGBPj3a4q9/M0T3DG4HKR6FjoNvXUys2Yoi2nbXch01LUIk6OUfL4hdWgcmRRvH0aka4oxfl
dcc+1mPeLunVxZp1bVTJXYtr5cIaWMNTzSE/2q6Er9mF4cf5fIE2bTVOIA8CQi8KO7jSOmW61CY9
2ThlOJNk7FgRpOI0ITR2MNZzlebYkpmGDQOFbEcYdbRSGu2lCCd/qPXXusARVoOiPEsWaSTVc9Q6
uvmj0bpd4Zgn9MWQcYdeXNL6DR6VUH+A0fADl0fuLUWbb5AudczQimGt5AKZU4vSztMbfeCkZZU3
vTAMbHXJ8pIPpg+9FRkd3cVN1U03RdJXB9dOtwJaDx7whS84trTNVPeBl4xzekwt7c6aCTi2XXJe
pznfg6sWu5FFeKU6fcUZM8Vc4dJmDhfaw2X5WKs9QaVI4Y9zqtqHhht/m8yWSkUaPKpaXvuIpbxe
m5k+V9dV7NivsU5Lxhhr9cm2FMa7aXrbaW3yTEsf130ytJJF7/h0Iskwat3uYDBfxYe8LKwHYsh2
IVNLDeaPavgLRCU3uKnz9iWaiYhQ4RpdwDoeq7UIhxgcaaczjMSw26+JQyYORbMuMtb8E7cVw0Ar
0K4QGxoUATiX/Bz62i4tUjI7SU/FZ65Xry3SwDUkj/2cg28UVfXc07la1Q68Bgi7Dyq2VV8t2e1d
vTa3itX/gCP5SPjuVp3r4G7UqtmDhkjQkhhTvD2mct4YNFfnAkoMjyEdgSJ8wO/cAk8Vqw6VznF0
+nDNIcF5Qa4xXNtmrN2llPScIWjx+YAJ5sOI44UpENnTcC2G5C6xGT4arZG/tjRfXrumySAUE2FR
hG2wIgB42LCnj5u05d+GuVjPS6de2EFSnlB9TKswqjlZySAY0F7ORTVU41MBbeFp1DVxYTEv9k1O
WMSkxMsq4yliJe/i3vajwqz9IM0d4pSnJDwOEwPUQ6sH2uQhrbIudLfuN05YE5/aOeF9Z03KpYWH
2E+FPtV8iczlgiZU1gOOgaNtNgZ3TAErHA4ebWtjGdkGJxJrSqL+DqDkaC/VZr4O2jq4d+u4ux7B
1yTEI6E+9jq3UC660DH3nBTSraaW9TqeMmIYmH0b66iZ3opch6mJp+NubOJxx4Sl/gblAQwGa+Eq
XCTq2h5bnKmAM1V7AZXAKSwfBuWglixglabXuzJAK1U1XeInRIsQz0WwQ1ATGTEb2Xe7pUpqm2C8
TC1FPW+CotmQNdNsa52GZz+mgc+Z4XwqcZ8ryjYkgsjPnOUxaZqyWiXYm5G61w3tuFTzYsT3m9xQ
O79sUmMLbOccUi9jkJIkJb2nW2Zm7XC1pJzxUnJV2LkG53Ie6+ymTtpxB9RJeRQdGhFmo68ERXAA
seZu4wIX2PRZUKFNREXTNHG86htieGg16B5Ohmt20PISE3YPA6WfvVYdzXtRTdtpnMJVK5ab2RL2
BbkXZDg7TrKdC22LXIGBs0Ya91CGr2hzt6JjyxvwaK8HcKbrCSrJIR601ie7N9iPdXCMw/raCExz
xUwt2cP+mM6CxIEBsUqAMGiQQJZrN2V11c7sHobnsCZLEvvdllTNJDxhtqppxfUSEc0HlsBo950e
HYaSJE3eksRK28Capv3E+Xc5mhxVUj9551DPEkk9vdOpzZ+oavZtzAP5O8MaKQ7e84hp9GB41jvp
mt3w2wT7WlGBYOfvOGyjH28CicjWJCwbpjyB9YNpnHeQtOtFxOulsq7/H3vnsR1Jdi3Zf+m513It
Bj1xEQoREAEkkMiJL4hM1+q6vl//tqOKfKxaTbI556wWi5mFQLg4147ZtswDg5DLAcV2A2+X1DLf
kYS33umaAga3Abq1Xhsu8wbtzqB3i2TVo9nSp4s7gfZG/DdPrBlnnn6Qv70NAT5vMPCEUSUiL2GE
K6RwfJobqWHM3+hvWYPsiyhO4OZUKUDGk5zEf9H1NHZN2RLEG4y83bDky8CeW3W9J7Lxi4+x6kYa
DNrA+D8dHanY7CqcOxrG7sb8SMERhoDhvNP6xUPPv9joySqGd9Wch08yl/l53iDquttj6N7A6iL3
HtVp9FSfchQqmoppKI7yi8Yu6ZQ/m5nA/LDB2kuhlpc+rT44gJJub3Q8UmgO0rrBO9CEGcz3boO/
D0pXfTpfRPiZ/PsO+/u0ExswnvHFjrDLL9chZpHPDHQ1NsC88cWa1xBwT2xZMGZsKPplg9LbG54e
m1R9ll/M+m4dyrui7hwrIKaUvtddD98+3lD3lZbyKlC/CPgcDRvmgNJzPxGfeHBMiaVdsw2cPwBa
f6V6DwHli6tPZSWMfZuQBv0B6lw/1Qz9kaVJF0vD0Ox6HoyRq8ljtrLzbPF084KWxW2GDPSqkRoN
7c5h9WHVKWSWPMd+ASaPSyhhKMkbl8RPnXnDEzsekcQRi4BaGgjKvAflGkCZkKSBcLngZe766Vfa
V9XBMYbsILq5xeRW/ywWLB79GjscH/tzIcaKc5Zwr9CVpvskHdorlgQZFmwSfJmbCr6ABvEcCliY
e2584gf7xsEvDh0vbXZ43txjCS1d/Hd3+P+1O9SMrzrof676HFgdZtk/qsh//JE/RB/NonCFjDaI
3N+h2ei4f4g+NDD9BiEA2zS7u68V4d9lZF3/jXAJWQB4n+aXcfTvIpCGwkzYDWM+eUANS+l/1Ldi
/VnDJTlCR8NWh4JjGr0asvefRSA8N6XMwSc94vxqeefIql+xlyB3b2V33rk1E/GQZqX4wIahP6Vp
oVwZLsiEmBTgBWVG7UTZL7i+aN2YQ8XGkugp2HCWqX3tVZW/h8tRT/wN2n+fC8DPWO4s0PfpUuxG
8jVRq3Gg1hXSWjyjZ/DbxbpvWMtdZW7IA5VEvZ9qyvizlooE9mfO5p3Cy/huqUtq2tN+mN9gB65v
UBLXjJmKX1uQgvXOfFEIueME3J2sVWnfRz3N36AgrPdKQZmszgD4ugopAiTqwuFQLIefk0g0zi+w
+BN4Cg9Jaj9wAskyH9yJ/m1TfYp/I6N/hcT+N2nx9RXYWx2NytndcwGr/PkrqEjM5krc249SGN4R
mJcVtfoiKFGgdIX5l60jkrReefdkD/Qzjkw+Wmu7FLlgUuX0mJJsIBfXHD05ThcZW+ktjt7mkyCE
8gIIrL+mW/TCyvL8woFawxazneQ5Urv7JKWbZeyN5s51xbehNKyDtXXxJbNOh4G+d1LqRzp8ov8g
jd7//un+sYBnKwz6h+QSH9oEW8A3QVE2Dd3QQv78oVvysQnrZ6I8TRW/atu3nwAv/g5Rglo78AxA
+QxxJOI+RGbK9OhXcLp2PW+TC+BU9b0ttE18seblbtuonebGsB7jlX/q8NT/hJCm3SQYU+7S0QZT
h3Pr3nLjZ8QYfe9lSCUwa6bALiiVydiXwCkXCgVhhh2ujRgiqVZc08agTjeqND5rezzPQtcOwxhb
h9UVBAfMGFb8shbRYs16pKIy7KzstWw9+DFmM39kaWNs/TLzR8vz+gj5ThzEgM80ThlI22ncQXld
rtyUxS2GGG6mvsgOhfGpsmEUhKyETZFjzivY5ZWM+dldxjDLAIs0To4kJgU6RYY649T1cgW1g08Y
wkF+qVKjO8PH0l9WrAA/3ZIxwq9nzupsJrEJbFWVkGj6/uAtbXYDg0C9xOyS7t1amy4Wk8rAkX2k
1rZLZX5YRZp7AUYZ/QqyernrB41fKGTCHWlieZit7d5UCvlQTXP/YqZ4uD1iemcTxFOgopT9m4T8
X55ZZHzx7eINAHphsE8jvffna0eniTpOJke5ptjlHgaPCK8CnOV5XWZIrc5IV563XTuikR+z7lKU
yS5nDcx5TT9zahNvW1uPT92gdi9OZ2KZTEt137GOXzyzCLvRrr5hEfdQBYRV8jJnS17y3Z+bmBoB
dUhk1OPOizid6tdF5Xzgk9z1gnVU1ouZxvAB4TvuQLfp2wO1KTijt4MW0feiRzjGMMzmy7TciqKR
D1+XbZt3sJsye72IztLOWsvGuCld9burVD3xR61/qRXZ3SIiYoyo2pRgFSet7L1Wi33XCKUKYAlT
l2KMo703V8mmvXBT985Vge9G//rW/Qvtf/v1Y2ZxydkQXdg2Edut/Q9rv7nTempiRHzVRYtBZNAc
zV9Fpzzm0uMTaLnOKbvrlad8zYhqWUvrtXQm1umyd0lKczTnHkQUKrv45BZT+1ZMtlh9j5GIdbgm
4ldkKz7Mpvkeu2xU/k207f/1AVjl8WPZWG/gmvzl+qlpWBdaypaB0r8hIvK13HZtkuw6qMDEDWqe
MzGJ93tiRjxisHoqEV6tFv+gat1oM8Y97j2DB/PavBmLo2EXX/Cu6y29gl3pxk+l05HCTeuEE+m/
/uX/BQL+9cungIO0Brqpp7P6/csvvxKZkOZsXZvRsmp/ppP0F1dz7B5EL0ooO5m85Eu/3JXOVO+H
yuUT6HVtH11adU5N5WbBjCZ5LK1ZHBusM08A9by9N5s4G0Q31nfS7WEQ6Xz+uYLGyVJo7n/h6UBT
8TLznd6d8ahK6VI628nlfjTnot47Ey2HbW5Jf9kEz2Ec4xedwocDaQD3BOhEhxHq2LuyN5JdS6/h
q7BruRfzFDN7pyKStVO7waDry09S6zyv9MrEsNG3uhZJo8WZ2xTQL8Whh6CFTYjWymNponjVDrc6
M8Fy/3XrxZ6SfArqgKYIuBg/HvrZSS5Cv3J8QiqvcmMKkI0obWx7ucvVNH7lypt+YkjfniDbryZ3
4tOY1fJispnOfJM2aHQ0oforSegnbH2SXXFnZ9+dKv8wmgqfZJIuR4AgfSA2YVAxOSaCHe9DC0H2
FnMW75J/fSEwJPJN/+/YwJWAsYyZgSyQ9TUO/mVs4FkNGA92xJVT+YD1UuUG87+ezeW8IInEHWFZ
7PuZj+uTPmJQv2+2PkjWQDyToqTqjylhbIwxeXnqMiQ6CqvVrAgmysUqPOL1buhQrnzuJPV9JX36
bWsseNc57P8cM8dUQjotKifsU7fBrs04dpmgeUcEKVeuA5OOeZxMJWVspYal1fdI6B1cTk7hKlvn
uJjVN/R22rWdtF/LQKGsG2cQlWHcWHPYj+r4Cb+XR2RRbznSrjksmuz35lbV6ZTZNnJu32s7Z8NL
v7D1UAqWKgs18ZFnrC9a22ICavAi8/OkwAFzbghMY1ysud6bARQz54MQbhUKALWnRsupl/MgWiI5
yG4vkY2ai05zpReQMUifeQ9kz72SkxmRwE6wIGVV/tKzYmDLUXR2ckiZW5agMnga+D2Av0/Fc7Sr
Ms3bgCOW5kRPE68qqPKh4GCYAFsfh4j9S6XycQseeSWMaRUO/VZ9FQ8A1n1cwTIOXLs3zbCUWv2U
JEN/jFWTt47UcuM9hfW/Ug5mt8WNMgzb+OOtD8kANJnitE59r+hcT4Khq4h+8GRXA6XGlJZYc3Fa
uRCQ/2cWYRDhUtRGvB7ftUZmLtcTRbDQfwk0aU6+XAWz5YFSKY92eRDiv3QAG4D6pBJhtCkAuyDs
4vEVco7MafLgddtQ5W3ByRYnFVdh1jFl+ksiwsGjR9i32pgmMEOWvxxnvnJ0LrOAutEm9mcAxUiH
RXXrOFV6r1fOTGoJhIbfe6t8+LqR/utnePrX0UamJ5PD3j8/2T79XP4cbPzjT/xxsPUMMopE+j3N
sx2HJhDMEX872Kr2b3imgKhhm/o9o/h3f5T9mwlGTIflBbkA0xDDwx/+KN3CMEsGkZOBCt5ri0r+
B/YGwBScrP/xAckr0jI5H+Mo0lTb4L/151elOkAc7BC6kTt18TLRX+v3JTS2RS9vpaZ0lJtrvU9z
UXF1ZvfCAXj6bk9599jSS9ipoj+NxJZZHDu8CdjAHlcQUzFF7nnKa6VT3kbHgc9sNypt2268teVa
etLfg/FbjQfTBJZf+Updas5RIr3r1DZLtfnWl50+5niYZGPs2wIG78UlqLNRqKdZLlQXehN7SbA5
RW7upExUZ0KaEqL7Bp1sgHPg1FWpnVJvscnm6bE3RE6qmj19zqbe4tVkEayTZS44evE6XlfQlVUu
tZPTrPqzuSZ9x3KyoSorGEx4vnsIAKt1HAHfo2JSYefkT/TfKSMGLIcXDBWIVvOW01z3mdh54pCz
6UFWRgKJbSLZ2DuZ+rhIQSPkwI9AS/nS6DdgKSVys+2l6MoaC5t5cKx+N9G4MUV0eqzkm5v8UMGG
eKVmdKh82qiHAxt0Fziha72uiLk+RPb0wNj7mJRly5c15peOveIh1+fnvMmMPR5jmjErLzkU8+8A
niR9wWI/J9FKyNRxl0tjipt0HseXPqmQAUuy/dWSJn49eS2RHvtjWGIiDSh+KCE9+1Im/8U4Ai5/
XiZwsqun5SfEk/cka6jLiIvxUbojGSAKJclp6M+KAc7bcgho0wTv7Fh87nEBXieZPdulziSfDTcE
umZY3smtTDtMYePw2lT9iVqb+lAMGYYZgha4tXW0wNa+aVv4wgJabApz2y/04rlljc+mQGmiopp+
2lltXypbxvez11Aurm7kdGYuvzfisFjHYm9O5tZTPd3pOUfaaZrYWGlxySFoSs9YPsTFHTi1Opap
Hp0G6029SMsflYSAXN+579moT3s2mtm7m3bLaRHrGrWdpVxRWky6uJOfMcL8HfV/jywgWXVWa7lX
24p5OWuzAx5y2x8zmiDZ1VuKX1ucdlGijjwX0h1DkrdLgPcHVqp4+8mmldsqKkDv2K1jnh3ERBjA
SPpm743BFgyqLeUbiWDJoFZ92DQb7Lce4GpLysgtdYIBQ+TNp0joSSN25IsS0lIZo3XXs1/1bedz
+nqx1lhldFzyU9pZdJRTVPYLuUX8GKUT5BruIUw7G7Ghw4kzriociakYb2zaHO7HUbgddCOp/Goo
tTVY1lBrxFGcDtZQ5BN671otyoHgz3hdtWl2HkuzaO8hFZBh7GKR3bZknJljM5ZWdGf3gVaO+VO/
heUGVZPJPssb/VSPiajwJw7817iwCunH8/ABucAI1Hia7mH+aewRuCzwOpTUkC7L+tm1PFSjxDHX
0zhk9QGWyjqD8ubSWgLqyxhLOn7awm96uBRa14EpTOa43dmAaNNfhO487rXZQ2Q21a6db3XX6l97
i6tFR3FL5U6bKhWsoFft54x6WeoFdEw5DZ+smJE2chulqOEpscw01agsFi1wx+xuGZXVtjMiVgIE
JpOY04grvy+a6T07WbuQDFDeuKVedJmpWIHwn1UwGtgymLc5iJFQlHp+g1fjkxYWEWZ6mz1XIi+p
H2it7KJT46z5VGWCbtQq7Z5j17eu1BlqQOJu4mXZnDRv2KHOTueJtMIVvpHyWJi986ZXFmph4bEN
rTyO1WOSchvPC4pkvCWY1nJVL3ZMInOIhz5MhmFgj02jAH9PvWu+QlHbXUtdvU2gaDI4NFpLpHRl
unfK6b5MzSzK1v4wU1VHMSstdrxLpOtTDVM/zMb6Sr7bOgCm9z6E3j/AXU7hnxTGhCFv+G6vOYZX
VVUisDpHs9RcKkIZz/xBa4dfcWOaET0vCvW+VkpF76htOQUvQt4gMpq4yS42NZ4HLOez2S3upKJO
F9LU1COvo8M+Z9H9pc+5tbAQRYOpJ/vUM+khQDAJvDxHudDEft02CRDjLjAWnUASZ2flzjZcHQCn
DDBIfXsWlp/AAoC7qvuFy8miMStcXfShHLpl2Str5x2FOsWAWchLOLZXfazUF0SqYgzBqAHoaPui
C/OqKUlCu3r/5FF/EhpuQR8cdMewH7qjpzB3CqX9tYCPqjKniaQ3j/Qtsy0Goy85cplNBEI6xa9T
LSel6D6nQl7KIR5vtGWb2WdW5oBf6zudyeSsL1vUVl3B6mSDepSgZQ8KSQoWZTWsdpBaIDULAigu
n3ksKNPl7MfzrrN/SKL+gOMcLUqL4YfeFMUNs2yM7aiGKmDMq09xnnbmGuj3FM2x2C6KX6Nderul
lT+Slr+1kITL/XwlMx83WszmN+fRTwXOe9WSHAX0I+7jQo8D8tb97Wy6Ey93DNW2mryCd/vVet1P
DuycrCwGhmkxXyqODAFB8e65dPmrJE5Dvx2X4ZdAYw9ysKOhyUPUd3qA941V5g/4P9vNbSLPUzHw
a3CKH2PFSM7DtOGpnU0v7trwwhiMR6QpdpcJO2maf3mu21n5ruPzgFsC0W8kH8Hq1SG66Sk1tb6y
OuuaPkc0SmCNMdZ3ejBZKlDC488bO3wGo41/q3Ofe1WX94XRU8dRY5ey/dShc5xfWMuPz64yf+W2
L4YLQSL3ib0gf9ZQ10exkW3KBZNk6SUPY1/O99YQ568EYB4xpeMjK5NbU2/6gzG6iREsab4Fg2N+
0bg/zW+cP2ZQljbHq8GNTBlDlegINvJNTzPYWAhH1H9NtGMkjf4J1q22UIVJoeqt1txNmhwOqlyc
g7NY7o+56NXXUV0+cupz7qRqKHk0Tel0ANpn3FmVPUWazBc88GpLdsYCHejpk8cBz7K4ItTq2oHT
vs4rueuApyb8AzK9emCZffmrF1BCtxs14Tt1OMP7qyPsfdtqFrcMRQ2gBXpk/2CE0kNU0Xhs4Z0H
zqCeUd5zUqYeje1JdyrnNJZh3qSQzhPjs7R765HGaP1DS3LkQ4nrmMVMNi7Hdm5QcLIC8n9I4HH5
UEu3DNtm7B/lLLpjzMPzsnHE915t36NssEp1BieceB0sB02ROZezPTmfceJQLK33zp03WNmL1Qrz
oo2ZFQo6nNhGGHjVm1aW+CAdNs6D0VyFYQrKOvhV3AL5YE2uxmRGnaEdSXcLrMBY6Pv1robluE80
ke9iZx52KH1skfi59oOwlX1u0V+475AIXniaFS+84sbvaCLqY5EP8UHNneyoWjMTb9zZJ/xhCm45
pcext+K2f070LF9vJmWtUCxScfIUnKBEouYigmrnnXRwAEFaUWa+aRwk7aZEZV3Qi4dBLsOL6srx
kxXKdKBizrtpgKXeAS4W39hPQGdz+iYfQqOzw6KyMCIzXclnD6AsK23L6ucnar51D6+YOXqh9FqD
RFvZrlOU5dwPN+xVqipy49L+NhO5sr8nhYI3aHIX3qzuaHrciGIZ0GPtJYkQCWzIH0X6OjkzmdnG
GR+J/rL76tNauZT1kr2S1Kt3pORp1ajkUh7HkZRZ7uaJ65tmoWCp2bwXKr2QDxP/1wNmzIWsrPeI
DbJmCOvG97qqKb5LnXxH5D65ETUjKVjZjrqcaqqetHRGmVYdfT+7VXEGGNfRYz6kYUPIO2gVWfa+
JVprN2v1/EBvpRChJeNqW6MX0ZRr47mq5Ug8I68Po7Mk93prxOvVdXLR3C1Ib1boJYvaYWxFY9QZ
FpDIPZyT/jjqett/Mm5m2Lt8yJCz+dgMiV2wCxnXxnVEf8i9tMJTTfuFvCHFjl+gz7WIbFot2N2n
PEcB3RLv7W3jMAA5e9HdrKKdlgYD5yAQIrV3eK9xqCp5nJwzPB4d0AZV5BgxEozP+jhBulUcSCop
cLDzNCjtYew97bqw2QsqrVP20rLTcAJ0cCIW0h4F12Q4DkZ2RlPNglgfnV+sM8wPtd4cR2jAQ75f
qvapL6ixf9U0cwwqfK2XYVMaXfQZCxiX6/5s3DY52GPFCK4NmHDhyjjPMseKzrZBUqfWl8Wu13v5
pjJYk2FrCZFwPmbTqO4b/tqTZP340LZZ+z1FsbvihCGO3eLHR6BtQyvVjJYgJd62pGBt1Kgx0wGy
4Z7aJw01NG9uTWwsIfwOE+fnVKF3LWyTqMuMSOBtw3m3RsiuoExK56i09RQ2HNyvQ5J5O1Go+ptl
LuahKkTrxwVPJuQs13eIAu2zxJgQBi33bGSVzddLeeJ76SnTvtTNO2NhdanW4m7iJ/HFoOpBq+vr
odPKjlFqpHSNI+3iE9iYI66bbtd6xN+7FWWNbQtcGy3PUrLdVRp5Ja/xmG3sj56ZnhpDpzootESG
9IzNQT3bNeHHcugDRVVYNFFmuGtis6J62lHuBuyOqJTpAXpveVmKkchmUhP/S6jaikoY8T9bSjAv
ccxaMmy75BCj3ZlFz4N/bPMAXCKccsE6ThTDxEtnXh/YfHm305IUUV5n9gGgnhXpJZQWtW+aU6Zq
965bYafs8TkFY5u89Q49YnWzDkSstM69LRSsbkulFpFWxiaxCc94TbCyk7Doa2BJWVq9Km3/2gEu
9UHs7kEVaarftNOnuvBiBe8i8WeKkt/fOALztDC5EIgqgxWLoZ8Dxw3JLb1ZkO/xoBHc0uvle+ty
iEgQImX3WefldzTZ7Xob1SYaweAiDxoGuxb8sGXmxac86623oqeStkpUukOM9Uu+XAg7CJ13XmIu
3bmx85qrpXfwHbLFB4qWncskKXCZ4j8IRxMDezS1KliRgXk7VyespJv8sxANPnpdV0ZyniQeV1f9
Odcc0fIhnw6VSTJlJuTykA9kpYtWfAzpMpwclrO+6hZ0ijVU2qdry2rF7ngBK8VJd6rpQRbI7bSC
v3NeYxRb64wmEZlXx3qkoQ3jaL++UIbZ0/k1Xwyjip8ZpZ4ypesCWnacm9Q25oDeVAbHBnjHLDsM
EKMiwnoaf3had5m11fDTXH8mpoOjbjLNHSRCN5gtw30BmFn5AE7q0FPZ0eBVtJ6QeQmlykK/qdcU
wF39CuqmP9BP/ihs7RfwQua/lekIflH9mDb6q5Fq5dGYavMTXpcI1UQYYatUz4vjGr/atlLkLoHQ
Az2vJSejLC2CtbSrK5W0WLaaJNcAGbvxj0kdseEu0yQQKNb52mksH3x2ZFgPECBmCrdMTBt5hSub
RIwFGszwrjUPrMFvDashCELry+i7Ih1AkHAP2GohTnrNKCmzZOGoE4d8Va1zKXKL/IFtMliTd8So
Re+X5tu6LOtockuNVJya0qin2e6Rf+BfFbX7S2e3Q1cADw83S09eq6KKW7xcNdb2cdGO3b5QiiSC
8sWW18mr0CqXk8yg+Sqq9ix4JWG8HFp/1DctsK2TYPVGx3c0G2aYNTDlZZq11y0m4aTXeSRQ1zvN
h7wZD5CzfySuPBE/VDHStOqxSJRLDI2aHgKri/LOObXaNOxmg32uU9jlqbWQ/zoPvFDNqA94ZwGH
ZnZnkUwPXt5vzgGu+Hi1Im+pH9ht1yHCjHPEIIHFXBlS2E7AiBxZKXezbr5kmtnfDIB7wxmPcZCU
rLpTGqqirKm0A6lzJRTW2B/rIVFRLrDrqoX12VIp8zAqKjJcPLPtbtYfRYK3VB9WY+cUsHXywXiP
rUl7nF2rCO1lnUUAHBoqVe9Mjzz7dB82gggctRtPokOMUrU80GLqCkvhKugsWaZHQqVux7PrizmU
fRBLwxxDPZu9MXISDZc1yzvWHbwfNVJWuyJb27dewyFvkb2rwkKR8qPQ6SokAVYob41diTuHEqoD
2dGe0LbjLAeXOtyzU3BEAraXp+GSJSehmElE+mR9Z87i1kra6i3LNfeumY34QnEXyfTM/pUIbW19
L1X6EzEk70FSvxpYmTPXQZup8zdoIeO9rqemvBWL2+CmdKpmjwoKecAbjDaU0rN3GiZmJ7SLbAlb
KspFkNEhtMtaIKgmpb63WiasKbB4GRyyeHpaE+sbE4L12MVJs0twTB64D9bIFj2VkZ77TDyCJ3xa
64+JSh6CbSkJlT5+qxaq1/IqdolaAIAL4YoVyg0bS9s4l3iU/W6Y0htmiGHZJbZocDtm9ngy4ZPR
pTdQwLtPYvqBEYlANcxoYRu9n3A9IB0qKCk/bq3AsRvxLFoTZFbnunACYLoCCFTR+NY2j4OV58Ir
pcyecTtnlvo08RfAAutG+TIWxFu5jVk3GQjUW0x+7S/G2OJO5+rp8G7Pwx7Yb3aWbdsKrLyG5w9i
TJiYQIL5NI9WNFoN2yTEU+aVnRS+XJECninGfDhgum38Tlk6hlYy31DKKI+jbNNYHq2xHRCf1KK1
fY5hRMpI9T6zLwYWQWwoCWuK0xcY5yuJpGJayE9xo0USo3XGQL9BvnVe0YygVRtORvtrZrwmndw9
rLATQRfZAJcoawytdpz3SRZ3D0sy6S/Q3eoltEwe2FJY2n3fwa71y25yr70leJ/yLGvuS6lML4qZ
0YyWdugylSSqI1ZleClaRb1VIdnu9dbVPA6vvfHQ49i4egqUUfi5sXdDdYIOcRla4tC706OuG4ih
+C+4S8l/itSvLLfWmRnhSmRWn3NTzgSqQ+JEOUxF4SX5LQr/wPvEE0ZJOllfrd1gY0sXsAuieBBJ
HtJydU/1LxAye231yECGelIhbp1yk0dlXabrr7KttNdY6xnUpE0JF0qHuE09D1Bkkmfdy2jj4J63
PGhC8yUve7JYHHaySE162IfK7Ko+0uiNiBfnOM2w79reLs7k0UitFI6mnunEnb8NOR08PGWzKkyV
mTWvMGMeJwM+56Jrb+mGcw9VqiVRP8l2Dz3QBGRRcJUoYh4ublkZ31FvFV5ic/ukMt+dWT3Pu3Fg
+kfOdFBplPS6kpoJXOrEEO0b8nptX13GwftQJk2LeDjFBzu1qEpYpXbxJm4NI9fTKOs236Pm3teL
vVD/aE0nW3EoUcB4EpoDp46RiTFAbxanPvXGiyKc4gx75r12Fy2a4lWlBGZ9w1qfBrpJFwTefWRF
LSa414n1WcmMeOdgbsFBCPxM4ULfpxNEokms+rHoGzSbpqhXHaFNhqmxYHDWCPnRwc0si6vlNSuJ
jHFUkNi+FpvKOa0f712nQQeGal6G9CtM5XWx0ixcU142uUV1NHrWVJwVh0SAxfoGjVVj0mjSnVbQ
XeI18pY9Pv+7Gj/0sDLuZmxqvj4Vz16vfzcSHtaWUkeZacgQpeTNqzfzI+UG4TynhB5opQ1rR2l2
ulaYh9ms9maSXyX1CiHZHivw4MpsTLs7Kt5x3OXdCz0b+b2djLQ66wcGq2E/SXP6oWC7CnRD+W6o
mgoulwl56ZRs3068qBd3fKu8vHuYx+5hbPRy9dXG5dWubQdB8CF3Lpv1IFZ1uuUgm53NSfk0FWe8
NHoNQJrnv0/VL0UmsIS+DzO5t6RazlPbkkguu5f/rq3rIRvWf7O21uiVY9H7z9fWx/oze6vf/uTI
/v3P/LG4ds3fQGeT1TaxUP/O1v1bCt/9jbCF50HT+No/b8gPjM5D+n//j6n95lgAP1R8tBqe7a2H
5G9cD+c3h3+x/TGwHwCf/iMir2n+2RnL/lsz4DhtwXxDt+HP/8UZO+p9msl0UY6xIReUopJDVI7h
cVunIQGnhOomf+1XbI0j3pKgSLAm2vTPXaQdU7isQQaJYjWbPp1Rq+4kqdMfnprDuUnYPxI2GJUq
XACjkaOR9Y/KwpsKIkC/I5fFQI9+ZFzIWGObLPKKKAi4IJsssPvoiKK8imWc7tTprWqEwHudFs8D
sb7XpsgmJZBTiamrUFucBeVQLT5duViBFIMK1HDxamPBUQsyNOLAVLynSgF0wxBVkuOsErQ904dI
CLKDiRvT6nTZ4voGnCNqNkJL6K4ZlSg2RiAMLJGk13Nj33mYmzZKaXo2cmdyIwO8K6n0ugS/weTe
fLT42l8bjKK3Y7+qwWiU/Q3EqvmD83H9iohulQFYqPWG8kVe2G2evOF71mGA6I2PDZQcc9UG9oip
ccncmar1pbm3jLVBMnIBVWGamp19uWTFrcte+cEsDblrV7hxfXPE2YLs1AEcmeoRS6+57mc9c+4J
73ocko3qY+nZ4RlL5d7bltaCasyHR2PFOZZxdo/MeTUO1FRqJZJEUZ+sgfV7vsrxxqVpjPVmr3Wn
SZYp2ZjEYkUCE9I5u2ql1wEV2+UzHc3j42gWAriixiTHaUz7zukl/o4ItWm9nDNqZPvzLPV8cw/b
9GGuZjAvsTzLRBtfyoIq6MDyKnGeKXm7SRnsQDB6NHwn60YA7dFG7iazLtkPe5vIwBqRsl/NmS6l
soiNhDIWb91GKEj6hbxmklVka/V87n8wAcHam+MOBGrRGQl8Ma/WDtjgsmvaFsaLnlTZgyct/mso
iOJRawkCj11q3mg6Fcaci5v0wCIp6f2VFJ8+TN1h5v19TSB7BnaVL69KnYgTA5v3cxazI3a2WtE2
wPnOzSJoEt7Vy22oaP1AY+73PDHsexZ32w7IhUbhe5TWf5htw7A5psRSE94aoYeJPugq3Fh8jwWH
xT69d5a8v/Tamp4cLIBepEGxBSBYm2QiQDVukmrz9D/snVl33MbVtX8RtKqAwvRd9jyQbE6iRN1g
SZSFeSjMwK//HrTjRKLfOPF9buys5ZBNoIGqU+fs/WzP0uIS1m2J0VHz32UZqlvdq47ZVZlXd0nB
LJ6I7Zy3/PNIj2yhuobQd7g9cEYFbmKAnPyrLCQDydXo94xeH2k0k+R1Q1r5SEa5CbJhPuRDN6yC
fhbB4zQwhDlFdpQc9ODcS49hEBTQeQ2ON4SgU/tPI6LHftuMXfYaBP4EmYrk6I1LQ7mh9WGW6yJn
YNCR3gOkNJZMrCGCYUONxZ0CS33T0r/cK53YJFs2+KnBmUEeAgXkWbS7at6Xx6AZqTRoj2Yf0VtY
+Y3TtQKCMFGNDPlUNXfiSc3NsPSUXKewOalr4zB09YvKIFsbqeenm7G2hqNV9yci1J3bkoPAPm8B
9mZjNu+rLp8edOmZeAcyvSo9Ozx6U5M9DLVVP2ZDMq5VmkAZsfxs61Z8keCdVnmAcEDq6A6NDIEW
VAKijW/65ISwkN9kGZow7oBo99h8dYKIRkpinBKGHB1k6RV2joZfYzBP0o16iZSljkHD+UlyWwji
9ZpLLNSrTw9uA3DE3xL8adyixgkO4bJaT534VCwNhCDEFJpO3+umP8NTzYgcFmeSNBE5kAZFtdJE
H0cLd3mWlC+ey6E+96o3PLrZFjPoo0CBjjuQ8YVVX5whSe5bXXzG4DmuiDR24UvsclE+9UtMcj66
hOUKTggMNfqNWZCiverGyju4EWbDyWGOyVlCw9qInFsdy+ZUW/QJaG/vJt/r90yk1UY2EwkgZDAJ
vGdpdIKWzcCbqnl+hSba3PrjoHYOxkmTxwgNRdfe0EYywYB2xaMAx7w37MJY1Oo8TRM14lQHCRPr
EoeEF9vVg0a59GjNNWy+kASRh9QYh4vj19/dMhKnNA7lmcm93hoNc4V1RX9yWWbhL6wYHYfPLpa8
jS3tcqNH29zORFVASgqnu2zEb4tuoP44IzNZGwza8EvHD3ZtaF6JNFojCG3u8jqF1pTDqe6zIHiw
TdqkqkMoYJdiYjDQn30C7jepSe5oNgZfo0boB7Nyh3tz9MdzXDfWoxP7xRPR2Pm6tZxTA80a5yOP
TmKIT3YToUox+EeUjMEaLS3O+tR9G8a+efSQjq5nQDM7XEn+rhvc7IfTBMUd8sqmmzGjtAp5bd01
6o41xrhJ2thFDRbl+hFgSrbRRHqfyYuw1jbTxD0Zw9GbyjLeLb9sGgI6u0cewgxYq8juEztgkl84
LlOBudlIKe5dbO2b1kywUcyWdZ9R+26Mbqou9iC/2H3tbOmhpk+5T2PJbl3zU1sqvWuYt0mejIgZ
N3WBs5bKLeBxm7T/QIntZVXHZ6N3/BOjrgn+QjwenZYtckxn52hk0pG/u6v+J+/8j3UymUV/WSeX
w7si+foDf6g7xQdpuy7V9i8Vso+wU5k0ZUxXIqy8eiP/qJAXPSiISBeulb8UyP+qkBXcKrCpeBbR
VMPEI8fzbyg7OS3+KuxE+G7ZCrbqon8nlsx654Fgdtj2hRt7J6Hz8WwkDe1LNHKPI/l63/Oin49Y
kxUkycwO6f5MQXpHm71+TRIHphvKK+Nehi596ojB6r2y2uAlnXm9zzoex7eojZMQXr6lg3VQsP4v
vXhM+zRTtgE5Ai8TLNOHDmQS0Q1TngWnKPGy730/2Te97ryXCMRAvZppZOZY9GmXMHcB/IYR7IjE
Jj72NnK1BI9Wxzvn2yjmcsv5Dkcm+60Q7hGl43yX+GP/qY21ekwDo5s3jBCDHwyS8gvplLdp1rER
MFhIXufA0l+BZ/afxlDna5Oe/g8YQhVKudDWelWP7n2FlIGSf7Ia3vRwvJ3pECBGxGXzw80N46Es
EszmLombd71hIq1QlYtrvfHoRuFPUjdmlKTIU1kw/NU4dNHXGabfIXOCZgt0JHplHgFtxfJyb9+4
tuWuSNTMniYZRRcqhqNdkn5wiIcs3AN68E4gDfu9KMcK1VaeO095FM7QkQqy5BicRiazVml28ypK
qXI2hSr97wx+xmqN784Va8JE0OQxM1+bQapPHTrZbdJImhVmycAg06Q9Lvp6Nmq2spXwK+9OUa+z
8fdu99i7uT6QUlweUkM0nEICr1374JbLtZqd6klnBAxI1zPWpTlyc+h6tFhWi+wiUe2JlRfOyYXp
admtQ9vtP2eAWFeMB1rvjEkdFXA0T4hyUD/4lJ1O0G5CiAnbrGEUWUQdHd4x1rgqnEpv1DDSlcQU
heQtyZcotIjxNk2HHw2/pTuIdtbxxgB49GNAjaTos87ZsIrV3L4VNWXHgUFK9hJ0Y3LEpqZRRU2J
RaqE03+tiIy7R55Fk6QqbPI1rJqWuaUtes4+B68xlsNlbpswedEC+hGDK8OLIUZIoGzt3pV9jCjF
je5zk8SS7DvfLtYPlA91zL1F+kDn+4aW0VTC0iKoIbijb+tvclnSKlJt/zrYA7ajSZofQ4/PAB2y
SbL5STUoE4bCksiPJakoh6CQC9mGgX/BG7rufXDgU6uYS+cERxjYQNdYMtd4dEkbLWS99FfKbYPY
dK1bGeySKJ0gCLeY6zDBreqln5Sl8my2vrwtBTPNsVSPsAcOZDLYtI/p0zOeF9tRFNPBGTX3fcn2
yFe9moINTVGeQFVocWfY5eRsmqYDdks03g4uZHsy8zpHjUEBZo3+cNNZUOoGnWPEs7uOCXg+67PT
MNcwky5HCVooIixKx94zp2wfDb95QAKsV2mZ/IBy8BFn88rJvPQ7oFi1SRwU52WcNM9Gxxge1Yq7
RmNBlutoy6dapaxaXk595jcKrqRDSYtOjIDQIfTWvQkSp++YfKrixVc1LWkmmyujtA5JGz6S5xHB
lmLQEgBtWSfkn9pIizKsY4zu1mNKKqeRlMMzzssIGdjkowxWM3Nlp0cjnpiPTtU1G5andMuhwSZs
QzGPw500rkLVdLc2depWj8l4Q+LI/MkithaLlJ1sAKNncPwjzkZd6z7TYyHfZUDBxSLVsKZQprBW
xnZgECkwMiqJUrp5IuXtBdST3M89a2MaUqCWmKUPneFDupAELHKiJCYhMBFAtQV5IwPGzHUYp/ou
J2Jo79a5d05r86twONN0IaiKkTCKFSbYdps3C+bK4qY8DBygt8yXCo6MYcbdNq2EF5UijFiTeGIT
8axF1RGP7bjGUlXcxNBALgnR1N97gT2Q5AFg/a0ptsJj5kbTu9vVjZd/5jTi3Uctoul1yNf/OfHs
nWl3Bg3RsbhIpKSbKQvFM2lmiL0m1b66pDE+uUCsH7SOELFLLXZZpbrbfm69Y4LOHzYXnY0tfMiM
RTeKuyc6p+XJixrrq9XwSFuWHggc0MWtJ6sGzIQtL+R2pOsRHitv1TA90aJ2gJ4aMr5re5/KnMPa
DaNe5FGRnaz7pEnprXosmVl4kX6TMH0yYnzznesBvPFcWIpWuIFrRaskoF18YtoU7XJaRnexmQUf
o2JG9ZNXdvOF8i/GcGD08Q093+YApoiJ9izHb3nbpahKq/nZ6i3kGUHi1tBP4jZcgQn/qMPBvCGx
YLiZh3IJ8nNEwvOmo0fb6eQTPmCTvDtsB3B3OCbB14k+VbpC3w/N5j5qSppmLEz6wI4+fo1IqnkG
aQhOAEf4uB0Yq66FqWZYg117YuDy0HaAaTifW7JtP6MnWopbNGEyFZ9RwmbFoYSlHn/C2LsA2drS
6diJUuEll7mECL4qrC7fEqKtN5PVjxD2xDh/99re2QbpxDEY3Y67ikjI7SH/kPsTRlO3H0T+PIw4
9mIcDMAvaevwVWabriiyB2vpJNmFe+pChrTaQR33vz7yf9NHNqW9EPn/fR/5lgZbyRTs50byP37o
j0ay/wEQBzjXpQ5eesX/aCP7ZALgzUXz5f7UQBakvUnpULB6Frbj5cP/aCA7HwRWKOHyf8BbjYTv
75THlFPvy2PXhS8rbECeC3XkfcJgLUEzdThST7PNMZv3KXR6aAVJYKJMdlT/KsLcZW+zy8e4mpYj
JfkZ2suFRMDbJVt4luIpadOZRBRzTC+RB4l45RjEBPhuvR/92Dq1BbTNvCeaZGN7Ix7LMvAVYod0
cHcTnaZzTzQ85/1FUcQo5aaK6vR+Web3ufCj/eJ/2CsKmnYd5kawwf3o7Oc4qo8phf8tndqA8XiD
YM3qyFpZ5XDmz+5YDl+YOU+0gUg2YenrIEAaZnvoizJ4LLVSlEbGMB478S3FXvXVTTPvdk6twKIO
9gBJKN6woXfGHfWOcxkwP4VbCQKFohKH6lGSDXJgvzDeFg3sDwJsffBFhXekOKkJQmXhov6p5D0I
2W7fWnSVOCYPpyR1BQHnaQLyikHfb4kAr4YMdQb9Wll6ZUyhcxdC6Tw31Wy8FQ4tQMZKpXmHq784
TrH+3PujfkwG09mnRI5/jKq2ffIZxmOLgnryTQVu+Lk20tQno4+sSHCLjILnAu9p5xVkNqUuEzUR
18eIXRgVlClreq4U68wJh0/gX0xucpF9Y3FtD/4co5pVcfw2i46sTlFfjDm0T2ndVieCbuZzFTAc
L2y32bnIpMwN6hCS7MTUmTXfZ5h+Jv+OfZK71PHbcqPZmQ3D4YkSeV2XucOFjngNGhl0NzK20VzY
ItqPOsiey0JFnzCmROl6KCq0YtMIkyl3bDRDRmCTghSZVgqSkGfvqGt2PrqQi5WsJOKGFPk+2EWL
LTsLkQmz42MOzqAThuzq4/CDtj07d0WyAeeqrKEpmETFfexQoyg9uTdAVWfUpRP8Ac5nt1VrJLBn
LDmhZhjAK5VqcidaPFX4AlwMJ5KPyuybppdFd66ysblk9DLKSuSHGXMLsmd4WaCNC3k357b/QDoX
ui3P2AJpQCY8Aees7Tt0w/0bTvX0iK1QrweENcg9m27aU0aP55n4q2aX+G3x0S+T4LOBmtE4BdrU
ydYvXPldD6LpFg0yxxf2wmDbT6l8bck5LIjK0d2DRG3wBfIykQ/VIL+mNDxJO5ja6bGhdeQdlJUO
HFc9vzzEnBE5oFmMK9m4F3BoIK0XqxfRWYtIfescLejfg/cBJ1rP2YGznkfKhkBiZRN0cBz91H/m
fAVZbcIqn68UJzKEi2FT7jxQLV9JpPY/1rACDDEsSSQMlGTnTL/ZVT2B55WyLKABBAXd9q6R66xG
YceXVdSvrauYn05ugqgOQNcmN5i+MJ22/RuOhe2mausH2XiYlXTM+1wLPB0cCtXWy6oZNwLH1rmn
Rh2hCG4UE3Skfa0+we51T7YgXGK2OKxzH0hTJDyNFa1mYLQ20H3t+0zFj2Zv2CDARDpuALsHaqvc
WryaaeRvZ8SGmBgEpRwmhhiUPQGAJOxZ+g4LEGxqv7Tax9qL1UJxxhqexgnnPC05+LOYBd0REQmM
A0Lcqi+9O1X1QRkeOcjCDwM8bFNzUU1tvJW2m0OhkEl/P2kEwUk6Rz55TIlfr3yl+p2BZvyLg+jl
N6xGw+ukCnlrNTGk4nbA77OybDqpa5/GwCWa/CDdkNGRb5xogH1tGoO5lqJ6Qq1bbbzUH871UlTk
ONg3DnWGWgoO7C/Zg78UIf1SjuCKC7eIgfUehctziJdvTxpXADR0qWSaa1UDUalYE5FBX3ApeuZr
/dMvpVC5FEXiWh9lS6k0Crkc4BVQQIooBTg0/jRfq6vJVQWlljelDoVX9HsZ1l1rMuTnYGWZ1Fxk
MgQ7Opc1iLRMPDrSDe9ZFse966XzsQ+HF1sVxaPGl/zYoXyi4RwnwQv6tuKzRWgN+ZxuMZA0GaYv
BDAx9WoGXisvrop70Y35PVNgGpm4E9dtnKo7P8yhO/azuU3sOmTZZrdDODuBdzb9boc7WCd0g/Oc
no1oP3dOauyA0UTcmAymD7Bok2kT7J0bLfnzsQiYt5A7AlTccxs8Ka92jgml33PYGR69YPopv1mz
gcnBCLt84e2VN5OYAjq1VfWEQ5QOERf+VoFfRkJS21AEqerHQM9fUpUg950BXh9CCRo8USg9Rtl2
W40Papu2NutRF8uZs/HsLiR0AKxDcq8zhpO2Nq1LAOZKscimweMwk7TjJOYt5IKQAdBMR23yuvI+
nN14v9zP57oc5Y2fzPWB5cLdJ7o2LmkKN3Frknr5ABc++k4nLj7EowF2u9ZjxeeIdoI84E4PZBEO
e3/y/WMvu+alDkpC3KTdHxZLHY6grkSlV7k+Xs8BtOxqRlW/Qd8TDYxxfYQaiwwLrgOBmtjAsWPZ
sTgkOlOXLs1R6rn+eGzYGKFlmcNd4Xtvooz9N9lYjHbtxtafYxLKvoghSI9NaVTk3EcYHuKepYbH
L2KTZpqLdgdZwC7uk/Q+8ClBKqa6m7SVzquJl/NiTnhT22hZNNHGAbGYh8Get3hczfKpmPzPsYl+
bNtHXlSdNY0BuYaZa4ItzAf/NTaC9MnmhKXv0fDFOJYgARsopJzUXpMjobGqOaCt95UvC4GxgBi0
Cvm8z50nzWl6qnXIaN3ymBREDiGuuPWZyxVLaGm4IN/NMjm3ddbkh641os82qtr4q+nwiq8nvKr2
th7mOsRxSyOE/DopR0zP+/L3bDseWZOkO1AyS+6dJgKPsnf8lKZG8Zb0o/nit537LJfMPE14nl5S
9HKLPD2Ob9Xa7XoQoITtOYTusQASiB59TVrn1V1S+Sx8IIgcl6y+xu5eXQJgD47rZfdakiukcuOG
Lwdh2pL2V6St/mHNdg9rttIYsQZteSAliJ891IjaHyxwFtO66xTjlArNWvjsOV29zWdzfohm6p1V
+3v+4P9OT//N6Yk5jAlv5t+fns5/jsX+/Uf+mC+oDzbvpMvpxFbKNyU9/n/SI8wPwuY85KBOk7Dh
aO//MWMg5OZfhyZS7KHlIeJx6I2Dx/kbMwUkPO8PTaDEBEcz6SCSN533GWo6aL0sCUfnnJtoKdd4
FSXWHckui7S/MapWr1xILMzUU0JMg7sSF5XNYFsYzF3nlp3wKSu1MPJTg6S2HrcG0CFFAGdAP4Dl
qrcbehqYiu7SSHFy3OV1n6vhrhVpHCFjN1FdrlVjOG24a5ssd256pZu3lHeYBZSqWpoG2e7LK56R
P0QQB+89Ir/pyfBmeC7IklkX9O+LBN2kZN5zBCBwoxhlZmMAFZStuJ1YYTLtdfoe5GDK4hH4rw3l
MzPP68pU131SnR3StJDjsHYZlqNKPmJy5u14Xd1Y/VjprGXRW6zsl5TQtVe9LInGsjjGvaJfx0Rw
V3YTgMLrKppcV9Tyurq2y0Kbznl2TJbFFx+i/szZgRUZKbT/VrJKZ+N05+GfwlWSki/CP4LbvnOs
S7ws8P6y1LfLoj9e1/9+2Qq6664grhvEda9ghMG+weCBhtJ1N8G31B/w9eT33bLZAN0hfrqehv28
bEUIEacTbcVFz8PBw4C+YcQH0Ejxd54H+yG57mp9aRqXKC+8/Yh59NAs2x+jpuI5WrZEoBDlPQ1K
d40xh51VeWz1ykboa1x3VWfZYEsVLpFIDBtyqCrHftmMs+u+HHeq20qTXCHgVeZqMIJxZxF9dyD6
m10dntP8BVNitcP8aOzJS52PCjjQG2IftvJGUhwsZUK3FAzltXaAVTBdxm52eglzvlctzJ7VH/9G
NaH66NawTbifa8Kar4zq3ldFfUqqJhyKE8qIISs3bhvoxN8xw2UsLb1BrPoBWtS8hZ0lxdv/VtT/
bkWFEf2XKyq82u4tnX7uR7HsLT/0Rz9KfiD8BeqNv4xYf2pIef4Hm1Euy6zrux6Sh5/yyvwPEjKO
FEJY4PzkEhL0rxUWTCcqegSP9K2Wn/pbK+yvCyxZ64KxsYffiwhH6HXv8sosx4pqbyblr5ccO9cW
VLGHQYYzzziRi7FmWtaLb8nSvqmunRzwyjBUyr491Liq9paWeo8yB5T2T7fx/0CR2lcQ0E8kNf40
Lo6dSNAFUVK8V1yOjT3ZuI2do0taTnnxGWNc8Nay1rNIAs2QHUkcVLhqG9cBibdowYyqb9Y546bg
u1cU8qGRtqfrbTW5ufuJVMPwbor0wPGGF/M1j6LWIeq4r+YdowzD22Q2kMQLkiqvMTbKaQ3vAJ9+
3iiRFhhjZQaGZKQBj5nmIz2EkMazAQp17duZfvSCJsNR5jZIeRAF+ieyfOQinky2Y+0/s7pHZC/4
g2fdz9LpaClUGY4NjdqZFTxDSDok+hup8OIRhCkGhV7V2Aw5DDDI9Djjy10fYGg44cjGHUpSDfiE
pLPUA0BuSNThsCvq4IWoHGNfx3N90tg69l1nNW+xiOqLn9vjxkka4ojLU1U6zbNL9PW99OHS45Zo
z2A0+9No9MYmdmdW3Ixz3Z1W1nRThNHOAABMD6iT5aOh/FdhJc3KiLE1bsgtjj7DOqzclejs4dZA
sfcwdxz+QMhNzXaI+/EmdOcn0YXZpZ6wJY4z/ROOD44Md15qqG91k9PGrCJYQrZN77+zROw8Ci+t
HglCtdY4ZPJ7u59dEK1WLdNbhkKN9TEJcUqMEGcv86y3jAnNnfaz4XkSgsxMkITH0ansfZblxa5y
W3pbsna6dcMAeEEb4qWygmrrznRarVngPRRVeWSKO6wpnp0H7ro+49ypdwm44lMI+PTkY1Q7RVJk
4SYoRPYZhGjzXLqMDfUgQaSnncGwuonnO6swxxsaOO730I2cnQpaDUWFq6+J315nU19vzRhoDeDZ
HqIUaEuK5LSKvqY89ivLrMd1y5OGUSUcHoXbD3ecWfuzPTTdlqaIj7CPmObWmIuVOcQWF9RasFfz
Gm3ubGLKiCMeaXIvgt3AgGfiBKqczza/ZG2MGXupRyPG9ulLmWECpSKZpt9MWDC3mvSfDQAbOiGV
QsrcMv99ZScGyQxOSx7N3knqDbYrempz6xYT8C2TE7trN5i7TZ27YBJ8jT1fIM3fZGEWYlZqAuPZ
HhvEhsrI2qOPBvXsV3ZpE6YismPvznWzymUW3ZAPWJzHaODuqS6Y16pflAR9tMsm04aU4gXqja7g
4JAbNdTPpIUXN37m+9y+Wacc45MAV5wfrE0vXt6uyNNqFVJv9DCNQB+iRyV2yy1EbO/dtHSOaVt/
9KNh/ub287gNhkYdfbJ/gE0QyLSppFHesRIOr+QfePjOPaJhsL5ilt6kcU3vl10ZvEjZ1O6XInD9
bmPrmqyfUkqvv0Prq44gEoHU52h9wGJha8hvJugM+D2mvj+WoVPaG8Z8KEUShAMXG8EEoI04NC/I
eIcHp+5BoqHE6ClJiya7wCbGJAOJAeA+4RIGU02J7aJiYnznsByc88jPlhZilr9QCGkw/FZbbkfC
Sm5hqOobg4yPZuMuutd4UcC6lFDZRnax2ohFIevwjPrbetHN9rNd35LuGt3H5pB+xC5UPHuL0jac
uhy7EAAGlmcWX7tJ07ckBEaIEmKR6iJtcO6beMqMzwSZIeYdF12veZX4ule5b1jR5tqpRQVcz5Y+
TbkcXkMP11a/qIXlohtm8LwBJ2VgzF5UxeIqMCZGUp0jnwQ1d+jrJ9sqkSIH0okepG2an8o+jx/d
acQt2dRNeK+UqoCKYbPO1iZcyy8lXE46pMSA2Pt60UAHixo60r4mUUKO/W2LDh1pvhzsaEUa/AKH
4YwP4XzRVtt9w8cRvNz/YH1HqmxEw067TvPFMXw+IvTFfKNYm3fJZCXHOjXHrR7QdLM2jMdk0Xkv
7nf+wUPHOs9LnqJwXE2iXDSeSywXQC3E4smiG5dXCbk7mYucvEFZTkOd9l9Pf+ncQgO+fm0QXfEJ
cppANGFxkb10t03kvCUWYsjBU9gC9Wi9oBGujgmHhXsM4JJPzd9MvYjeYa9Yl9GobpKApX+2s5tw
8gJ08ODLXZq9jm0sqLKc5GlRVNuqUsndZJeMizg48APzaF6wmSPhBkQ13NmLMN80O3OTRzS7OnxO
RF8J4wucLP1QE0dxVjYYoXWDKfJV2fTh+8UCkFq2C4ikHPdLXfItW6wCPKU2oZ1XB4G6ugmmxVjQ
lOBcVmyn9dnyFnOCbUW4EGQzu2rbTcakNoiWfWs31WSKYQjrxIuTtG2x1YvNQV0dD9PV/RAC0Q6I
kFpcEe3VIeFF7sBZ2lvky1cPRbfYKeLFWMGhmK8r+mqopL8YED8fJ+E8pWNg75OrMwNYCiLuAo/n
bXP1bizH9kuQFkiQ26j8Mi0mj3axe+B/4PsioAwXiMFE64tl65zfiUnEXOwiyJTQIruLicTTjbxp
WM54ixaTSXj1m1B34T3JvJaROuPH9CvywNfGwL1pT9LCL5D41SlBMb8ABDwDoRLejQjYXkCQkFFq
wBGRaO+goUwPypExgvNeWBunkSiRYHwZMOibx9AnfJWiyL6N7BIzbskrdhObjgTwgaR4SU2MLfK1
cgy62FD7TYAM5w1dt/7m+bpiqj4b/gnp6rAUmLZJAygpfTQUc6tW9VDPRy9xFp922Tk3bS5mtQLp
0tEjNWbCAV3QhHRpZxuvLutIsq4L5RBv4Cf1JzNxJ+Oht1Su9h2bPrDzEuMeHkdFxm6ZOac+qdkJ
GKoV+pBq7udmHIIoYGtV1F9lZnlP4yjVptSu0TCOnZyzV+MmXUW+Ve290smS2zqa0pFcdpduMpY/
/OW+fsSq4H7ROP325XVwmIL1fwPuZZw8AM7FXjc18kIjzJlBRnJmy9Bu1JGGy6ASSnuUn2A/+xcS
7aoffiFUvM5EKI6VlzD3LEipWjVWR37YiK/Cas+ON5nI6P53rPuvjnW+6dG/+veNspuyA1/53rD2
+0/9ca7zPtDgghiJslZdj3b/7JX56oNQricwnRHDvKRU/7NXZlkfOMmYRFh7qHWRIyAT+MfJzuQX
+pwcUfCaPgc//2/1ziyEvb9yVnnB0eKiF+ak6CLe5L//xIOPp3rocLHXR6YaxLwmiSEfBVgjEpTi
alfqxGuB/cKQbgw3eCZQogYcUgQno46DU8P+j1AXiHopnGIP3QZmRS8zRPzU689eBe7RjWD9bUvR
+muJVv4iCxIHkhrbGxjP7EVBqNlWC9mcZz1A8aeicUNSIWwYjXZQhoIxQwuy4sA65Dx1RTf+h0SC
d81DdB2KkBZlcxu4p9Zyvv75DsAyrTmoQiSn1BzvkcX6e2oWHyBCu1wXf/dPj8j/dWT90x3nMG8J
mLs0SXE2v7MImgZq2DBNq+NgwKEfw+zbIvRbEiL+IQ96G/9f+BvNqGwKy+LnnI53WpLlylzLRO0K
ZpzWgvXuymaUUsgwnAxFNWc/k+WbStIm1R7q9FNvZmqPEzp4/NuX5xK7SL+AhwlILSqaX26nMHEB
UX0eO4f1cGUsposGYY296UabpIC//2l47Ok2E8PDgOHdzQx9b4iLPMmOUgx2elvU+bwbHRTSly7z
n//6s+TS5fip1bDcT9/lbcWmSN4z8vpfL21MwyzKUxEfdTRmqEojzvIbrfNy49USxfMUjZeO4/zN
ANr9MGfMmLdErzZ/+5ptAWQZCywdIZdF5dc/AxiKO+UdFaNmUsZG20wNIaJB8Ow7Faamv77oPz9D
tpBLNeyhSFI09n/9sJqDsgWYLTlWcp4fSq9uNqCZu98qHH7RcWpiFKJuQfLif/jc5TH59V7bV00V
B2WHlph4ty6lYTLEoVMlx2LQPUU53+ZgdcMAoRb+8l9f47vPUrAJERAvfTS+XikW88PPj6xCdiT7
yI+PMed5DEcT1KRK1NM5JN/x419/1vK7frqu62chXuNWEsKhbPnuy0vyljMKtdtxnuZBbkqqhVMW
W/0/rDP/9t2n9ffnz2G44i/pRDyu5q/XBLGyqR1wotDmSZCmmuE8sVITsIigt+ynKI4BboyYGZnM
0kAiCjQPo9u/vtZ3z85yrcjUWeikg8xOvH92OJylsbZb/oYeLA40HE2/AbXAbWBN+akMPY6zjjX9
h/X8egvf3WKTJchxLI9pkFjc3j9/nUChqe4COIGRF1if6sTJTxDGp7uKMcO+tiqIE61RwnQcpjF0
18HQTf0RCtj4HReHJisLw8WJ1F5MfstIKECccQrmxPidXf9vv6H/6+9cIOyMPKgOfPF+apXaFngW
1zAO5Jw436apU/W61xnHLAiBg8O8gyPYakoM16UKH9Jb0ZsTKepEEx67tFRnv/WDI75m6843nMbd
OX1UJsS1+26//+tv8s9PrSe4m4zsbCqSPw3YhE/0HqDO+Jj7ghzINPTgqBRN027/+nP+/CZ6i5iS
xQ0/LC/IuxU2NkxuCizoYzkQr+PHi1QMsph9RthgP/31Z71fznk8PeG69I+XEA7PX5rxPz8nk9fY
jRoTlnNiQjehF/QbdNDdGjdtiix9ybMZh+ksu9F9NfIi3HOkaf/DjZXCXt7EXx9Xz2J6iRqVooA/
5901Z3VlmLwZwYHBej0d3SsBufVHqzqGXTU/MMUT3+wlmSiOO8RFUxUlIf87rb0VQYP2mcTN4ATH
bbpHDU42D/iMql7rrO3itZnmcHSjBp8TMS6Pc2YFP3pspy/elM232JxIrPR17SyidQhouWefe3i/
1QKONB+J93SenKgShxar7E1UEO2zEVVsPANEnB/Ad1kdsMiov+S1aL9mIE6+wVUPbpm5ckgGYxX8
yD3Drk5FrpHuFxihDtjewd0nnHIgD7n1UiOUqQLho031NfID+QZBzPo4WFfWDRQ2Yw1ETv3I+lYN
m7zFR7ttwD3d4vbOSbdlaZF1H3/rIhbvsgntH3SWPRPTM2UjxzHhhesh9kOAw5Gj9gOM7AYiydh8
99zO3BaQul49DRTpEXcFzxtvf5ju0tIHtYNF2XjwoKAuPZXOfZ3x5ILL8cNbd/nZhoMuoAPbUlsd
Dw0OF6Z7z0jJplv2mexF62m4XG9v4BCFZhaReKgsDfiqnN0MPJwMHetkijy6TUM/R+lDHByd5utq
1cnpXIPkdNeeHI0vRZnyRJZihKKXZXI+AMTm3k22R3xsLUT0rMZYfer+P3tn1lwn0m3bX8QXkEAC
r7tv1Vit/UJIskTfJ+2vPwPVd27Ykq8cdZ/vQ1VERdmbDTuBXGvNOSZRoBoJ6Hp+ZSYAk7Ez8Dk9
aqGzVNiYMQZHz7Xu9fnCr+sx2HrEpgAOJ//wBv+8eefmXS0WmuDaZuSEPadBJjYG9pYn2kzk53LT
kLPkR9l0bfc0upYqIT9e76rhMhoZSq4cy4h+pFLxaELpdW+MupWuzXkdZogfD26L3WU5okuOVhO4
OwYmWTFtSPBlLTmZms5BPwKT9im9xoUC9HMNAJPB0ZSxz2nDBglfzAnQBY5ROS0bFtgaf3X5FPaB
zqzFZfWSxjpc1T5mvl0bUjFgz9VuJVajGbVgjWfwUfEhcdO1N9GoY9Y/XJINXG1UTLc/6KdiXTW+
vYQAVZPGEkZ73a3zI8OTOec8jcCCNvrZMPPp0Fa6RPZj+7eBctaFNdMSZJ6cCZ9Ilr5vO5fZ5GyT
aGK+T3j1Fj2b+d0FALEoQeHoyF8YAxFEq2vDRNNRIPBjgL/xBmzHyCnTZMlVRaoTdZcRVK1DbHib
MMQHhpOvODCvY9qi4etHAAv+OuO00sStl0Ca09XYgaESc9K8sq3vNTOnM0SGSxCz7gKd17DqRtei
QyIIRK6iO+nLbD02pTimYDVg/9nLUuX9NvEIok4mYzbH6ZL5NxDTyAu/NeH47JXiqWy1Bpx5Rpqu
xC4l6DntNd19rGbP8wKkFljJweWt1pbiR2Zah8l0DcSY0UUoI8RYlrztOv9Y5KikFaqIdWiNwyFM
Mx7A1rxHAlR9ISPTBJDaVNdGlDYHrQNNN03yBBV2dEtinmIHmsP8EAmaVyxx5W40ClTWud/5CK8C
Mz4YhVUYC18LnFNrp3yhIrVM5uGjmO5A/JmboU8R2qlOeEfMbdUlGyUrXPVyHpzBnrsjRSu4o2XZ
34yFzf6haErQU2TzjufEgdjkZwg8rES5P+MMMfeQwomiWZxxUHbR5zrQv7l23xNYQh6DObXten7/
YOMCzBkuo7LKrhpFU9DhTkv3jCzZCoikQJQ9shdJXIZVSS6bpdSdiEcR4QiBhbZ94QSesytjSh9U
CAlExTHfeJNOr6vvaOnWpcguG13dO+lUrQwGbRdWNbmAryCyxCtF1Fa8YaaJgQyY+yaPE3sWUzYb
6bTBg0KJdjRbCGqRj1i+b3UgFYDkfpjx0CB9zUUTLTuek/vcq8MD7iWwFKJHGzt1GQszZu9AiZBq
1+lYO+tsrB9z4A4bPVPd99aC4qisAQ+gzA1xC9bfeRh6NF9b3Y6QKLdQ6/yiZT+WD9WuhLp3MWiV
vEYTNy7NoiiXmqqcHRW0Rx4iGDkAqW39WgrXXZdQgQ+VMs9OZulnz697gOiecaKPnLOFyR3QEKl3
nfoVyYAEYpgU/3Fo0aaojVuNGOiloUBG86OC2LDx8fISxk2aa531MsCMvnbAsOxh0jWEoVRi5UqW
AD5BIBt+YG97R0s3EgPRGliJRRx9g/pSNSbMCiPe+3El5qy3aGUiNa8639h2ts3C9vKzpH2w9DNP
XMFYJtKzcswTqjgk4OVETKZdGavM7Yttqk/lJp0a9wl6Wb7kQVMtu4Yh39JVBYi4xLdnglguAND0
jIaCxg/uc30wL1rdLS71yWfb75mFXJREY+XrEfImGKy4S7dpkjvf7UTSxCmq4IgLzSXcw7fS/ah5
46uiHD8hjW7RN5H5gtDTY6TOPJt3OiTjeu5M2hdU7HPiOEoZvzOKQ2qMBGZ1qjz3cZZeldJWl24z
DDuzgpe2jDzYbiC49r2bawuEBu6xqAb/HLdIdqygy57ndGm5TuDnP1j4ozdSxsmbZ2eRvywdRrKw
KeglxWl97zTlj4yPXtdVwfjAsyfBEMGfuiedkQRoFa3R9kE5Z5q7BjnxVQgk3opB8xj+SIR9wTTe
bqN1komXHoH5KmpLEOPoI5p1HgTjmfFd8ewYeUc8Xcy0w+MdSAN22o7ElKwYvKkrQ++a57hOeGaT
jpWRLuDVSaCWneVUiX2n9DZ3mhcc+zDidYvwg7eQuAV0y+iPubFVTpmktLdKhvl5sEtBFITd3mmB
3z3DWXe/B62H3H7m/6SrQZ9cGt82jnaw7XRE8p0mrfHAvNULsGd0hIniFtSTjFwSd04eiat5cjnH
kbCLQvAgRmel5pwSU1Q+pu90MPlWathZeayfrR64cZr0vDMYZWGUScmqlOwui5CEsbgCHe/Pxusa
YtFKAe/ncTZOwY2LoYYobbI09xg8eI0YdIdYl3TlIapO2i3eCn3jJQW/Gy+FramX6lBOUftSUhvN
0xGgdVrGVUCa/8MX81Kmo6SfQ8J0c0R99bCTuunfj7YwnzRRam8C6cfJd2GI2PkElrTgYwdr8O4M
ws4XoiUwxp+jYxhheEsm8HdsjAn/9qWOcbX6Js17YHTYGObsGZ8QGq3N7vU5lUZ3tW8O/EjwyPm0
RI64QaIlF/WcZIO1N4P3HNLudEKQfjkcW5caG1MhATgeSThJKsJ8qVEngyIiKGckcg6pmti05Oco
2DJbanlrWTE02CSAGmY+50E0CNmNqMOtRQSPG3jBEuOotnJ8lrMeD8ZxtEkxmgw8/XxwWLTuVowE
RGXZmG7BYw03lUSsLFo3OMd596aVjBmqiUwb2XXiENHYXSPkHQ5RPaY7T6c9IIYOF0JZt9sSTvUz
UmkPA63FW4eN0AHYkQVULKo2Wa9wkKshPiXGsE1kwG6eDdeSolpC2xwue2RJi9Aa5M6uSTPUsw4c
fUVga0s0gGAreDUYjc4kLUYVp5pXNecjlVoxbQ0ZzfQuD0+Mlm3qkUwlhMNiQZrWHvDUNViHp0ha
ULqJY9Bb7wK+0SHTqu99NqEe9w+YO++I7T3zyKVhNCc4yXp6i6vg3vC8bw4RTyW76SUQ6ydPj1AR
JjQpHeU9GzauJBTVqPw0w74j/KnG/SCehzlFKiUKe+WGgoz2Wq08Ac6xLVEgOD3uZPmSzYlU4j2c
ytaoCIK+bR8mc3oZiLKScYvohFSDHsTwGDzoiPQwEdRuckC/AxKOoJJojsQypnVXRY+wDptdq8KT
Xd3pBMQgDKq8ddhEN84cquX0XkLgZ9c+aqJ210OP0KqjhjkRdKTtUBXMt/moH2wzch5lQ2xilFXS
JTmA4NCokrRH+3guJwieH7YFduw19rP3VEI5nVRna/WGlIRvtpBg2CXTs4NWpjR0AGg2rr4VnejN
I9Pvponh1nTDVSrq+fNElcRPYCxkT+MCrRh2B8WKdvqE8S9dTStWCz1ODVwWqCzhNtv9zjFbR7tQ
mMsjcJFFjOXOo2kqm56SM/FINm2F/90NEv+t8SU3IEdlxGCjgSBp1KWQWgm3oCwKWPbtquDxQp9p
nmmMRet/bwMKBF+rqDEKYUNlmkiM5R1371b+eNYsEMRQ3TQCTyqpX8SaHXVrNUcVZq3DY6nHorDM
jbk6MaKhe40nYqljORon3UiIVgqQ2IcJKZF4IWlyB5ZjfDMaW61BJFOJMIHVn4uil/ZZhd1c8nqq
GJehXTYPpFewdUg1qW9LgyBU9vZ8tCZzDaAYBTrjWSR2juFQX0H3+yHTTKyimu0frq3yyq6h/MFg
2Ocl486JV/5eJA0vUnLEDmZo0xRAHXx2W4cewTypeT9eV1raekQ5svclwGjqBHAeBGk+vv8Rj/yZ
b7qk7H+PqXZse9ph6IPNnClqsKEWdAlcs7/sJ7Y9GsUms54plzdewsVEMGwv9FBVm/dGcZkSFiCG
wl21CX3jNAOTvYii0NtqHl8xC/vkICeVb2VmNw9FpDiBKOYTeY5MqPLa4cqOUuMxa3V+ddxFfOd+
qPc16OyrZGC/O2khuZ9JS6x4OY5qOeicl5XRCy9tyr6qC0tyMce4wopTUtu3xBTUqy7x+2QRTXRF
aF7yMGgNqhMdLXhhdXa1T3w9y1j/+qSdvCIon2j+RVs9iekoutPRq+sGSkbqEbrLuwPmWB6AsFZJ
31unlGTqCxtBCOEhExOyyaZ55U8JOHzWnUYw7aaL+QXMCdwXRCccDqoBldANc8xmG0KK0Rge0xSh
zLpO2/mapC1TNoP/5LcaSHcg8FTSpFxaRjmdRW7k22JuxWERnc7O6AMGSXuXnLVo2kiLFaAs8ucW
Xjd/YErKTiA8be2RC7BCykw/3ynd1ZA7+mOm81dQINR7J5//b6G4WoYcWLCG6Yznjg9aI/Dy7FXV
a/pjaNhWjJsm8bZRw7oPNbbXhkOfFRgWBb8BkOZtIsry2MWEnpsTHxoPWvFEKzE3YZeJ7k6J2YZk
9P6hw8b75IeEyY9o3cqFFnILW2bLbLJX/sEnvucpcRpEYdWg4dhtulRHNZD6xjeKA84Q/D/tL5/4
AHbAaBfIuInEibqlflDefHkzPU0ObcFl6hriv3uik9hp8cVFk4Q/sykrnyo34tBD23SHVI3+XtFy
zbDp4qCZ8FQGOh05VfH3vDpKjjx8n1u7wStqRJQeqnzJddcDSAMhv+lq/6Arfh1FXsBDNXAH+u3o
0bHISXerO7UOCjmeTVrg5zIjDbnu0bIuJzkZxzQQxmVOYuXBTk2+uaLysVc5j8Otbto0PxiLuiCp
WQU9loeTXdq0FHBrEOzsIu7DzdSySpxJfw70mPRr6WoFGpHS2zpFbfurguoUBSDPRxI08i1sNe0W
n6P/5vglJ+ypeQ3W+sjKIx/rgMiMUGwXntlOc+bUeteh7HNl2L26kjqZGA1jeGyKaPgxdO4cg8uG
vKaVCo4+ZFvBm5Gc9JPRdPlF2Kv2NtJ792fZWf5bBFL80NkhyN6g581kRT0RM7YzQkECGLPvvMr/
Hss5MLvBGeuvHBI8ulVaRv+bjv7/eWN/442BLaD7/X8XOpyfovz1N/H6P3/jvyIHKf/jmdK2pCmY
D7D+mB/81xDkGGB5eX8gRCfJ6TeogvMfy3Zp9IOR55UhdKQW/9U4WMgf7NlfxBjZYyCA/OFfqNc/
DhWYJlAw8znMolCvyw/zoNEDJEw4DwoCf02cqj2eMbL+cjWu/unW/zpp/3wIRB4wG9g+8pVRUvw+
SmCENG8OvWnXQSuAlg00gCQfySX9P9f8/+Eo87f4RasBxGiA3c1RnPxHo/0ohldl/ztxAkPJ30/k
w3iSZB6L0p1DtNO1o1+T7lFNz1+fxfwRv847QEB7umNLRCzkn+Pq/v0sJPJSUrvcekcyHp5ssgFp
fRXXWVZt7ZCe6NdH+/TLvB/NM5hd4auQH2e7hLwN8NGdejcWAXsTxgOLKHOGdRqU6erfHwqVBVhQ
WyA//zjI0RtZDrzMODFyC26H2Kpg43fGWVcgt74+1MfJ6nwNDbrBbE/IwnS8D9fQSHCcpyaHyuu8
PSWpSnayjuGbDxMRI8GQbUHujP92bXBQAd/aRMmED+PjQe3Ix8YG4XY3JlxFQQtmITHj00zhX1+f
38fp9Xx+AoA2LipUMpb8MBNLTK2cylKrd9lIRPoi9bGXapUb7xOBZB8SZnVVjgZpy+kUntt0GP5y
/Pl+/bhGBSBxpshwWMRH9cEYWGWoJwFJSZk2rAmIshay6u++Psn5JD4exBQszFnOwSRS/H4jDEah
RuWJeqdUZWydPpxzXR3Tv0iFPu2mEZBZ14LJKmrE+l8f+k/rx4R8g8KMZxa8md8P7dnWYATCrHcI
bUdaLzbQplgDpuBoOvBdSkx7MYbKX399WANf0qeTRs5ucbKCl4JhfNSbzbb6OOiqekdoQP1SoPzo
1+wFxJqSdtrZPpRyjIFsnNKW3XmjY44ndWANK83YjkPXb6Oyru9FOJkGaStNvKqVcy3srLNXlKH9
yQN2QmOg1lemGjqSb33/BvkrhZeTtfHtOHfRndiJj43smKwV9AndEr6z28AnN7pdS4YGroRQpwhF
IJtoTnhOy3KEcN2SWxvVBb2ElkpAT50jcYGS0TBcu0Voj+FZrzTJ1i3FRKEzEwk1GxxwkLUs1EGl
K9wu7an1sukOjku6CsuQcE+nepEic5AZEMNGek63akj42VqiOVmJUHdDPlrXPUbUrUa7el2YdUyF
A/wsbQ1r0yQ8Q52hNAjhSbJ1bFoD+SBD9810FB/CXvDkTPG4LiYXgFA3NgZJZdgSC/qC5GO24bUf
d/2Lp4Avd5PZ0uYhoWPpENy3JZuQSC3pP8LLqeNVxpzwDl2CbcJCNl7retDSJRN09aZV1kCMSpyq
e09EbogCS1nXHZ4WDORcYARcZ4Kkac4zkgXHPtoSR4CvTkAoTYUNAFC9DycLRmQDwhhAt4P4ONYu
4sB6VQ2C5H5U7c94Gu6sSbx6cDe/DwJYnNVq0aNK4CfqIzOfRR1yI+W99ToXw94i7KsJpABPjJi5
/kDHYFL3rc7nZQPfIx6c5JB5dnMfzUs/JZ32mLltyGa899cEPuKLQowMYE7E+yAnrs6ry3qDoYJ0
PUFC1YIXTgCrY/TXLmwVavDUDQ4287od3i0OICa5rKqY6JvMTaDoxN1NUkztjQKWRpvJa1gY0JKv
oeHggkn95ICiBVCxVrTrDtHIpUv0IcHDpkFOFmOclWDbdKF6In73MRPaTZliJSUGIzL8ZVtTCOGE
CZjLRzCg8jYZFmCw7UuRGvE2DAJ9a1i1/+xD+QQFKjT/QpBA7i+TkGn2bHMgIpYe/+UY1oI40lEu
Yadah7Gsq1OlzX0NkpL30ivlla+Z2hZVvnnlGFlw6i373s8qSiNsE3M6a6czeKX3uK9qooHadoB2
h1faf1aID7Bw9YVamFqrbQsmwW9WnLhvdLbVsoEHfazh1z6Hnk4YS1uRhA4NRF9rjfIYBXnz9fCh
C66MafiZMqaNl003pOswQKZgNMa4ywh6mEPkrFvaBtPaH11AJ6ZmG1vXyeutjSfo0RV+hwvHDq/1
rNJ3Hdg7ubLagYreiTpmNAw4XgxCEQ9V1mYXrTn0T7Vp5mcSvr1LfDrmLfU/42S8TNp6qAz72Itg
vDLJLd7gV3Gv4qjOn6Bp9df1OA5XQxyqi6Gp5MkYqKSBbdrHpKQBY1RERMFtkTclDpKVQhcG6J0m
/dLWBQeooKmGxOz56rqedCdfAIVPIO4QwbVC+lNg9+t14AxSZYswLcKbChf4T3uSzY4knGadaFmz
ZWmgWyC1YlOOJUmrRQ/UnvhlYDvsuchWI/Up7SV2lbCowtuJYo9gnw6TAzdNKFexh4kdNcFEYlcX
3AqjmA5jMlZHxobjMrX9qFrGMtfha2ext3cpFjbYBSRigMDb241He4Q2Aky92XYYJhG4UGmyJhgQ
0OGCvbKGgV7v/2kohRVADNT32ppEKR//m556y85XXIehYIMjaJBc5WwCnkEHAiEruuQ6BXi4DWN9
XCqeAj+iyJvWRec4OzDY3Suu92kjEJwd39slfRGlZD6ir3pqwAs9405Da5BStr81HuKYsQFWjl6Q
XtfcXRG5tOHc0hZBMDbnM9vO3ABDzAyxR5FPl1CJsobfoyPclWUE81B2PiRjf5qqNGC7ZTsKynYz
nXvqiWoenIFccspe/qhVm9qamObx/N7JI7pKfGMgRNVrhcV9F2WQZLw239KM89fRRJJjrM28TOBD
S32Y6/yifcIMrPYkYboJDqjYXrl+Ak+ln3EbY91deMybaFSF8C5rw4vOMsG+ZGgq8ADGFMOuYKwH
r4M+5B7fDbxGus7ZIW4M2gBOIQl2Yjw27VRe8oV1woV2XkSX0MCq9/gu0oisuSn7ruS2SzdnPyPp
W0wlEfXkEdPeGSa3gaVDLwvjg3ZbRhI1pzbw07smDITCoQPapmb4870ZlMyNqqyW9tGHeEt/okHB
XAV4eSr2m1sK0Xpvllpy3wMz2+Z5RQuykiTXE4jA+JOmIunwtI7nlx1prbhQY9qovaTRaxp0TQqP
SWxIO/nKrEfrychIksxLFjhmmgT4HnIr9JuARi09f415h++RfDREtsrpnoUUXMlQCy5V3Ho3ecwE
V1roxqO6zLdubcpHRS2qFm0k/FPa52zF35s+wteGKwWc73rS9O61y33tLnNKn+Yt+VErV5P//Z0S
Nfhvo86XHSyz3+hWaVzQCtVuA1iUV5jAGCqSvLnWbEKA87Zxr72iGzYaztoHoHvWA5GN1gOZiuMF
byq5CatQW41RpK1oKzI+8P3iPAVa/a0AiLAWNTwI8lyGi/errmxEOUXjQseZowty8oG9uomPdo18
oiqAI+QtNr2ChbgZ4OkfHcan69yL1T4blbkuCdegU6xb3MSONx5aWmiXvmsEe9Q+TFzf1/LkGgj8
NIsoMVoNxwmY/IXT5P6aCWYAeR5P34KWT3KpV4RvSoZKj56PNVP5qGoXAJ/ECgcQP/+EV4FsLJqN
ONTwWHpmtkSjGPIINOaOJGqnZBwueCiMe1H6+SVYtGkVFTbgesQu4z2JqLZNgjmY5wlcFf32xDul
oJjJW3HiSyIF8DeZ9L0tgi2PaI5wQzs9I4W6HC4rp+HV7YS44J2qoCs5TJmTrKB3zJHOBuQx3k3d
nsB4/EaEXDP7VmkOq9HJi9sWEeqm5YHDHohZ8BGzv7qsmBgw8ZAdhgh6t2NvgOdBPrZB6a9BJEty
7ZZoVJpreA/ZMVuQzNOOAQBJa9yayi7n0LpZlu12FcO+sqMBaeTpvc6UZZ2VNKVNLzKe33VQVoa2
xep7/ZloCHqnQ1SYC82a5YIIRtakXwoG3Ej96sRxDrK3xrWrxhowtKBLao4dGrnMk/igVIeIb5E3
5nStSyahONVS2sY+/3FraRXsLY+m7qkF2bf0+aNXsYl3jbyayt+BS7O2kW5Oe0xokpzAaDuf0aUT
DmJJ3zO8MKZIABGMshu4gvUa2Uq+nspQ21LbQ5g07VH8GPPRjXk3VDfwaNHJJpF2ZFh+1eLrX5Bv
ANkv1l5dUpuhJ4ITa5mCp/HonziNZJXqBU9OO2jqjevW/ZoQerEl1Lejue+rI7q/GmVopTtrdogh
M2obKHw4XgnakMukkdmLk2svtPsvB4AoGzH02bxvq/Z4BEnvnKJb8mCnZe1qwY6n1ZYL0S3Rouer
AAkPI3D3USNaExc1qhailyp/5fYzAN9k1qi7CnmNXZKh5JScL35Ui12VkBZPbNQBpX8uc8LhE4JV
1jJKEXUXZtdCR4nDH0Hb2bsEkMy0GNuhIzl3Km5KLDET3lS9QkcnwmMYy/Iqz5PyUQuSfMFbPcMh
WDKH7xzEoQYKuVXqAnNqu3E6iMhLtgS7tDstBDmwIgvcugKGNl3FxE/elECc14h/HEb/Qw29DiDW
enDg2vl1GG4hi8WbrkroxulpdIA/ANDRUNWzV0/Z0YB1zkgntb161ReB2TMdJns5OTb5M9t74/tA
OX4mt1jpy1rYxXVXxdBxRNH2V/40Fns1MmCKtbDZKBc1lMgyqJRz7h9exZpfcYUH89kKrapfdnDa
Ly1Dxde5rYpNixvqu6zZXy0GIxQXo+up72ALnEOCU/nBHx3dX1SkCtzr8xtSGlnJtMsNd0Oet8cw
cq1zmDXqAYe9vRtU1R9SO+iOvTYmLwqEKwI6Ek7h2ij/qnPK7GfWQMTvpGE9MUctsNdCRzgYsF1O
5JrRXcEqxJyDIF9q3QbADLmR1p2ZO9kaaQ8R9uTxhBeFNr4mneM+isLJ0fNM7jII0mmDTjNexl02
AksIJ16FYYZYo9UG0EiQ547EN8W7uOxSuLKOzs/L2/YwUlWgIDenRW+4qwDi6Qo76a2WMpLOFQ0t
nvILerbuKvcYWSdG+VCbsbki35buBXa3Cls7O+Nt4cnstkiy4qSmVOzrGvEG+/kMaRQu3aR0W21n
Nr2W7SiXpPY6qhSxWA+YHNqkew85LyfhAT0DVUy/EOR13zEIUdD0nPSKrWL8NBhmcRdXSfVYtuXg
bEsNN+uCfM4ogTQwh6IQZCQoplR+bZkGya7v44mklkSwtXUfHzrRvga9y/iezu5p8Nz8aLKzfclL
XYLscbDVaMnFVHQwChpTS7cKteGSgXBxSjoywVFOl+qCRmBwAQRQLmIrjZu169oVWj8Ybk0di2/c
/z/Bm2O45p3mLVr8twgl1HQgyqW9SvBRrSx8RfdD3RC+PoJHMvLMv25Ks3imDfbDipv+B4LIm4lw
OWvjMHJZaUxbAPZNPNlLzYRF16Y3ALtAliANrb/ZOsS4pQ+VVIatvpm6rmU0FFq4vwtrG4KhOomE
XKtFUrfQh4iB2RGJFDwzfWqQS+jw9UwN5EYwOLeUOrxPECf/8DPCgsrAe7AGqz/qpSG2fApx3EOl
bqzI+gmqlLx2mloY2vxu0yXo3rhuY3z2vKnfdrXDFQOpvgU5MtT0V7gopu88OF1o3UZdAT+jjbhh
aw/Dds6eagylt7FheiozFFfUIPc8kJPLoZzkoUJdulC9kusyzf2nwksmWKTEg2qVGV9IEtCwGmtU
MQLO4Q5KTEV2d59/y+FksMPV6Ddnaq/cMbv2I01eOZUewD2R4sIIO/PNCEDsFXFfruuWVGGf7IfL
3B7CU2on9o1VompExDwR7/E9zoFkhEmzzXjcrrtyDgdWg37t+60ktABDQaGSYjviXL9RPHEX7YA1
3vM6fVunLeRIAo0GR5cHMyjGrerrH6GXO7s4CHljsRE88CDVdpnpdSe2cs4Bul5w0QRVwv63yN9a
8s5JBFbls4nu/3vjqhYBUIDI/LnQ41g/GmXrH93ej1d0S3oWWyNuyTsfRsip4IjA29YBwaJ5VQ0L
syYJeFPltJGXblijrBnr9DbPvBwF0uhtw2g28tDCukUB/ToM6It1CFVIUcz6oE/9i2NTNdipyJZs
qiiSKsREk8HkPIs8Yw762Glo0g7c/zbpAvI+Q0y3tHwSRtgVpivaHS+NiBBx6KOPwon369j3u3aQ
Tw4lyBBPJ7vWr9lDkS3u0CbSWtd4sby0P1qFTfp8Zc4p14R1BL6x60jSfQulaV9BehPXzeC9VYOl
3QfcendCOHW4spuiYjReD2CsXXDXWm4XW90bWqArVb4C6EaeFX6Ev3iUPndBBVMnnRc0LW4s8Iy+
fp3kmI0nCyei/wp/ND0YWXdHxgHcT0l16zk08r/uu/5pCIJRGG8N0T5EVH7oNAd1pRvogThco+zb
SlRbKgBgEySi/GXc8slUM3fuoU4Ji204Exf9Y2cZGvI/TW05tf1L896kH/32J+ELw0IjLxG/BHoX
6U76Uwiseqd6+nFfn+6fuveQ2KUjLRMP6qfpgWOqCS9AjS4/sK5teCDnMqBP+vVR/nRR+QnnHrbO
4POju9bCk9JaGTOY93FIR74a6mLy2Q0rLv/y+/3phCyEA65l0prDpPj7ckmGNofj1DNZ6iu4NH3x
Q7rFj69P52/H+DBSimwAc9yt0GCFIoy03lpu9jfH2/zjf5x4sP4AILEUbefT4vBit6+FqnclL7Bz
0OriIGAxEj3aR4+hxqgFiZI+ZzhAqTFR+2Hg+9to5/OtB/GVBFk0i7pH/TJfh1+GqBYx3qZWeKQI
GeSaKMhKSzIiqlOqxSh/Si9f/dvrOhNm52RaYePF/njvVeyt3BHTzy7LB55ScrwGjuT85XnyeS2a
zNCBw9HfEQhlP9zgXmAoovbSakf6BuCqsoiWeApOTkxD8+vT+cOROAnXdgB94GtyPiwTr4kiSL5u
sePRhmpJa44wuG/LOr7/+jh/+JkMxxJEOYManSdGv/9MsswS06udYjdF+rpOnzQ3XcZJPguuDl8f
6TNBzgVX98uhPgwbKVTl7NzAKtR5dO9yKyCywPknoBNLVpdPdyNhOVvQfX69qiziz3XYm98l+9a1
moRax4yAtqKhls5IWSej0ULwZbtxCYWNLOCgD6ezn7IZtKrcRCxKy5jNlVqngsRYAL3pcNEXLW2s
Ed/uklobYJOMpr+cKFTVj7cfo0ya+zo3gIF35cOzmewfzfQAM2PBC9WDl+X6hdG530Ypo6dsaskp
SVOGKClKJLzuG4fwWAZXci/xBUU24xmjKhPExHeZz+5IyRCZf/at7Ilp8KkusyKp1g0icfjuxIj5
dWyiw+wLNFodqVBarLXLwSqsHQOufqUUHj2OE6+o451TYqFliBMgLAPP65UX9EsS6IcV6a2px9US
IHAIEtCfnVnY9fUK+MNaE/j5UXDwzuK9/2Gt+VlXMYYduS4xqVid4Zl7fvVhF8Q1InlijPvd1wf8
PPk1TSzKlo2DB4LHx8kvnoSu68us2HmugvoVFdm6IlXiJM1SbX03UKeQ/sst9Lbg+PWR/3D7MtbW
Z1okUo9P4os6GDstbGWOe3AcHztJHmRF0/cWo3r8+vWh/nCSTHl5GlHw8M/HGTrDETadY5vvsq6m
NYqho6ZnA98fq0m9l00SucuGKdu46AWdu68P/ofzZF9lSgZiSCQ+ASsdskGpPfN81/hFtK36/DaY
vd5uPNb/ehtgzQ8pAwMvPAb7Iz6EQrAJMI6mOyxHD+OY9yvhDgSZpab5r5cp2w0EUwijkGF88ouX
UBTboGtThostoQSS7osZX/a9LTdUnz//7QW0dJMTE4YFgYE089+fv0GUljmUf07Lzswddt68YJBA
Y7dJ53yPrw/2+QbkYGxt2BrYTLU+vr4qBsShbDPOTLNuQ1N7wJ72Mx7MWwSBf9mDzPfy71sQDoU+
R3JqPPPf3di/vP6J6YvGXGMaiy1xbdIw8QqbyOK0myDn4eZJAf5/fXJ/PiL8H2Rs80338fVilY6L
ITnZVUZ3SLzyqRiNW7NOKtS+MoWVKU5fH/Dz2ic/CDLQ+66DI85X+5dTtKGt4L51kp3Wtocx7XaW
lZB5qP/lMJ83jPNh0MiYM2BCfFRWda4+RBEfvSN2cjaEAy4rB96IX5/M56cIRzF0NhugHOQnkz4O
mYFgQSPZ1SZlLeUemtL2zcnldVwppmok3Ztj8Zen5IxD/7RK/oe9M+mNW8m29V+5uHMa7IIN8O4b
ZJ/qO0u2JoRsS+y7YBfkr38f5XNO2amEVK7ZA+7kFFy2xEw2wR17r/WteeFA3y4gMxyiGYiZwwEQ
oaryBT72IfPZixdViszcZ1Q3FUyymhEe6wLDHJHDoEEret+6u21VHe4zhkkb0hfvplHUNwhxoQtU
FcXBXBbUswkBbYzz2TeBPOAIFB98+qMXZo5xZSKAZ+jwwjCXjDLam2S/DMxlktFPTjRFs+P9C3P0
LkNX6foGaOI3JWdu17xGwjLbFa0LIa3sd3pq3Hlu+1HVcuxSkJ+MqhLwBHvYg7vZzayiqgsWIlVZ
TLODaK8cXW3e/zbHViCHEgD8Aptyzt3vR5kS3VRkeKQoCHC09O4cQyM6NPVN9g29/p9X0ewZkYny
ypgZSYc7VLzvDlRHHtExDX7M507GznUug4f3v9Wxh2cGIxMkhpANBMvv30o1ZLBOJQ9PFgvvKh0N
+uyB+EHHtdzIUHjfhwzCDiqW5oNX1bE1DyGpTV2NZPDNpof+iR5Zdp/uQuCkbaHhoAg3VXJfJdMt
D+IHRzt2w7PtMbnZ5wC2w7MJDAEdGdZlwo6qdEsYlXs9mLgy3z+Zb3gt8I90TqJr8jqykDkfrKt+
Z6pO0Hfbed2g38eRXm4Id0WUklh9RoPeHT4nhleSddX2l/VYpBcic61t5CHsmjCxMV0i7tCo8Zjj
z2Ao23XJR7tb4+iZd9lh82TCMjtk7sig0cWQ57xtlE2vsK2fjNYHQG95zT52vQfCZsn2IM3zLCus
+D4d+mZPMMpjxFh3cmb35ZDbe7pI/sIZtQosLt/j/RN55FljsEUJ6roWbIHDF2Lm8hliRbk9FNOP
ajLajV6hqApILSrHp/ePdeR0GK9CQzErVqm6f38CTOgTOih/SvvA+KHTcFjlQn9qRuIgXb+YAymd
9oMK48hDZxi07aloeGO9KbF7mY1KhiVfLxFfojiExsHonmamnBYW7szPtRzqFSPZfvfn3xVGmT93
pCgQD1dKmwSEWHoNIWGIxPD4SeS52TWyZLKy0/B+9Ahref+Ix64kJRttACDsPkvZwdl1GDk0dl3u
ND0ky8voGU0WVns9AD3Y5Q4b6fePd+SdwxekhrJ4sVEsHjyBeSDtKC45taoPkXDbcljpdVmvLGRx
/8mhfNzvnkPBCK7r969WuXbc5gVbNMMviyugy7g13dY5jTvD+GD5OnaPWjxQsw9hljwf3KM9uhjy
mWr2Knl3B9XjWYj6jowGuYjD+trD1P7HmyMWMEwXJiAydOSHD6ChaLibzVTsCNhB6OMON7KTq4o+
wAcHOrIwoy3WBXwjyhDTn6/nL5VoNeHW0wO2gFkoHkKltt5U331wS1j8joOC/rdjHNwTBA+liW1z
DFS9xgKCa3UCokbcmJ0DRCYjOC8OdaxRg6ygjSXh53KQcG4FA5sOhCvNvw5JVBEz7rFJfSVN0ADY
gBs6tlp5QmJxdG36BKQXIw6toNKLbd6g0GB3Oy7RwhHLJjzU2rrCrGjMNCOotsbN5OcoLgoDnkaZ
N3Kr94S1vALHLgG3Uh2WszkcLvhlpNxoS9jLuM8wjF70VpSf95rsd17q38Vl2iw5w+kmp1ckFxFq
oR0KJcJRhqlaB10kUAymw1lpWzGUo6TbvH96j92bvMVdg/vEmimlv19B0Cd1Ozrcm2gFn2rVPpGD
dWlb2sbKS0y10MrfP96xJ5yam2KP9j3K+IPjiWgsaiscix3o7rnndDGY6X5oiw+K17f+gpl4isKf
2oQ2nX9wGIAjkSWVT3y5nl5XVSwRDnnf6/Qzk6hzptLkdJqPoSw+2DJZx49Ll5Yzyub6sCDzKzBY
1SDoiZTj9CUiw5yILFu7Ru2uZ2sG5+xxapHDI0j7epURTsGEq2Ahr81+L5D6imTQ9pbeEVPX2sUy
QB3GDVdtMX4wxvKTb8IASD4o9EAgacKV3xoOvRd3WoVGcGum+Pi9SdQLnI92iqsQe17C5wH9UD0j
/DaukleYtcKCh6OL/z+fxDJq2mTtwi64ry3x0aU4dsUdALRQbmkzWHOW1K9rRKw3Ii9SkuQBiI1M
lxbjoG9To+0/uLOOrUW/HOewMOqrPs9KsFc7T8zkZPoNS6I91u/fvsdeiA60PuYKzNugkv7+ZfTa
rEiylcWOoZO3HGfLog5nPoXAHzXjB6azowejX8mehTStN2WvI1mMioxnRYscwkQAJ0D72SADQ1DZ
xh+cvmMLgUPbn7cFlr03xW82jpaTIKXYyUReA0RzlpBSHspMPrcx5q3I+eBMGsfuC5ddEhtYvFTu
4ZxmaqqM80udlqgMmshkGifeJIe9SS9+VVpatLOrGsd35Vs3sR5EuzFE2RyWMcHpoZdufMJgP7v4
AtBoByHIqvev9NGPx4JIG4n+rX+4MA4qaDSCRfPdUFfPlh/eR2Z/m1kMk/+D47geO0W2v7Nv5vc7
qum1MaoQ5ezYiVZ0c9qnYtSGVdnJD16kx8rWGW1Li2X+j3vwHFrEH4oAAdauRTgeNejchuJalgIw
vHFJOtpdnvkfNCqO3cC/HPKwYE0mO0OoQxgvuUFbYhuefTtD4eqcyLL/YM9xmKtts3kDUThnGFE+
shc+2Aq3c7jBpNycZcYcH9uoeoEJ6CxB4XhL2rfhcuYDEAqkF+u4ngXHmjHLsyTKH9BGD6R4RQ9B
DdWqM5EtY23BbBC18jacfPC/RZYRPtN4G+UO3r0nWDUBWjWoJrRGEX0ztzZL80UfTDTt8BBUpT8m
ZXeBJ7EifrJ8jr1+WOSjFa+7fDRvK5SXvOxN8cHddOwp9menLi0O7tvDAWyWVU1TIFKe44/3UzsZ
i1a3HzCPn9IzfWjjcfjggMcu8WzPwDHo0mw9PO1VYoRjTTG0i2uYA33VyWrzSiewQuA6BOUiTH3/
gTnyFXmvz25jOOxU7gd7Et8ZPZAjVraD0mivIzk650VEhTYmZfOQwGkmkSr69v4xX/UaB0Uo2hvi
M00eUba2B3dXqI0Zk9ks3zn55C+joXNu7cgghNsaxWlUZtk9DDbYBzaSrVedsheBf8i7CSAWWqKt
NoDz++DUG0eamKgS6PrMq7b7Zu8bKjFVQc8T3UwBejYrtDeo0qxNE8hmC3PZWnCnIJ8SYBBJSFqO
zGSQX9sfoYitI2vl7AtHjgEzm0Gb+fsapiONcPI2zvEtJ2BUXsXNsQX6AoFlIU65XO6+TZAk4rOA
UpbRRDa0nDkqPJH+arAGfTOOAbiJV758O+lfKIuLbTRwS2GbSDcoe8QWXe7ziCKTJbtf204SrREM
2iupFe0ucmp3raLOXXnhqVmm1m1qFeqSxxYnysiD8BB5nX+S6e5XHSjYBxvzY9+fCRgedHee0B82
jmi3JVnTWnz/LFW3YEoRpDkqfogNLdq8fyceOxTqS7QGuNF5bRwUIAyd4JHPryUgpNGqqr3Z0qOq
9MSPsvDh/WO9XrfDu37u/lrsXnkNHm7/C83JuiGP2Rz0wHgWxFCNOD4m29gGVdnDWM2MU6PUg6tW
EeFrmlp4bbYa3BIrq7ZVAc7l9QP9Eb7hPP4uy6Z8af/P/GPfy2qUpGS0r/iAf/3prkR8mr/7T7bP
5cVT/twc/qPffm3zf1//Ghz/6ql9+u0P69eEievuWY43zw0a/r8JBvO//Hf/8r+e/52cCjzEc0DE
PyiB+Qh//eT8Ff7nvy+eh//aPeVVE8Xy+VeMw18/+RfGwdU/ObRX6NvSt+LO+hvhYH4SbJZYTbmH
UbLoLPJ/Z7qKTwwi6f34rkWMgrBYg/5mOJif8JPxz5k3vw5vrD9hOLyp3meGA92RuVvO6+SwxWtr
jgprz512aSGIh5nY25tO+MGr483DMx8E3RhTXL7nm11hS5pK5fu8K7rUxFXpNtMqcnEJ4+H6CHT9
ZiPIodiCwsOA4k+D5GBJLPNA1eB2JzpZgGPibGbJmDjdjbLKkeXH7Q5lmbZVk7CxP47l+pfLf/Xz
Gf2VV/HmdDKvEazFLu00Ltrh0NrMwAUOjlnvkmK4w338AER49f4huCkO+jIcgpg4zHtctzezBym1
sdMDo94JY7hTwrrHhUVvnGkBktGau/Sf2/nI92Hk+PZwjHPJI6ZIfq2Wf3/HWDgQHOU3zc4eSAgL
09yo8HiBb08F+Pastz/bwVAT5hXWrY6+uUzwZ+BEkIs8xV+/akoMO64ZQruLEg+fw+D6+ZJgEL9e
qiwLqQMbP4FuWxsVlVrkLyTh8Hszya1vZjJsw75pXwrbw/MmW93EQujDJh19ws/I27YuorrzV1aU
WqtOH9X9mATyLHbCIaQnPAtRbVqmd45gkY7HOeQIIdF1EJbiUrRFeuMI7TXpERJR2IYXXY/jPMx9
MD5eR1NAB4bZd9O0T+H8dYnW057JX2w3uylj+7szedethCc8IOk7qXT1GPY22O88cTCQSeRKmDBX
aTXV27SGhiZJrBNNMjzLyK/3bhJd0hok7tEv5do2oVQP4MwulLKwamsQiszQunc1IzhJohiUJuSf
2ZjwbDmaf6cKCKejkSQXk1+Hdy08Kma26VL3+xCQT4j0eQjIyoizYJ3oKjovGrHsomChg3AcTkUI
i2w9SA3GYjiMeElbL+nUJgZcd1e74KQiVHFLEvzcs+pV7VxURmBsCiWl89kuXO0hSnt5WZQGv4ew
QvOOcVh/msm426EToDkoJSZXsxbRKQZmeV5mpKpjIqLjNpBBXOd1clWXOJmSAf9CP4Lx6+NMv7fL
1AOwXKulFsVm97WL9doIEfAbZ8RRhXcxGTrrIp6Bw05ur/BCNzgxY8PfT5oMzkjRlNfVVMirXDZn
gT9aX9E8tHd2ZzG6gXx1bijLQTPIvUCye7zp2kJti9z6GqVSYLyIuxCGugWfs4l9LFdhstWsSs6u
vvKqI2LUbDo416qs6iWJxfoGw0P9tXQEnqLYqcKFoUS8lb7dncL1TRfBFDlXsdtswAOUENhamqm+
ET4mHTEf/NgDLfcTyGo1e5fhGvI4s64mXGh9om3tvIBz0JBPHEd9s+i7cLjWAiwKpkXks6FX2W7M
ETqJqqlPRwqCDAq3KC9z4OWkvoWAQBZI9fVrK6jHJxCAEM55aM7wgGnwExxzayk/WjmZRqcqoVu0
SYPaXdV6zdGAfeGpAe9lQR9UwSaoopF8Ug9iYNrSIYOauSUcZThVSZLAI+iGpYMZCDwXZp48zbEO
2Xq4sINOLXOR+hTF2XAymdHsCLG8TZA4/j0zh2SZpzGKcDd6AhX84JPVtQ7bVr9hlKXvzN56xOB0
hkwxxOOv2wvD5UxbiPhau+xwL6fE3+FFWQWkbK5qrIFL7NbnWlNXKBkCMKf19CMOPaIxIY8Q5RqE
/R5WNanSmn6txm7TKlTyaOhIjMQ/D7OSX8tmuf4sDc3NWZ4GjYJPYmMyS+sJOBruuqhy1o3a1FVo
3QlR+YAMUwkw0O2bK1IGrSfWbW8f54O11Q3yFFUfmesoIhESw0g1XQRZ2hIyGlTj59LwSPsrxbQ3
lA+93BRfZUl33fQ9bTF4QbnMqsBcNTrJnNh/I14Ai7zX+3YRhqDDMgIhL2C177Pe/Exsjb4wA6NY
hp4EgOlpsLy1YBWkmneOxZVWJIDYqW7WUPbtJ+zp1beks/rLym5yIiRBnK9YEhyI84k6g/mU7Z0c
kIrl4R+hMz58KRUyRKohjqz7RJYuAdIXCNALlbz4iZY9GLin7wJ3sq+tCZ+6lfnGkuCqpFmgB7K2
QCUhOMJn5Dlx1A/Aktoclg7+voEdLd3kXkS0cUc/LrNljY8Dy6qylwlilnXm1RlQVhcYoAXLDJjq
REACnIAd6oYZCOF+Z4CLI7L3ue51IJK9l3guIx8YJ4WI87U07REGxxjv6Niaa8PxIwR7ZXlaMoHe
iVaISydmrI8FOXz0xDoP43GbjRGnv4/UZ4OVa2WCw9pwkrI7ywsNYAIGQXYaweG3du2sHWbED0j0
bHBtTnThSGd6aEDylWmMj4v8CHnRGVW7SXNGCu3oJjs7hbZJLom24uX5UqQgEINaphuSh5o978dh
32PpxBKlGMaftgZtDKTqWdP9rCv+qMj/N8r3f28f8P9TkW9Skf5SFR0p8r9JcAUMyH9uGvY//ue/
KdrnH/qrvvep1qnSZ9kpiUeUSvzVXzU+A/kZuTZLUdCKkFfwrxIfFpuOvYF5zM8Acgq9v0t8/U9K
evrUv9dsc1MIbReaDZcSkZ7UXKX+Mh4Eqaph88EVbNE1Ic4eDC9dFuxxdp2MLP9ubI9Vvo/7IHqO
Og0HB+mJw53wpLNvpja4zXIvIFWEj38ujcS5NGXjnCnqMhussFYtTVDaMJ8tqW0KoNJfWD3yC+lh
uln1pt9toBzGF6byrGUqJA8kKH9zXdH9XGKFsy5A9wiyjPV6o/cES6cpoRotnZobv3AIMo7HML2X
+JNObE16mKelU3zR6yGAMRNp5qL2Sv8mQ/5xg+fhHjDDtMdjpLYAXcMrpxbTjW5k8kaFFkHEpGhf
TkGr1tpgtfij/GnJEpbO7lC1xrvnUqqkdXbXxYl6ct0cqT8lK++tCYRBXVfNFXaY6KHO0w4mconQ
xAp7c+NHrnHrijq6EcrBnabbGFc1vVBnMhzMM/JCP5NnAf0JUYELiaK3zKXOgnVHnj1VmqG+pVh4
4VYQDb3TtT4+q2MCAmYHcvMIzBQTZM01/JylSX7hDaQva200nUj4KeYioue0ynpg1kmReh5wGS2+
goIByysLL4c0IZc3UeQ4RAKIi+P7O53SklxAmGaFBq88MnJKgzYfxtuxrbtNqsAek1dgXnoSPvJo
1sU5xr3hzG6KccfG1npKbKs8SXyjvWVTAmAkT7V0DX+ynelAprfPK7s7n4xa39SGq62KICuutVa3
btvRbr+iV8leRhPttdl3xHykqmDlFtoFHOVNKPT2C+eKAJJaFf5V3Xj5F0vGUKZwYa+K1tTXQ5FO
20GHskGssfpRD01zabRVeZZggFr6Vs8ML+HGgW2p+f53y0o6onqkUWOYn0grZ68RpXSviui6oEJJ
F45PPuKIIBF4adlvvCaaFvTYnnqz906Lro+3eIaqC1tSfHYFVBDNnDomdqHakHgOPQzAXnJWMcdm
CF95O51s6+ekCJMrHa8L91Q4XaYiIfc4EYH23Sstj+ovbNgH1YOTqQVb2O60iB0XxiTGd2KHiKDK
cRPyFhVfYiPXH+BNqzPHT3WSO5ruPHYroRYUnv211MLpa51RLCy0rFKnlYjDO99OxeUcti29Ktz2
vVtcMQVsb8y5+EgFrMZF19Mz554k/l2UdUe2XqsEgbO0mBbNUGjDIvacYG8lSbBncg0hdkyabOHV
UHIXbK0RYDsyyO9ZRqqrscimXRHW+rqH4LCOgaCf48Eh2aTrK8RQdeytZTTWl3mYh5cyss2VUzvW
Ywacnsw0TaqHJojccKG8brx1nNQimKTI0IEmRrQTmEdOuqkv5ma/OwTLXoORsymqUb9MAtQES6rW
NL/Q2JvdkxhQVwvXKYNqadd1wEoSY7Ge8vJHRjydt+icXJ1bk4trO04F1UyCYP+ezWXjrxP6MMES
0KRaWbGRoNdKiDvZKFVPgFe8Sl2bmW48SFJXqAwrgNz1JnMYsKhzOhGeirlwM4zM3ACmZvc476gc
L1wrvWv026AZzdH5HLp51d5guO36HYmbPO0nsOUbbVqy88pVtbJ7Mx1uZaJC77sNkxuqfUTs/SA+
530y0Gb1KqGlG7THbfJjdKvKSLc4fKTkxcWW/3/rgA9YrbOjAQ3MP92RN3XAObCAp+9RBzG/bX4r
Bn7+5N/MVv8TAxL6fWic6dARaPlPMeBanwSWRiRznoCY+drV+7vhZ35iRki/lx9DOMfo+V/VgPGJ
KoFJNPIsZ2YKOn9SHbzpxXEEupoMcuhT8ekOGmS+RcshrbRq58XZS1SyicO8HvDYo+X55ewc6R0d
O5KJChDBJDbONxKXrMDxRRAVRzJhtACLeKyKUi2If+4+kEMdOxLHQJqJYA4r7vz3v9Q7YasFk6yI
JmqHtIMFrV82fZ4g7pj+tJFJ4ivRh2w2OJz+Znbe03inWTORgdSkL2mWvvDifUn43z8+cxxGMFlF
ReO/uUYYwDCSCVXtEAL5a9+r68UcN7tMVfwfnDruVUYMWGwQmx8q/2C75Tb8lArAbi7PWLHoWJSm
dyaL5IMvRTl72Lckcxn8KNeJTvihhMPtyRNr/aHaRQNtEacbb8ZQ3YPeua96+k3vn8G3Q3d0Tha6
drxY1DeHfVgyJkqezbLa+RQTKxeAzy4hlmBRavGT7oVEucAGWxgjZLz3D3zkVkTYOLuJX+eVh4+X
I8vOzKKi2lV1XN52+PcJt4GmhQnW+uD5mqv436dEfEfmB6wK7C94qn+/66cu6UYcbhV2FLCfREKN
68TUg9v/4Av9cpR5GPrLs+VRE/Val3EUX0F5k+q+z4fipJD/2an75UgHK9NA86LsC44UZd24clTy
NJEdt/z48XrrpUf0QcIGL34cWKRVHoyyww5og62ha2/RLUKzaMoFeSukGVr2l5rICvxfRId4SWRu
BEz+JRbCD8wX7MfeXD0U9R67SJ+BBd7I+XH55byWQS68nKEEMz6zXFV6r5E5WLXqarLzce0Herky
fGls4BmKnS5VuUoyy19btV2c9DXWguVQglv2cFcsZVlAiIjinISzwNqzLTQ2nZu+jPje9+Fk9OeV
S6QYKVeNQ1+prCki+SdjFORrPR3MZcdLa+eqOr8epW8+pK5Z7kWQBI993o+rIVdiR0uHvtcIYX9I
eKRSV4HobMZOyxdEiHmrvg7tfdtijOnSrFgzei5uYVLZJ4Bzhu91wIvGaB0+O3Sf6zGxy1OizPqE
GseLyvVoZ/q3BCIYcn8+j8ZQ9IlRTrlKibXalH5YXYbmVK5anKaIS6wgSBYGSdRqUVstET8wwza1
DnohqYHoa0R/LnOdbzflrJ1E2LVLty1M9pysb1EYA3OC4AIsTBkbJCsl4VHINGnDUvYjJy9PDZ0o
IY8qjRKLsEvqMPMhjHpxqkIjeQy9Mrt3hhQDZGNVX2t6ZA8B350KFKrY1yq3u4nP1NPtI0/Jb5eW
NbLcKMdmiqHZMrtvBpCJZB/k18QntI8BpwZUVF1dOl3yohtc0w5kygPx7S+qGYLb1pnK/TCvzlHT
lKdjxqx9IzNQyiwvfhZBxXTUDa50e89LpV2S7hlv+zCzFlQi8Yy57AqyBjDvL+wujC9Cq/IvEycs
XhgmGBck+nESu4w2sKkN7Chfn7ysAVIKFdM7I0+wWKfgfh9QxtJAtMkHyml+3nkTBCHgynH66MMz
I1xoIM5MREkOOYW0YGB20sm2cWHq1bnBtsBfOVHQf4mCSvPXptE3Hl5nUhwXjl7IMyjY04MHK4T5
Rpq/mC5RjHzHkbEvizd1fL2zCXO5L3m47yyA6skSbMk8WrEFLHDcZD1tWpX7ZxJTE7pNk0vQBiol
C5Dc2XIBhEvDMUDnuaGju6psokiWDG389QSobdvy3IP0AS4T3eOuCXukzEXy5CMv2pCZ0J/jZjfo
8/skuTV9oG4G6fdfJjmlW/AHLfJjTZrxJgH8PLGL8fAiyiYc2DSp1PiGma35YU48W7YWjMYqG0Tz
uXfb6muYEOXhjhnLuCr5sLLTrBNHt+MRiBxxfUbKlRBRmD7WoVmcqAAcGRt1k45p8mJ6kX8WsEc/
4YMQAAQLaqWNTT2sopwWJLhGte7CbGZ3cYU6i7cvpIZsGXmSpAuCYW+TXgL0iioVPReVL3ZF6pCc
5EREFtlG96Vqxn6LLhkKnt9xI0wEyUHLiUkNYtdds8tfNka2hcX33HbSXUWNumUDtWPu+62Lxvgk
p62z7gLipngbu9dRx0NpFHws+jT9ed9Kfx2mPOcYShg/V2764JHAcgouZkP2XrYMJ1W1y3xIGfWk
cRIvrDbjpmZVVFdRVo2rokv8S4u6dlNrPPXpPKfpycRdWA2M5kmyuhGr1W+N+dVf0ReHXpY8xY3m
XXq4SZ4yBenR6lsD4dhg3CV2YJ2ojjsKYkDw2NFOXurZWK565Oxr0Uw8RrlX+ziwZhaLJunghg1r
TgQY+tpwZL2w9exJCBZKKVk/YFq611MM8tMkG3YVuESWMivtvGuQffLMGMCRg3vnNiR7riZ/MO/Y
oCYsYmZXrpyBQ8uylLSmvHZpGsbwnSb5nr1yATisAXWGwXkt4+wSn3u5iQZ4t1GTV5dNPZf2pVme
ZkbFzTTUUUdai2EjYubsxIFP8K/TGevXVZcw269t6hnP+sBq1c/3iNAn4yIN2vgiESrc9COCWxiN
c5SU1go40mLTwC9lnivNpbAmVsS2VMt+csrPseIMTW5QkKLnyiUv3IERZcvKnelSYtB0ijv2ywFp
J0VBEHiXXzcda48WsnoMPg992uecc7/sNlaCtjos+vjCCkz9m2907WmvkabKsObSS5ts1zh6v00i
FIa5H2rnrYwvLeLfv2hJ0lyOKmrPg2R6AIY4PHjp6K2Y/dPimQyxm4jDXhdRnV8Cxg+usvSrWwPX
i63ohTkq8Jk2/szzfC97nWg5LMcgkXPyBGnnXdpjQ3JeSdwvi/s3TZTkwrq89GaN3F6LI6KKC1Ze
WbDi6LlnEM9ikJw0cUmrn4ssfFOUe1yDDds/IvwcKOG8t4slYBrV7ZAq2nJbMBY3jYgBefs6LB9f
B+cJ+8yaWyRhoG6EerovmL0QKle5swViHr4zR2UQn1UWaiwm+fOA/nVYX+Xm5yY385OhtgiMd1ud
oT4T7xNrnit0P2cMwc+JwziYJELx8skk619OJ+amNgeAV+Q2AYq04z6PToaEFhwA4TzovRO7JwqI
8WxnudaS7QC6tMUEc+SlGZMIPHCf5s+VwD1lxKG7V55bGaTbgUKluhE6CcGKdX30ZtUT0OG2vSoc
mkQysUF6LhsvTND2RdJegVU3+py1p3n0Uj1tl2Tv3A6JpSDvGQxu5/rejheVO/YnRZakK2Kyvtle
R6RrkpAkYqFaECjFTIfni4WjvxYi0eb4YY30VjdnrGWb45bn1LQWZQLJuMu8dmfW+FdVHTylkUjB
65spIGW0p9B3idQidumi4x1tLFQILL+wzU5bklI7XfC4ht/DzMUsmhqNtshcUrySTNP2sRK6t3HD
nPXNdli+7ZDqhA0baoIBCJdYVXzhXYooLF96o/gohf6tkHAuiInYEMwikB0d7gIrSBlkTXQMvvLc
Pun6Jn8pLWhyi6EdGhIYicPFFkbGFaK3xGgv6HWye0qxrFQGZRXjwCdeXMWJZ9YM7022Ok1cFaRZ
jp04taFanhXI289Sh25bSwxftWi7QOzCmSFhQVkv17abB7eQhewny0GNuPD5z9bTDPd6DNiTL4JR
4fuJ4+TxdQ0sCgIYlsOUmh+qO+dtxm/bKp86wmNH5aMeYqxzsOFpJtDs9O2yXU0xsXLMoT+H/UM0
nCepmeCwxxcjKnmiFidqrNQnuIDFT5yiQwxjEI4f7ZvfCHDmzzPLwFwaRvQeDoY5bgj+HANttpO5
wQBkPJUp75fBjZ+KrLsJRl757+/43mzUuRnQqXEkg70JosffdyaN3Ys8HNAW9Iw/LgtI4bysKU2K
IipPNRsS6PvHe+tImA/oilnOjBbtjb+ykBR7tpPOpA8A7TMItFzFDZn2q4QbqwUqtU7JIb90hDdc
vb6Ch3LCfhOZg7GJDGLZSbcQTyBv+62CMP6n+2y0a8w04BXwhHBeDs4H4/DBQTce73z221uhheVp
ZQ8fPYNvOhYchUYFbBWQSbiYDvaDXdz1gVOU8c6xqVwdPPOAERxkP6ZPke+k8IPHhMqdpLL+y/sX
wJw7Bb/f8tQH1tz/weP6lj01GqmNu3bA+dEMYbDL7NI/04LAf8w76lKyPsV46WvCvy/s8T71x/pF
q8SwbseerIi2LKJ4Xuxki/Cr8yzUGxW1nJ3KHcWvf5aURfOjDubQSi3ANPuz4/K//eqP+tU4krlJ
3ulXx99xQT8Vv7Wqf/7QX61qz/zEuJCHHEUhunRc7f+0qn39E6Z8g8Caf420/25Ve59wCaNLJi4b
M7aYb9W/B9fGrE2FXTK3LnloGHf/rc69+nnDIexFPoyu968//yqmPPTc09kykEBj+0KdauMWPngm
aqUB+80a47So7L4lgzvMY7WTgl06cYYF5qwyGiHhJqmhDdSbkFKIq4xIREUkKJ4InChMY0WAyFyb
iMSZgBQB37GT09CsNeIygoJni5xxdPu/nOkjH33+ZL88UURLz0jI2QnCwoFn7eCTe01H5L2c5Cmw
PXVjRIW2FNRIZ2Pv6hdwi9mWvn9A3gRvDgkvaX5J0Nd3uJoH7wktzsD2d2V46jj+GQGT8MCznlf9
FhcvMzpydrR6Z0i9+upjI0df19m9a+98h4VnI0IIyvvAjedogR7K04J8GpoYZssU3Cti11qXBbGh
wCeMu8yEire1g6I8BTwKfYqGCq9sIw2ks6hlnU9LAVkx3YRDwbnWnF7dZBOVgWlM4omkg7JZJPWs
6PTpBYRr6QZzxS+IwVoQbkBLwOGKUNm2Tddt8ION56MTm3fSsLgJBou1Xlq8e0ec+aCvWhj+0qOJ
sHSR64Rr/EdDuKajoq70yM4gy0WheWcYxO4sEOLx3eAH11+1iPSQEN0Ni5cZe4pgGrP6avYDwFuH
vN3oUkU5n8hHsbDnLYv+R6JmxA5aa6ZxZyaR0WB5YCJxgVHY1Tak+TrVF9PqiuiklQ33X0hMLL0s
2K03kyzMO4h4pnogVlJpj5bZcubiBiDcYmTPVO5l5VHe9eAGJxjDGofOqp6/rTqyldakbVBQqakm
mlNDkRldkf1OO68kYwCVK5KGeOb4iaeEJfy+G9lw9B256At/ID18VcNBwZrJr9abmpMUjzZXwbEZ
dX2JBt61O3sinHXNebS6pYjnbMxYy2giKNHW0+04lVzW3oSgdYo1K4tOEE+ad+58cnzI0Fw/wMqn
fq3R2IizVnOX4JGH8ygEcq95ekRWkOLhxSwD/7omWAcGDDHUGekgdDcWEuSBuyp7M1vbgYu6QdQG
0PlBjXdOa7YXvH3YGOUJqH9iQrryKUxacT6OoXOv9a5xMfRVdkV+Q/hk0pnY0Ti2vWVsFu5TEab9
Q2WR6r0xJm7ZaCAItR/61ltGyVxQ5+QDkeiuHKHWJNr59xru7PbajCfNWQnEMtOily6nd4j/H3tn
1iMnsrXrX8QW83ALOWdl1my7fIOqPADBFMEMv/57qN5batst++xP5+ZIR90X1Wq7MoEgYq13vUPp
Nrc6E3O0Pk6iwSooe2UZ+L/bPsFZtOy2Rq59OfHsMosi4fss5l6+8GMpvstpnB6yUgdfcNHHRHXC
GmnJaoVWUAfG02yuTx6CpnJhbY4823xcCjBMsp5euDO8XCTA8lLmsh7jXatrsv3Uxs70QPnIiwA9
lhucmdJ09zlm02fHXIAk46ml2R4EgKGIzemO4YU69Bi0TzcWUUYJKSQ9nwJCJRZcbFpwuWkS3Bc4
/bD8etIpzuSjms1TDpdQ+0Ba1qJuOrPRmrsZxmK8K6iHx+cFNknwnNl6mT/Eg2gOU6k1CiTSso4L
EblDuMwl95KGjns56SNdQBAk3AhmUM0hLvxiomrAEfokFRJziMEs5HzSeHCEqPAeu8P6UnSNzW+B
w8MeWtm1+ZT1mkEureGn7qep8HsTekDARgE7L6+/eNZoXFPXB+hHR8ZnankiJpI6kkZ8boxmTGRI
ZEX31Yr9Lv/YsENAIcXm2mlu67Kq4MlMiRYHW68g12Nr5mgaQ53ldGqVxzPvisa4CoLmp49+H6v8
m+NVJioHe1YJoRv6YJq3JefPokKzx8X/GFcmWdAYO7m6fkxNiwYdEzzAdQ0/hc/ZtEBIgq96rRCn
fHKGPl4DQR49jDnGyCjr/nmuZ21L0k0Kz1u2kdUn6RGaZbwBFc8I8c5QPBqWMRPc5pXOAdjFXX0M
BEm+YNj0Njub7ruC7irnuGKTqY9S+vqH1pFmZJX6Zw2cJewqeK75XCGiSMfJP+Cen7wVbex9W3lV
IQGy1S1u0Tf92Kh5C4dxusd6OfnsWEO1LTmkNpR91gNDt+qzYaflzqx0sB4i2EiLJP74LkiILPFk
TrNI5FdxyWRSPJui9cIA0spu0Tr672HCIIKMD1IPRnk7FEt54wAvbFERFPds6/KzCPr0cbCLu9HT
J7FvFF7uasZyW6fu3A9kvz8mrVs8477TJrumq6ob/MUAX3O1kDwf5DsMbbOQkPeKvA8P6ISYqvqJ
Q0d+qpxSphuxtNXOz/T6Y+q6663FcjtkMtdXkesRhi3dySIWfShJnPDa71lDtnPRwwsyV3MmQs7M
K/EXHlx13akIDZgpBzZtYw6goWW99ws1r1Muqz6uuRywoYx7EddyD2u/32AhLj+JvAH6mczBPVa0
w8N2Lr3+qjo7fgxk6u61dsnxc0d2ixfo4iPqc92rlnbqzIY9H1Czz8dRWynyZGlv57YhDsO0+0j1
szikVes+DdmwfNX1QpwDP1jOTdUEf0rx/KnBoSRCqLdqoE3LNumsfyqJ5jKxu6Dp7BNsPs4wAhE5
Yli27HPVtIYgrym4VqSVw8otBrabDr8vkX5qpPkC+CLxz3tXixxp/YJ/m7ipurR88uoITOokYAoM
tUgfLU5BmEhISPWhPsdsM3/41J+mtO+fumoGcT+D6Ydr14+fasP/99LRCU6qYBvPcL9RkexMipzf
X91P88T3z8FCC481ys2VdvHj5wxp7fZtkMQnG5ScTV1vODSqSb44U8yO9d9/2Dpz5nbih/SLQNFg
E9ESqtCTX4BZ13VqH98JClrWB9vff9SvlTSoAMIjmgEdte3Pk3yVBJ4kzAoXf3c2ru/EPAdJPThg
V5/bVfP9X38esi3UUoRtuNjW/jRVN/yafaMoHeJ50vjDX2dghXIgi5xqnam0Gbbkf7idv64RpnAO
l6mv+Z1YTP747OrKJkuxyN1T32erF7lmHSdj/JP54j9+CpLBALc/x6Qz+fFTitgcqzhr3VPSASbO
WZXtPbRA/4troaH0MWwFzvhltu52lqngqbmnd+aFmzG+wWDwf/GUCMO2kKHT7dBu/nTH8pVAR0CQ
czLjJiMeDB8uQjhHBuJQOoxrJ6dh+UNL9+v2wZ7OFsJlYSfFx/54+yrY0vNYuPZJq2P3k9GTSLno
A6VIj/3JtvJn3SSQbmHz+v2C/PXFRnUMZQZnWliyvyxIzCwzfZHkReU9L1dcs011LoQZ1BX+H2x0
/uESWRxQm6jBUdv/vFd5OOHzUaV5msi0iTClrc9Ly3iysFf0ee3gpnXV/PfXt+pPIbY5/2CIO+hZ
ZaVITU6FC42lKqEsFLqf7ml0/viivaNoP/blqCbRhtr2O+f+lzdtnXnqvM6MStsA4rRROlhYeXrx
AEW9udYC7g5YM2XyNFLXMXib2+ugBvRPzK9smouaaWFitl8hs1tUnUvF8N3PXfkn78Vf9z2sZywc
UNjNYf2ZP+3nVeaM2azFrPASzDTK4ky+iEnjuMI2k6UmAsr63z8J49cdYvXNpK4EioSA9jMnJSnA
S2KOmJPma9S68PfpH8iX6L76jcGJlcp4Xe8iM66qL9TLMJAFB2c2mB5UayLOUYSuqB1VUrbvZqNI
N7//gv90T1bmJDw1i13yHcf82wmuK0jag89bXy4+RbfuiM9GwqQc6+QqCxl+/QnG+eXdg1S4vg1A
OSxRdLA/vvMqa9ein2CuwY7JktIFI5FZVSzTaR1v/P7q/unDwI3QfWPH+2vCB1SKALc/cv0mHN3u
YPYHN3rr0+U4CP3+ZJT6y6PmyrBOsI3VTZHtzPzxymDvG7KN9ZlYRofGEmE0K4sXkS7x91f1s+Uv
VFi2y/Xshs/IifpzYULwZDa50hs5wJu0vdPp4fpI89sOUzC8ldqzFANIiJ3Y8EzGlKlbIYmsBEte
j8FaTQ9ploMTaCPNEsO+Rb4sHvNjXXOBskC9rJ2OdTbtucppjsc1Lbar6gCx5e+v5NfnsxrLMibj
XIP8+XMlkhGDJ72ybU/mwvx4ZEpxLhmZ7xN9/q+LHjxsWQM2owAgvV8mIl2im90wpc2pgU589PFc
LQiIVMEW1+b6vEaY/gk/XE+vv22MNscaVMnV78A3ICD//JSqpbQM1Tj2ycXf9Bseo8OpsePgwzsg
4nrkzWzUUjjPNVLfPxwA5s9LBGH5ainvopdfxxC4lf24GO0CggE8F3EyDJCkZaML38VGcCbqBtkM
llD+m2vkub0Zaoa91yCBCkGmX4KMr5thUpB8ND/ofQmKuOQrXqMIuKCu7xt+XjzWUVO6rdj3/P47
r5u1it9EgPMhgA/EmDgn7vfeES0z/nV5oXCiepi7hoTIoSHXF0uEFhfCcQIaa2OGt+cc4Aj+hBqS
1fmEEfCFJKS82ehGXt6PoA3Xxu2wGSA++A5bcm3ZkyHHcHfoqgVjSGXqBK4Jneg0VCAo4+1G3nS5
7RlQzXB33NSY+9BAL9mJrC8jsofCId65N1KFtqRXhMqAfevDWL+islxZ1SRRAx710iiMr2NDcO6N
0ATvS4CqGDAURVV6N8wTP3uagkvmEu+IWU1DeOQBy2SaEnSy/N9Fef8uPoc8BnkJirWuUZJ3La0K
Z/4OWp6NUW4kK7V1bhAOHRNfmx4kAZ3pHSyhghC3RA3dfQv5BrmkJNxjWxulzB/qBTrJpuk7Q+0Y
QU4PuQ7VOHHdOn+ABNB+JfSWqxhheyzfLLfq7UujjBWKGskiCyc94y9y6c6rM/J1HyXEZmaDprBv
Bu7mAKLRg81lOdHlO1fOfDw4CMhVt6QA4X45u9YW8iC/sYeGBiNrtKqjmkSvPU5EFy+RyhdOrUBn
bK9IfbZa87YaB6d7MDKCDzc5yyW9o10kJdSYvREnAg3K3TA0LeGkfTdo0SIrSRCgudpWLgkrqELs
CuvSG5HS20NsjMeUgPeYc9WAzlI3BZiWT3zDsp+wCDJDpuWgjEycp+bJqJym2JNkzgLDbIkQNS1r
OBve6wAwe1bfkrhADanLFO5kuJ41nxHWTUj6iGycvgfdEt/5ywCt9B2Cc4qeL2Olk/FkC9N5zeI0
jbdt38LL/uu1clfKHAG51nH0LOG/opsFemMCaDwZk5EyBeVUVJHZQWyIGtdhFSnfXclmhcN9NdsV
M7dE279BTh6H3QQx8e6v0QxpNK+xY62FRGJT2/m1B8vTECsSi9YapgY+u4eJeOhlFbYFN57bAzKm
YFfejUNk9RLmejaJHYmienuG58NrWkqNSUMx29xYOx5sa4dMMcnu20rxRQwd7GQnC7MloM5Q0+d+
8ixtAOhx8vzBrzHUvjhTYTy5QlR2RNR7Nn/zNSYZW/jipn0/GxIUOJ2pjQmYMUav5DxmDJDWhBwD
g28Cm2kOtEy7s7yPFOY5mj+n6WqGuEU2SOwl4hiiQLSqusSpaFrQ+rkAlNyBoC0+iABss1Op68RA
EhM7dT4A2dIj+fn/c9L/MxMfKBxUN7+bk1bVt7bufhT4/vW3/jMoDf5Fm0njwDh0FS+sTj3/FvgG
3rs6R3f991no+wz1P4PS4F8YHDNXt4FkaN08Dt3/DEqtf9n4EjuwivFWedcF/zQY/e2gFHvhH89v
ErdogokLoGFYrRPfKe9/K40xQAlwgqj0c6VrNZ4oyOaxFpmMKia6ypjkNretrg5na5DNbsKMl0w/
2VlEDRYoYMslq5gzze1lgjIVYI2Bc8nHaSls+4MRUF1txtZ4S3wzeS6n3ouyxHU+DrbdXUh37O4W
DMNivEMERtg1VMdLMvI/kdhOgdxrIiVkohPVGU3qAsHVuS+aznrTRjuez0yjJh/oz+xuBhHY1bOV
x71305I+rUc9svgeklZp9V/F+/DWbCdmY7UeBgLW3NwS15K388ZqdAsmudW/wOYcmTX1Q6ldcitz
1loAb99dzrN9xBqvdCPLhHGMPVucPRuoE8OE+RcBwpkAXrVdp/2KOaF6dO3ePLZel+7NSXwtqMu3
mZdlUaurDMsYYP29MLOnObfyO1cwwTzwR6wLiv643HSTlRHpbuEsDDPZ2naG9jrlNqJPXZTjkdOC
g6IKrC35SAF0SZ/sUXBC5WyxsmgfDL1wLkPAPMroes849kGg6PqXIP6wlL73KD0nfmq6GdktMgxL
24hWOsW5aG12ZtwyxKdhbFKUsqYX5VC+uAdyCBX5mCc3qItzJ5EkE76IIwGVTcxseMYTpuu7xI+0
RKZbL3OXB1Uldqbv44TpTI7NC5MX0CKzG7H8G5dqA3g0pGRMKrHz5zg+2HVpfpKLNZfkZGvLU1B4
BXrxZPSyg63pfvEBF/W+ek6w6vb0bc8ZO2lbIidxF9ozG5n19pgmToVvjiiczHhN2qVJeHLkSTtY
+G7L1o5MJe0rKfIj6soYGj+sbHTsy4NP5Pw2YNwb5Xk9iihDdx7aCC2j1A06CNUdBiBrThfJqY45
bguSVKNm8okX0bynHBFs6ZjHpG8uzpp2vYxL6GX11VaLwrOYUOapjE9eXu0qKtNnTUvvJxhbYcPH
7KAnd1hyzC+GPi47RgiYpQzzI2h6e1QEM28XV4kbVWr6UTp2vutiZZ4C7PPCnHJ222qQakt7yk42
UNJu9OvsrBXzctQVr6bpFuZzQAx31fl2hBWOF4q002ClimFXV17XnXD/FUeqsreGauLUZHZyJh2v
x/qjJOJNznvGZ1Fry35nL5L7o6lNVmp4hCgt0KBKipRI9PSbs6hPCCIEtIhaIp7TF1h4Te5H6BXH
DeSn5IakVpx3s1nuFYETXaZh41FnRsiYIY7sRhh3fHtxFs6sNQweO3mE4NF/kytH2yf8GI5jOh6I
Tkc/wgFZJUuHGFZBXHUelVU85H52sxgxdWmvR8JcnjKXxGO9DU5eMj60QXakUTE3vo5FjODuJ0Sl
+VhQtUrt/Xm6COJXw8DByKiRRbcdYoZpSWx/cGEmr9G37cYoi2+FrTfkmY8ukpq0f8w0nG0VeuKg
c9tQMVae5sy/2BK+O8pcJknIbENcGOx7vUffUk5NxXB0GFlbEqNNnoe7p+5pcSwK+oPfFF8WD8M+
ivzgRGQ78W8NEzPizsQ1DTpxgCOVbngrjPskVfcD0caaz0UtdXWdfFu8Futulvcxfk++aLWzlKb9
kJnKPdWySyMeGCUN/rzwlNNPutZSzpjT97QrjUPitbQomSpCEl/wUWdweYK1Zm1btvX7zhplmCxu
cMyF9xC7zT1jcH3HNuGfa6GNXtTmbveRfaXfmIMXD6G0OnEVZj9Eqsu7vc6D2ukIx5loOemDNU3B
pZl02A0Y8NiCaPPENCNGcjCuyx3Jt2lILIZHAlT70BIvzh1KQ/SZYies3OLr1fZramfX3Eo5HRQZ
dblBpJnongo0CDuzXOLHMR8vUlNNNJEn/gyt5dlJAiZH2vDaLsEnN8EsrHdc1nEvcXNHWQ8vcNeO
De5KYh+YIuYuKvtqGonaj37zpcKDYus0C74LnfkkCXRiAecMEsq0GM6OGnX8EayHPpA3RZt+wBVh
CTF22+q1PYfstFskM5/tYGT0ajtRvu6lUvPv/Nbat5hIPEw8OnTjA8kNbKP+5zxOjE8Foa6bxvJ4
1TSbjtUbLtCSt6S1n+iOu50zKPPcuMIP1SAzxuZBnUb5XPh7WODLMa27A4ampyGL831X6FmUBNpq
B4YBR50X0RIHEFThCtMW2r39xdZ4XoRwav51XnT7Pi1tjU64UZeiR08yj0O9lcJJ3+Tk2tFo9jdT
pjgTxuLZsIdDFdeXYFg4WEWATKfpHgdwUKRx5ZdhqkjXmz8JLy+2A9cDcaDOI2xqs/MwW0fIJsbO
TmNCCBPHWa6TgxkxtHMlNz1d2NnJnGQ3a9Yctn1ivcR1Lx9Aj/Iq1BjOyq2PQVU0lFZ1l2gDfOi6
Sd2o41yTGR7jc+2IDd57clf1sr8xkyqG5WHSvPR6FsaW9pxq43o8j8mmdoNQ853riJD3A2SN6lZP
5EDy4VzYMHXnRfQPldD8Y9Dmy2karGd70uUbEQFacohLuBE7xxstPDoKg8wI267n4cA5a26HLvhS
asOdkXow1O2xe2id6g77BI0GkgTsOe1v0ep+bBur2fWTW5+wGvvot7gwT1l+MjXILwCXw8asCvWZ
7dU+jHDVX8ViNFt4UM2RdEtzK+oh3buFm4W+Tz5kmdtcbDu8BAlW5JXua5cEttIHBGaYzg2t/90l
RmfTM8YPndQqXmvfmx+9UYNI0vsvVu7IqPRL74PnLdlGi109QmAlnqqk0uFTAJ4GHt6wloXsbrLX
l4gHJkILP7qdYv7Ne83XS+hgtqX4Kpv8bdY17yEIquGj1Q5bnUn8FUmag+yAI9sT0oCtnhEtQlPc
2KHUm+IMvbo+iL63qRGq5GKYxaHL4xwvB09uGXDUD5AjFOniftrfEznuHxbPVR+1JTgQgD49DWjS
dkaQBVkULHl2U3XdV5X7X9idC7SSbrChh+ufM2Gc3coK9jJAb+NA8toiP+KAoLne4GI8RKljAr9o
tTBhWpDxQHqYuhFGu4RF1843JZqww1gb08ZL1ZciIaCvn4rMuJNyMB7ZIFsIY71V+KHbjWmxt6sE
XkVp5xxerVa9KCaH58SdnV1BLfhhVdTMSCwKfxUVzNZjmVrGG4CK+2ZnFV4vS5cQeJSiqwE234J7
5TsTORtcJxQx6BJPXr9oYdajKLDM25hGxeK9rZo+PqWM6ksqDwRd2ZCkURkb4JLnBo4ENlND8hho
FKLGhUIrwlDuQxMsR2jtXxljuXsliTAomZehz0pWckpthsvkBCGH5J6ndnKE3YUBneymwKstnOz+
89DZqJAW2eNWE1sbp0Bk1MSK8y+vD6ldyXCOJaY/vlEcLIgGYdoIFBj6uI0b6ypSYUETIgi5kK5/
ztISGmHHvCn3Amhm6a4YVPOAQbG91423HtuWXQcfgizY+BnUCRdPZW5izbZQEkqiR5wGRYmIoRXM
1dZTGIJXrLsSeRx+LqYR1VolkXsPG/hFiu0kc0IIlEPYKiS+S55+HgMCQinwd7rPLS4D+YyUod7i
ogAzKCvPJMbOG2H4kOgmSkO4bXaB5FFyJhb1sa7thwByyd5NrC9F1T/DqnFuNXe570r6FLNz5t0E
DzJqZLeR9pxiW+Y0F8xPhl2zaOYHhm4trkpl+Tx1LQCKKTjqZrK7BUaloYUNmkgZqIamqEHWyuUZ
4SWMKHhaUYa35te8MTbG5C3oy1jlU+GGs06OiTv58bNnFDdIvuxrY6NC7VX1neK3DfO03RpiqaNU
y00e6QDVsU3xD+/L58YWpN4jEt2hNA62NqELFN2+E86aKC55wuYyI9XeBXhjXl0/ftPbhjiMfIKP
P+bTvZqhQgata0RYd1P1GIgmdCmu1TT3V1Ovo7JWRNC2zYqZ6PMV9dJJw78NTVRtRd4wQA0JvPGG
qe/Xmn6jMLQX019eE+li8NT2N7S5Mzcjh1mzHGM/H7aw0vZF+l3zFTFsbqvfGK2QB5U3d+Tlnqsp
ZXtMlR9h6qPvpKS9hUxn7a1u2Ju1Y4BWiTPh7hygQkdu6j87XoqHd7a8Tl7/Je6Tt7rOWT+1dd93
F6+On+th6ULaqeSzppmEJdrFscuWJUos72YJ/E++RLAXBPU+53AMzcSX1zjG2UqrdOPGtnEmJAkn
0lqhR12/tFmIh42Ozq4eKc+0u95Vgx/m5bRwJIiYy+UkUJBiZLqbfQLHGlbw57lJv1k5ggkrHucw
tcy2CUcb2W2YOuVLgRFrjYu3UZKWZuLeM9VWQYFXI9A006a6H6FVHgZtUqseNt+LTEuaSJqNnkY1
YswXxBXQ9AA/aXKkeh57vwDoTIcjVXWOxjyt9nZQ2Ts5L8kZabK7a6r+aW4WGNV1cBv4vbirMs34
7mRtf17SzD1Jy28OZjHnp76O550z2s2TXSG+8hvzlR5eXPLKpsFP9FtUOEM0tHVyY4HYRT0M9guQ
sb1VC3FHVo3iXAx0S4Nna7uOqcYGu2oKgArOV2XZmwTeIGpk5nVZ2yUbsA2N8RYR6DZJl64U1tZM
i/jWhSaMe/j85pfA8KXpQdotuGMUtZeqJySjEfOR+CBoi+NwhX5HWdGmEFHz4DO6nQzDSQ/eZ4kb
GpKIijKoWTYYcFFwB6gdeXcSd6Lco+vf4VZO7stkIlMDw0xrvThSNx69soKpXZR4UIEhbdnNcSEt
nWpboC8XyF5opvwHzGftPa0wiIs1iZchDwIqaVvPLxzVnEIj3cIVb9wz4Qh+KIlu2pix54R9jnMV
kHdYG6ZCYtzqaEuK7NDmthE1jRQk1rT6uctVd2pr67ta+gsBnE249hbmkl0NdvfttCTlnWh4jHXu
MnrO8U4sijHSYJWFbp11mxw+93m0xV1mQm7M6/KSuN6H2g/aPfU1Vr+S5d9O064y9D253QP6cAyn
JcFEux5vRCaCPaTZrPu21BImYXeZwe/DZo5BuC04wYo+y7SqqNTKCllayuUVwDVWG8EtZld29PhA
IAB88Fw6FC3zaeRNjXDchE3Wd+yRjtEQFzq8DZ54yzzn6NvqboJ5fcxwaNrQQp7Zoj/g7F/t7H7a
0mqxkkH5o25o0eEZmX4lINjc+9MIjLJw6IL5wto2HlDq4jTZb5fBzSOlkDbT6CzVR4W9Nua04+jv
TDBm9s4Hc05mrmjotrk70nn5I+4StIOdpuPwLsMeRGBjxNl4SrGaxiy0equ6OrgXicaD9J29GhWO
rZO1PMOouCMgtcM41jA3Vqvvupa4NrtpBKkEtaNh7OrNIQ2OeCpx+vMNdW0X85z77qtlmKDir7hJ
7vvO/94Ms6TNzdDcGguWcWWwUaKKDCHFBlXVd9kR6FVo+ecUC92tWqH/Ve6cmzjEYnkNVrKIINlU
FVhAaiyULcimRS3umpQNOmr7xp2g+drebdkP5kmjppfQasl5HQea8kHNDX+IkxzCewn/U6pt1U5V
s0k7j7m+e5alcUboH7liYnYz5UW/A8WBgVP0Tpgvhqc4oWfV4yCwNHsbUW6AG5jdHLNCMQBhV+tC
ZoeNU1IaK0SoeHu53ZOG2rLdlT5sz12j5WMTWYzY6rNLjzCzfZg9Yn47MJQZVtwjJ5ZgDr026zc9
Epi3Np+8vEN7H7QgFn+Nm/9v65r+X3LaXOe7v0fi2zbjX4LBfhQtvf+9/2DxyI90KBmrXHV1sfq7
aAn50butlsns/t8gvMWP/wbdLf1fqJIg9uFTSSiW5/j/jTrp54l54KxYOzonj+rk13TBXu/IGhnS
hPlhtVz0spn3FiFiWWgXAdNyPUmbL3gIqC/SaOI/2McwXPgR74eH4ASI9XyoFVYAc2qdB/wN7weK
Vk5ONOuxFPVy8ZJ82Wlmy3u5lJDtnC7VD51y8KpAq8MhaCgsacOhNiuY4PX8vMSrBwMKBBPEPifO
Ek/qmaFmHkN9AkHMNx4hpS+LzJvFDFuR9cs5zry5572U5tZCAHQJvEQ/8C3ZYOeU5LfrkFbDN0/4
TMlVli27JrUClD7QQx6QhXhRI2KSCseRYaTH95VWOu89mDWn2pm4b241VTd8TcK94rGSr1ZQLTvI
oTn2DowjZ8jKHDapTT1/KGaZ9M2jgWuAdvKp8AzqU57S1yGxEnc3Bh6VtT7ESbYt+2RqOOZSzXlJ
9QDZP5KYoEvPdWcx+A9H6unxTpkeQTFe4o8Jjupa6u9qYn2ThxGjdPgleYmtYpaUyLTNFsxso6W6
5RwNe/2TiZEG3qepyWW1BzaFTaPldBnunLJrxkaLnMUY/cXy8fFwDRLgw9KNdQ+tVJW8lcuc3A4e
SQS1vhSg096MkyFYlf9p6adOY0ceJ+wvlbfv3WXT8V/r5L/54gg1XD1K1jbK9cQ6FPAr6AEwExpj
HFYaUl/9oNiXTalfIG8xRg52shl8QTaTy1lHRaJsJe8U2g4WjPR0RNlZHeGtH98P7jw9c5Dmn/R0
zolxrwiHQHYTdbgnflvdnh9g8OC+E0xqU2G5uUsrI8NEPrBehANsMzIh3WQenthZUHUnO0bdaxjF
Q4oO/36YoOHDAE+8CMuCvWaMLsVHdZyC+cljo21CPDzbN6c24oeSOOfNRId+zBMXu6KxK8/w9YDN
EdVEyLEKqnG3CpVmpHts2YMvboKfKw1pI+4GpDyvycDRTwEy69dg9jmcOmFoJ4Lq+FuzXun3TQtG
Pirc4iyzeBKaNF9cN5FJZNr5lwyrGTxmeals7KF2lBP2MaGtBiCfymNjjd/iuPVfF5DLbSBrfQ7Z
E7pX4MWtWBhnG+loh7kcz4OdOrcFVhU7a1iwHsDfuT40DMKPiH/cS1x7xstk9v7V8KqRknHsjoHI
iyOa24AOo26fWtR9t9bo1IfcKq3ziIDtimqGmVoiHdIWU+OKw474pKpUvPBEi/009da5r5fi0FeV
vOYEg32RGG/EUdwk3ilrrOVOOd1AUwW5E3WMMYSx9D0qmo5BN97vbCvWlF38ubHug0V3sQTglTgU
UxMzOvCz7FTR+N72ACI3Q2NlH6FwTENozaN+kfmQXbo0V0891gWPJArJEwqtaqtNWfACmio+NIPb
nTuHQIktQLk46Yu3mDujTMs7+NLxkWixcd8tegInCNvtRg3Od2fAIgVC0/xxEiYJ8IF2rHLsjDsn
viB7qjZ4FOnh+D4+qxJsTOV5dvQZSNWiMLb7r301QlHIiT7XYdqFlUO3ZhjtsG+yytuZqU6y2OSq
Nxnj0IrvcLYrbKwo3Moe70VN25uSUXqom54kiXmcP/W4Fn1BvTjcc0PiW6IB+o9MAAxsWcZyw3vS
bepyEocR5ele2sLFkqqv82fiMQt4QQZvi7bmQnq5/GppTDwWvwS9mGLd2k7uZIeqbLo7z4CdCTI6
u0xGhjT0aeW/Y6fPCEdHq8lSppEC8HiSUz5csPa6k+CUV7M2k0+mz/u/OIHaTdYM/UGfM/3iZrl+
Cbo8uGpM7u7nacAC32hn1KP1audTTLeF6jE3N3hRoaYnOG4AMJdRPHYUzVCATrKmpUEIgAFTb1WX
XgEVeRZbDWgruk8ID6ayjUd3ZrgW6dg0Rq1y5y/o7iZ6Vc1vMgpeIQ4tdkVvTCoZ6on8xFkC0VnV
5mdBy34sWgdmKQG0T0Yj2ofE67wrvC+AtB5KWkislHpuqz4AavaWy0Bh+irrnhGxYYwPRVaDJvL2
eDfVOM5fZxC/OYKghMtR5YwnLSmHfdwaw3XoGutkFuaq9VHqw4h7z93k0H/MNjQTK5vSe042+eIG
ff3md5X3fYZoxKClI64BIdtX0A+xRZsGjoeX0YifynmeWmeDR2gH0Mj3JNajpVMwcjGGelsMrxJL
mAJVJZpWUgs0+CGprT4Q7Nttaw9dFoF3WRw5rsiJQIH7RGSe+ugnletu7Top36wk8feVmuJLb8T+
efArbEWmpTmmgQ8knuNNM5ucb6B5XXHtbD24FX7ZXnJj7rY9kdYnVWs443RwXATuwdex8Ohkh6r/
iMc4rCUJrszoUGNG/z/sndmS3Ea2ZX/l/gBocIcDcLxGIMacZ5IvsBQHzPOMr++FpEpNpXSpKrN+
aquHopVIJiMCAbgfP2fvtVtr7O+qsNWXi+HN30yrz/qVB8V2DVEuvMjGzniMItv5BM+DpSdluEPN
bSTFumiT0r4sAfmrpi5vmKNa12RLFixL8OVSnc0CiLWtD25Hg457Yowhx3gGHmBBfjrke/2aIk3f
m7H1ivmkvDLCwn7QNMKR+EzW5dh5imVwlrcI50ziG4qr9QvEdGOJw9KREzEXse8ltbwCQZScQqIc
4FYX2NRDaT25uht2k2vQQq5L+2A4CU1MlME7dIgSqxghPkZpVdiAzfbOtUP1pYuarNtAoF78fhy8
BwHqmYFXK/cmWqZH4HmR4qxaqVsiNQJgIcPk3WVh4R6QjJbb0bQuddCMfO25MlFR0J5VznT2Oql3
aM1quOyx7IDU0IYOuto9Mviqtm3WztsimNvbasmq23SuSBqKpDxO5MduF5vRzjgu3nIIROO+UAvI
xwkCOuAa23K/69zoP+WltvdBWn2068zdGYl3Z8mmTfh8ZkfdAZQPwM1ILyXpErg+VWOcnEK2mKtp
2QZs2vXyJa6aHCQp+SZn2U++XbK9kdsccmsqjlNJat8G1KZ7QdT3Re+kKmGqTbaDb5HFkjDkU/21
FfY1h+7mmbiy/AY/rqq2AaOqA/tdsR+A0dAh4FhmxMI9yjLTN+DdJ3YFN/5EgebQbU5optdzcOyr
JGCCnXpy44pGpCfSfsSWOxtTYFmhUWjUlNhYokrK16HFrchR795pmmgzLtZ4cswZL2NaMxzNEClz
c3gubdUlovuZykNqsqwgvKGYnqhUi00nzfFhMLPwyUzL7ElJakCFWEFtGXPVN1XaeRdL6lCthHZw
Mt0KDUsIhACdRckORrs6OIH7oFOElTI5Jx3yDkZ5Iu4pMb3yyLkzbL9ZYAtbONkpSnpkClatL4PB
Tn0UYs3ZzpgcY5W3rmjQztdeTRPYS2NoHGE9naNiXHYhhf/HhQ57opzH0AHY1Mv4Gl+B4FOqc566
4nOMAJkeCyGbdYCUYuPmOFuWQZ5mwy02wxhZft0b7a6yltcmmmmbGHe6opnoRYPjZ5jiaaMzGSo7
oN8mqYDw/kGtc0S4iDOR7zJiwflarH0PwmbLKbknEITixsjim0HF1lVrq0+iZSA6DV1P5Eya+Wmq
6UPmGRcmH5lD5LQm0GZVG9SCxZmJucXsT++jsJjPDDxuolnJZ6vBrrrVE2FMplM0e4HParsYE076
tLf8pZw5/6scwxN4mCVOrE+zISeanggicsB/XmC7N5MTpdvKKdBacvu9GmS14t0PHuEQOMcKZN+Z
5rl5FQH294dwVNtFN2xzbRSf4srFdtl2yxZVvb2dVU+SS0miVIGHfu+lyXxjm3y4RGe7eOlyzglV
09GIROHx04n5b8gTfz2WOhLBBzNDuBnkyq0Hx58OhlFA6yLudXxK8pZjnTG5jEZIJStwOafOgzIL
TqTUUgVbtpn+g0HjnUSeU6lDsI2Uqy/LAiv87sVRkTGFWaqYKJuy+bIkBH1XcRZBaPPS+19/zncG
hvWlrJXxi8TXXOPe3r1UjArLAdDAS1WyLnY8IzN+8Dksv/36df4Sxri+EEJ8UuUkQBTnfUJeWs4z
Khg3PPUVPWsMROrk9JPcZUXc3RLUgk518CIm8rPKX6sV18SqEkY3RhCth2tmesXu7S39v+4M/f+X
1ILGkWSVXyg5y4KY5nc6zref+b13ROPoAxYDh076al/Fx/GHjhMSygeTNGgTpg00KpC8f7SQlEdS
i8kfYQJisMpT9UdLSakP8MiA52C5xfGIx/c/aSmpNdbxZxsGDjjwazw5BO3q1TG93vU/Pb0V/XUZ
BHN04zKnErRcc8YYGF/srV076Xx0wXMUNMzDCApmbFVXoQR/lZHU+bUNUBDRwchltYW3UU+naKnp
lVP6Ol+WRqKfK2KtGCZX82XJdCx7iRdVX5btYn5NrHDyNqJPCXgwwRHMPvqGwTrEhlM+oTFz0ULW
3jCcGWY341XDKrmLUNlzgmaeg37QSa8qHtWt6INuw8Ti0uznisi+Soe0kYtF+vR4Pw+9BKHA5OWk
hokj2ZxAm8QKRRP3LUbX0zw0O7o/jAaUE8VX5FiPJwpN92g0fXMayjyhBRsX091QGweZ9NIvpfcy
FpN1iIysY/Abluu7Qt3xMtlttWVIj/IE2EXkCY7jq8RCCEY04Kj8vswSDlq4jWxquYLHlUKjadk4
AnrKG755rrK59OI2lrF9BnTZ3rbVmDgXIxj/L1yR+SIFyBg0j4tD8DNoitZQF24TTukuacQGBIgz
VYdGV1G2k5Mcr8pEZbHK1pmTEGaxRyCUD+APVRR11jHhlIHjCRlWNfTuBQ0gjPjLVrSkyNAEitI+
YdJEqDAsgJPIEUsRuTd6wH/RjgtsZW9mDNet/Eqysw6WFPdtC+eG8bYxffUKt1pjukT7ndhfTh3X
kljAHLoEmoG908Wrawa/hvuxGiEYcO70hsuRXfnsILfhQjXEUjDX7ZNTzOzP2jVZeidE2ezMGLFc
EKXjTTsj91lBfdyWDD/9uUrJAKf3c9ZJWu7C0Fz2Sxynh7SMbkRcTfed06uYiX4miUKkJt9mdRee
te5ctVUWV3srEx0c6dQwNcms2T6RJt7sKXPb11JW2RfZ1cJik20dZpX12uDRgWZET/QxGkPiMc+t
hURGWWFGTYE05KiK/nOUqKHbLqWyb0lyoV9Xqir8HDbKvADHm+8RKhuHwVIIXXm5K9pr1UEsYror
yk6ss26d3CgRuIwJ9AjSUZrpxaoxY1REi9DHE1qchtG0r2OQp0zZu0xdYgxazgVlLgMSk4NPH73y
HtHPmoim+iy8dqKWwrdXziVWccg8Uxp8joiL3EPfGQ6MLdUurdPi3Au3esKwdG0Xrn233tk3NBpN
3zUtRLG1uFoSRj9RDDZXW5XNkZbJLlegMr+XggCV0k7Dj2EVg3qoFXSQAfpemzGUmcnOPCTJkB6w
igckka3IYsC7h8ppvIdQGfQ1YVNd6tR9XqR5U1gJkmPERJfpMtjs9rVxhLg6vth1SYZRkk7kDsWW
/JTbM72WHo4Q+2NmWvdEfpPBByPkuwECPN92XI19uiTdCZDyF+yYHppsWmu+0c+1t0kHRz1U1jhF
qJaG8ovSc/iIOCU0aWA39m+oLeJDgZSYf6MyTvTFgJlAxNrU/ZCdRhMRVgrgfKthf+7g00x7qwj1
cSJmZjNWBfP2HuT8vrNDwY3ed/GF8KL+kXMeky+uz2M71Xfc1giU5HzpjaDK7TTwjoYbVTBNrdo9
68aADOKpTH+dCBq69TIdk6tQFl/d2PT8zITws6mweji7uVQmHRtxCpzkvssbfUKZP/kpd/eDMNas
WjHOkiO8FWzHjlmfmQAym2zUvy65OtcJVt0NTQ7rc5mFa2xqj9h/FCrxQSXYnwAlEooKQ/m+nFBK
KbcZXxB9UANaSXklsyrFRuxOX4ypQIMore57iJCA4p1szTKLWoxr0vooEdveLCL2boZJL8T92OVe
ZOj9JYPjC3DF5gPnrSWlqdOk9b4s23DXlrX5ip2p8dXUl/dg9oGrzxwkgC31xkZxKPnONNk8FkPh
frJktxBRyK21W1hythFIQWejw2j0i5KVX5NQunH14FzJegm3PJEWJy0hn/DJVhd6tKNz6TXVbS0Y
KHc4xrmyXjR/i+eme7BRYCbwE4PIb805w88l0NcEE3glITjjLM0891uMXt/yHIUsJSsZlbYsr5Cs
JlvDqptLeFHjXeYaO5o33lWNzJks2zmOSEgiReUqMkXtM1dPPmftIB+TNquu3Eoj/R5FS3/Kibx7
5U3ILDQds3IKYjoigRq3QxSbN4QFpS85vZOXUJNXitwgeK7SIL7oJ/A1ERODJ9GoeReROnaYGT/u
grmrafYVoH8Un5bGCEfR7kQM04Cu1+2fgOjRgI5J7fINGjNbx1blrjYj85b0WMboLnGS52I00G/l
6Thf2Mmcp+BbhQT8pSyuYzd+VBO6AXtA1IyIl9MzutzlLGLhfJH8+8a2DIr4FoYEeZ+J6b3Mi42S
Vi1s9LowcSm2YRvvaS46ly6TPrIgh4ZoNFzGKVpsHStfj9NlX5fNnhY+EJ3/Fsf/XlY5C+avimOs
hF30P/5r+t7pBNOUH/y9QvacDzYgSGo8Ih+ogsW7KEOqX9CPHLj+HFf+ViETVaM4/Zn0YH6qkO0P
qyPJIq4ahAsnw/+sQnZ5/Z8qZAXKbD3YWpJ+i4193Xo3+CR8s2phZMvLxbRVuBziNpw78pqlucnx
LxkdjtAqRyizGTQjsg3n5OWTITMEaTIWxxZL3mXAwHg310a+D+e6JLt2aa/KsDhGjdWfYdC6PjNc
56LsC+MBvyts7CIkMDfWa0WXOw8DmWBPifY6vLjo5g+iqstN3rITOlRbANVg8koYd3RGh8A6JDXx
YrxvHmo7PKZxdOVYeXMm46LaRHVwNy71zdSWPrAdcy3PxbFucUdokg2xAztnoUhw7VPPj8L6a28L
OjlJ1W7zoUm2jVXMVwxzwB4ylZwG80tkIBiGmmnsgiQh5MNcloO9NsGLUB6IVihevHlIdm2Vxj4G
rx2jnJsmndUOLzRzK9lZ+8zN9bayoSRZucPr52yJXCnld4X2yD7q43uMHKWfC7Ecq1R6ZJHM6zZa
DWDdk5tm9sxtjap6B6ZFbHpQogDxK4ulzLb8MKaIGPN+Yh6dtec0dq8i4QEZtvJ7z8zhygbuwcvB
dCuiCgI68puZ1CVqwdBE9WMeDEq4LcKhZyZX83agsNqxo3V+x27pg5wOt41tOMTF9r/lLfvgNJHO
zXjyomriGfvXtCsXl8ZiVu3xvBQ+fRGktfbqk7Kdo4dloiNMeatTicJ+CYzn2YrLjcUphe2Nzd7q
0TFJhWDXYBxzkiUiatTOpFAKPfiuyyyHxFmbSbEx++1kKiakNNNtDSW+dyirOVjsPHJEMHGoixoN
GCZ2lJ+2Vft924wIzsNDZPWQ0Oqq9jMS8dKkfixb51lPy2UiR3cTUg7tjSI2d8JcooNb5a8LOIwE
KNghKYNmO5KrjSQ7Mc619L4phgt+h6XM555YA3E3zsgtoZvwzgN4tO/DdN5K/HGMRghD0WLZqjYz
aXDbp1om4vMMKn+bNu3FZKS/LbOadlOkq10SJ/PRLkhVWBZ0Z9TwqFKLpPbdsMKVvFDikRUykZ7A
76Wi+Wi0HcHt7hT4bGMogzC6k8rAN1gic9g7Sd7s8ck8NdIJrwoTbJylf1sjDoBiuPXWrhzjEZc0
XhsM3Mp3szi+zwc8SkDMTKpNFAUVh4hHgji1jxgkvV8Q6vhtu1y1XZPtOYOMOyoCZ7+kJMijAXd3
xURnt5OGeRs7DTYPEhJ3DMyj1fclUSBZkPLcxDkJ2aC/D/VwlDJk2jjIi9Ywe9+QUfVEg52rqJFD
S9zKWyckWcFGWsBpusQ0aCfmE85KRuyGcHhy62XNnXG3Xs85kxKqeEixRNA1782z6NrRZvrA+Xc7
GmmEURP/1dRhXUSRmO4swsf2vNX+0jUKQk4c4xJuNJPE1Lk2VPpbPOCKSopVrlnDze/1YPjuwvWs
lpaUHybwdA7M71MQwfOBZ3Ne01k3idM9oAA7MZFxzhqUJEIy+94Jkno3mlaJLnHCUw4AyVcKu5us
vS/U6fcxh8tA9LcZMyuQe7E4zLHxLVfLvM8aThedexmP/P3WLQ6jM88gG4sCG5jRINFuK38OiILG
uak3QsWvNfEbm1AvD20pYTSuAKAsddcY7L7bClPPO0mahd8w8tqaodNczdLd97l89WoaxJq+LgPS
1n4IZBRuc5c4DWSfeGcTCtr629BmI0q1OUDfmRDMnXEo5aAIFzOTw45hSguJNa18Up71MUIsWmby
s+O0l0moMNjZ07MewRNijuwg21vOCc9J8eh5wwus3xFGv/vNiUaquyDutmOYPUrRX7iqa64rLc9x
iXbdLsvsKkP6wdTjNovIxgisSG8ZG3xv6MdyAKYXbi99eVCKnNSA+M1djUXyckYmjgmx0ZTwnDqy
BB+eFX1G0OA9zoppdFaIi8UhVHqQc73vdDb4k+YVi2V5rOm132Ltwt/AJjQZwbRJR9pLjHCzfdPb
EBlz+6FKsaY7XR1fzHV7ChvGhrSADM7RKDOJ7Tb9KK+dT1k6fRyDvj+6MwrtXiI3DrNo38tuPEzF
ZOzx5NhbNx88+JDDrRm62BuUWt84Rq66DbYdoF1cCvclEvQd6vo9CQDjhgUtO4nIeMF4lSDnmL5a
HFpZC/v+pIEzsdbEDXivwDmy/sZnDALjITRY5UZt2GhtyVfl0EfParHsfYhzB9FlZW0nVYlD6CYv
4xDbp8XQj3PXXrQpdqfKCL9bRuWesyIL9oabLRtVOWJvM2/cCZWbZ12ZoDqxaHBgL4N9Q76bj3Sb
RNnfMqctuid4fgFyFxAYkDmOE/ov5lgTaopyfO6CIccgldSwR+C3cPflGutG4zFociOZrg8ZKm27
tY61LBkAgcMEv/Bk9WNhUS3Pc0Paxc5uS1bvFI9INcL3BNFk31sqd50GKizaM+JFrKF1yZIoyTWw
N0WSAaugGV41S9Nc/be8/vfK67dS83/vPV9/G//n6tsUfyn/JF3ESE+F+kf7ec38xkNOBCKUp58x
AsKkhGZmgrLxdxb7H+1ny12DwimgNVRCEJZrAsS/FI3ig0UMr6MZg7i4/oHS/QcYAXvtLv8EATIJ
e1BU1WSoUf6Dfn+Pu6I3uYxhkVw2CF/nV0VvDCiUcju1M9GZFJyPx2Zkx4/BZubGqWTns5s1qKQ4
wtMxD0wk568No120ymZlbydSdpeLifyWb3WTuT5px2yx9bHoQmzU+NKycVYPTNAW3QPw63HytV8z
JGAgSGZ84vYO5nAS4SCJjc69G8p+AFxQOR2u5gfrLYPQGZHjfQKokcXzBvc8EsgGbX2Rn2NtjFvS
ZQyG73SfIOyGi51O0aUzEBasHyLpLqtV3IQ8iZ4dNTcoXgb/OUor5mpip5EuZuZLXLvd0h+KatCS
tBkzh7JAHESK3tusKbfbZu/W1Xxry6yAej2PCT/qzMbyuSqYVv/3Afz3MB5ccaYlv3gA386329em
zOJ3M6AfP/r7Q+jaHxQxGy4WGRS8ksPuHzMgzTRHrngPEzrGOkHlGPsvGTHnYo0JCIqZaUl+jJ/6
10NofeCvEokA5MP+MVT6Dx5C9y/JkJ6guUZ+KLNUvR6c39Gw3LVN2WSEuTPph78nvFUBubR0ljFl
N6SmdUNllqAk3AjDHoYCdSpkQRyOs7S0U+SISH5vLVOe7kq7DGtC4UuBgbUCIG9uzMhqv+axrS/n
AGwrQ2pCz+yM7EaFyYZxDmh8jHnWaYgFJKCRgKKM55SxeY6z6RJif/mpaDUph+YCJQf3OkztsRD6
UkRSvaLeFNc5mYnFemh2HA7IUlcHmblRs2tTY/2RNwBTSlr7raw777mHfYkRoFp5wF2rp/sQ/+Fz
HovpvkmkdQrSlbVlVZMLFkkWaYleuCk1Hgy3/dpqk/NMkVMpvqUsiOKNKK4oS8nPQomcrultmwqS
AXImGcKNE5Z4XNfBV3eFNJWl0R+tIbKellFPt4UFW6y1TAYhWAPE9Y+gCMa6wfMPajvH+nUS4iVA
KypGEF+TJuYK/CCR0wD8ZAUron+yGv6amgSQuNK2X+eQn9v0IW+AAzzvdsQKemtaJBMkQYRsobdI
/d043sSnVivvTqcWKLLE5LOTAAU+vacOv3YUjsQCpPC1lRrJJVISzg9jjLM1iIeTVYLjIq2Bn/nB
V8Z8BPw3n3IEXtzXXOEfX2hmhtDKQgLgnmW/fsPDTLoDX2nbfiQNi3HZyLRb+BNwrdxHq5bGd0Yu
+QglZhdITUPEr7rNYGbBlAJPOEKephR8Q1uxqFORuQZ5DIe6y21s09SW5kvjtPCZsnwxsOCNy/eI
rgYw9aHwnqlv7zvOJ/sZYa7aAmeBdSLb5A6BuKcQtdXGthK5fCwUN+Aq+OauzbnRUxypwR45OP/S
Ekh+dSNSmXkn3ESdaZFZ8Zbx4HYDdwNSJ75Zz+oItHgLdqDF1CsqcrfDYR623Hz0iiI/GNjaSLqr
uq9IA+CiIY4CI49IePRdb+ILphFAaai9cN3GkgoxSoEvKt6mHl6u3cAtSpuZx/KyrDxHHd+CWY2E
XjvdcIv3HS89cLo8JUTSMimZ8d7n3DGcpcCgTYqXLKj62BTX+2T2ADn361ekLTxHuY0OUYuWf4w2
cHwACQ2fXoFmnYeB9pcS1SesXcHz2y0cG2QazCmxoeX6sK9d6k+BQybHyGy0374BE9+QkznRlBcq
Ar21XznTqKE9LuSKsrK2Vaa5YXo0VBdZ4ax3wPpIkAscH7DHcvHwvPNlmywc7I31D0RjbVfrkaJ3
xKMay4AQZHNANdwS07dJapoGGdEfKChLAIqL1DEuTnscNuQs8HFMwGo/4jFqc81L0abJDWYQzsZ4
FH8/ZmIlHgfZ8anBysmNovkIQp3sorHMvMulxh+86d5wzSXMDIzdCE5xgbptZN0ingeeZjQMR3cd
gRa+CXXyCM7M3NOr8C5twmd8iylPg+gr5fNaUxOO+4XE22gHVIInTDbM5DbI+qf7XDLsup/biYF8
AqU3nkmOtRh43b8FAeoiJVUhJ6mKUzWCv1OaAvBNOuR5phmIx47wUK4gDJj7ihsdKg+i6U+pGdRH
T7ThIegiojbWIANSsghc0FHScEaGU6mOU88SaS184Cldc1QNT/JFZTAGHgNaf9U5LF1AQlaRk9mR
BwmeQpOYxl5x/tgOIyDNLF7ZpjEk5Z0AfWttA624waEv8rU2LWkrJsBtvKCFEI91DwgOvsvI9LKB
0rDJUVyj9Gs7OOArbnxEMepgcKjFdbymWuS54P0kOUGPu4FeBQMULIUzw/SGf56WU/s1TBndxZHN
3Y1m95HumPeMTVskF4pB0pFZp1nv3+55JZl7ICTmM2NKXu//3nVQvccDpEpkC3xOc91GhlHUHRIB
yj0koy3rW9N22s8ia70fvRkEXVVr7xl9O1/kjyUtaUWc+4BKuZXsQDf9KdFtzfyQc2azq4QhbpXD
05VlqZds+5HLa5FY8fbE5YNWz2PRTfgMaruJ9m8rK1x04aD31PWziHGmPo8hmQcv9ltWS6bWVUoM
oHJV1Nmv3kpST3oimEXUS8Iriq9FNHmnpqrWzQCFKJszfhZ0qejursfFZiHLqB/6rS51RdxghAUj
upFzNB9Zfqx89MkRpoTYhNjZBZk2i3eRF22HGNUNJiJX2tjL7pYk+5aYcebqLXrL8JmtFLhmZ+d8
RYXJU5P2E2stzyRuPJYYMnRHaSdbxmPO17LIn8tQNGcvmHpz3MyMdqhDrOZRKo2vYd2I4L5kj+Ty
VOBBen0rCtcMeHYHCzU/NKZaiO7apsN00TIAp/UYRk+xW9sol4vgc91JmKdlfdkS17elm7Q1XUwR
xNjmIjfGY9fNpzbqK+gxXpMHa+BPufW87qWo+31VtfXecFzvtlIDKB/3PpDKNl9mJ+PkT5seG84J
+ULOqorQw1KOQ6akiaakMivIlY5cAP20jIQxe6hkW5UyPwpRhxEjtgqYjUqtfVrIAa8hdiezxxhq
QzuDZuGO8wBiqMLdOjsY4Y8et2WzDTE5kpLpRh5xgWq50VPnntvEY5uLp/oYTwbchHwUT0oMaJwZ
9d3ES6rPrgy4ewXZN06kEVHopCL+tppo26VufwFLwLxyaY+Tu2jY0ysBbsnT7OZPtCLr7DKrW3VX
p6CLDFqLequWxtvrwRq+t3Pj/RZpVOztiHp24Sbb1ZBcfN3MDZSWxDuaQz0wee6AfjDBQJajaEX0
oD2vdBMl8xXXy/kKwrHYL8Sqs4/Tkg7j8clbCW309puDG4yfyUomVChxf0OeOt9H9lz4Ao7D3kpd
Un46u7lrMcxR/hTOzp7y6QvKnkcDrBpz8La90nG03OGUsrel2+d7AlDUIfAG97LyYrUL6/ax9nqU
Uo1DZbRr87q8AnzJEgUvgeCtqNqF1A3nPm/EWbaNcbS9sj2lXq8uSwu9OBet2A1pbT8Aaykxh9Z6
Z8AXwerMaIA7JL1VdULeij4bSypu2ATWTiZOYRo/zikD7nEXgi+wCqs4Sk6EB73uENYM6WoKgULh
1UMqC9D7U8sA2k+qxkOiYd/1MTgrzFDmPUnO+rKcs+5JTtK4nPOKibVBNioiZWrX37oh86hLpFzO
3VTUSFe78mOyakwxk5Bbzv0t00da1PpI68u4NnGi0SQXLvJ6RRo8GAoigHKUEK77aqT5x8moU7wd
IF+2Q9O0a/tLAQh0R4QJS9cfzCCNtrZO6y2Lf+gviKphwUXdaSjsrxUEz53EjLYVlZmtq5U4zUhZ
XoMG864flO30UZWSaAijoRKMzcKfiWjddTVi5KBmRWHlb/JdXAoS0WPpHs0WCRcEJiYmcoZcNQLd
uUTW4DJzs4h37llIdMO162zzHuxNJlBXZ81MLQ4SILmPA4F2TST5Kq5a2iH8yuIf7qNE1v6iRYXA
aAAEEkYBp/ySCJtD50QGC1MTO0eNP+nZSFup2fYgoANaEZGPHZwTSFTvaFqUV3HLcxEjJHoGW5Kd
Fux9G+Ay6X5ZumXXRyb/mbhMvmVmPo3hpLnFweEq4xzba+HHQkpwzBeokOFlWOfX0dC1Lysx7AL5
x5WTFvCkqAYe8l6aH6FLOc0GHk7QndO6nmEJOcwGTnkKze5s1GKRkMasxNvTaurrcZeQgDdsgGRY
wU3QkfC2rYaSY4gdl/pTUGcs6owDx2pm+Z5xVpE51CzWwU2wj9pbmQHoI8LaMMcQbJPZW5+Q5LDr
rlg+B4iPtsI9yb92flGbDb+fYlbE42rnsFsHtIXNzmbKt0OqRAFejC2FiDMo9qa4rrL5bIplup8h
SjxSi5KaVY+U5Z5BffbTif9vxM/Wejb+qYOFFZvzPHpMZLribYjNn/+kn3QHE2tCU0fHykEmws5H
KYhLZRwbd2KRttriASmeVqe5ZBf1J/pY6XlQcrjv1YBZNRpG7xkNBcU7dj/KedFRVb/FmoRqoZqI
QyJsswBvwaZZj56FRy6yb+CvZ6d0mwl6An2Krz9q5Dgn8atf1kNJMaN0i4IYL+6QLNPtuq28xivk
tlhanaaEEFQUZL++HH/VLgumlvwP+qhp4o94NywfPGatlqEzgF4DAj1vnvoWIGJasfvbng30ucrR
i01t/Qq6aL6vOw7db3F5cTk193lR/9M7+rsvyLSUtWqqGWe/veOfviDDro2lZwMErAE6eeMYUKA7
eivPLb0KiD0MoTkbSwIWFGD0UzVQKBcjXMODwKfAJK2t1sMEFfqvL9VfZPMCQhmYf1ov0qUBs/75
T++rj4IMsVycHIMS+oWfl6U1vSxq6duPal4INVC5Rx1bFjY5LRuYdP8Ug/E335WijcsdrAj65l2s
zdmf3sEYOaJcZBce7cnToEyKNoz93hOBvBZ0SEOOKUF1iK04Ci+6KlgK+qBtcB0WnXjUZi+uVYkE
7x8eqL+5LJ6lCVvgwAeO/v0NVFh9wHRbhcfCWLPdJ+rG3RoW7VHLMyzu0MXmfp+D/vaNIaw+/fpL
eR/XsV4MXp6cUe2sypH3DelidlPmkQvXZCZ55ZhgY8eP2NY6T/hCotkGameN2npM3cA4ifXg9iPf
c8DZLG+UMw8pvHWYzNGxW3svVU17+/tbaB4zFrboX79h+S5BZV1/XFKeHFDWtBD/EowUCaOO58E1
DlZkswbKcgHLrfv1qFNMLBcs/N4lfMXBeCjkQvNkyiPWgRl//cPkMVF6CK01acNejDUTTPF/WZ34
dUIwHII75UhpSSS1mxEyDTKqsYeCX4Z0wLYxSKpwF0LPOv5I2oMaTvMG2TgjVvwa+de3D/tfG8I/
BO+uTwML6f/eiX7+1uQ4EX6eA/3+M/9qQYsPrH5rtAgLIIOW1QbwO07aBQzN0oj7X7GBiT/hpO0P
/IYENMoCtdp7/i/ZQskPwCiIjGByQ8+YmKL/ZA70bgwkYUvAyGDSxDrtIul7txJpMfQLZYN9BDXF
cSQCl5KE0P5/uiZ/s1e/X1o0Lgc+I4Iti6Qt630cVQAaQ1olcdN9UhQQOInH2ugpKAHdgqvPHVZ/
QmPXNZeE139YWNbv6091wvriqNygR3DZyHR69xEjAjjBGiJmCqFdp3u3gSQ9TILXxaZ1nwhJwKiX
V96mLWLLb5c5/jYZ1Ok7p3Esn8hHMj/JwTl0g844Chv1uV/17K1OaE8lGQPwbm6qXRuGy1XfumAM
nGz0f30B//ZDuIoPQDS5zY30bs8yG1VZOVToIwWw3E2qXPa5QXcp5vT5VFvmAHwipdFp5POAeuKt
OdMDBylDDlJd7E23ODvpgLcgBs2B9R2m1LIfNNCByRsIRqSN8pjHfUdTdumgl2Eg+Yfsj/eGsfV7
IGfIE2sWjcsi/+dNj3Zw33Pk8JgokppA+lSGExCSilsm3399tVY/2M+V4dsrMbshuIsJ51/S/2zC
clHW8UoD5+QjHUu+PEfXZ1Dk9Z1p04z89eu9e4iYLgnua8RFa6sUUMx6B/60nUvRFkVuZLxeGDd3
rCjk1vbhP5Utf3P9FMMqpJrkNUnr/QbpNSwXGUb6YyOpSGAvf68sLz6mrX789cd5K4DeXT+yfaki
efAYQb9fFBLKaW/kHjzKRXD6cVuJJIh7Zp754ubcYmQrIqcl17RL7wmG15dV5qRAgWF4RH2xXJAJ
Wt8189oBdAbmyhVArWEzCGs5hmsqIwqW+RBzbz7RmS3Q6S0mzNowGTmvqZAXQSzHmFZL4GXSaV9G
Z4mPv/6Q1ltu3J8+JV3kNVyKTZyyg8H1n7+1AKgY0bjNdBwTS2zwEo0n+tztCf5wChHm/7B3Hs11
W2m3/itf3TlU2AA2wq36JggnkTyMIilNUDQlIueMX38fUPZtSXZb7Xl7YrdlNk8AsN+w1rM6It70
6m3OW8WXZJ7iZ7DSQ15sshtR97usbhH7gDPb8lPxzpql+iS0LDlLZzE+W4TG4Iswg1ZM2r1wig1T
Qp/rtWaIWEjNoKhgoUSnF88f8bdqfkmg9T6LdiIdo888zrKD2UtJOIgmD0SbVhecLvGhqEOQPFh8
D6zooYwCrQzYxYl9p1f2QxvK9JgqVAKlaOLeJZb2Nebg8Youi45GvY7XNb12446rZVwWdpPvx9CU
QT1qhmcygfUY4EOh7EUEeKStsse+2zw6JQqTYlGupVODVVhoxG1EQgEiUn0vQyOF/GPGmHCz2vQV
azVuYdKqDwSdFE+IR7O3Gmc/OiTVodvfbD/oRysGWOSYzM8WE3PfKjSWZfCFjumSzszzHfPazDPb
7+1kkyIUyXQ99GXzG4IXZtQNGO2ZyWwcZl+VTLGvQP4qPqTfKFCs9lQUJq/aFA15Mc5xHpXyXIU1
U/y5nHo3ajEa4Hneg6q83D5PH2sY5jHHVtyumqAMFPonySaJlV6sbgCY4tII6+Wjkmc9MSOFup7F
oLCmgImvBSrni4d9WQcw6djHYTX0lzY0u5uUz6k89urgeI3VUbcauzKuuSJG0naHRtdfqqatdlms
sX2oZyRNIJvajyWaW6iMsFAYpG0cvSo6TMuwi2P9VguLgZFXPR575upgkFgbgzbQvugt33lrivp2
aYnXDfHUMSPIsC7ngz+EWevGBWSEVlVPwPnYw0UG0FFnju7LNLqCBvs5nhf1EPe9eheKdcHRZj4h
kHvRiEX2J6ABWPBNlmxMy3d624pLax6mUykzxwWQOXsF6013IHfY7UeVjSQNP4+oYYsxBnlopNV8
odiRs89AvXlADsNPAC4XXgxpe8ijDC/OdKZxzBu2AnZEls0xhPQR4Ejpp1NCexSZ2r7tYKTLFTpq
D8QAqL9cCEHvVIZrnWXTeWO1dFUtra/XSuUbwk3XXCyLMI5xOecHoScqvkpuF1NB9pshuiWPeAi0
SYtRJsaoHvsYMrmalq/taETPKTu6LyaRWM/62E6nwrbHYzYSMkADZFy2UDpZemZgO0J1PA7Y6a+V
JWP3m5NWrqORtDrBjtaxVrwjDZCAQo0KRHnr/NEYcQQiRomPKqDVwMgrw0uXgQWwznJNmE15mcx0
yaVaYLKs+J/kgSNYJGKnOTk1dm6zGhbwFTYc+07NdmE6Lm+ATabqjJ4m98OaomAdF9VtK9A5tVbY
fhJxcog1tF1NHeqAUCkt4B23J8tk+D4x4YIXqi4Xa692T6szGdeEIKpnCDLN4GchUzQm0dX4FSo9
KQG5uhIPkbavscX0DTSk9RgnfUlygMXwR6W+IAY3vs6yiepkpOTD5rMhKZ2UV8eWt3EHgRoHF1N2
l0dG85xCivdhf0x+Qhr0jSJhNeWZIJ7IaLJdzXD1seq7/EgmVvdlVeCe5Slz8rTlTTY15ZcJwPK0
Ogava9Hrsx6vBDl0pIayhyVvCxtE5hP5WgdOO/LOkedfbyp0Xw46w/B+1QIDo8H1atUh5Fxj5Wc0
J++eEDdsqkPSzSc0Bup+HHvekgLgy+11C7dSn6Uy0J1YXgseDOR9dMm+7rX1AG819xwLdDO1ivRq
0AuYFfL2NJpcrwIs2hs18PiYMFkL9EprTimmyhxzkqHthVo0+7BU5EXfVsrdwi+g90aMyPbbYjst
l1h+ZlKH5yY04/5OtRj2hFk03LUqo9DWisUzkTQIIFHFWmNT7TuCFiZE6ap+IWd13zc8FEQ76OdR
b8C7bk7iItNMsGFpvKv0MGbRNzyIUCGare8TV2aTJDFEvWnD0hkBrUWQlOpxifd8/Fb22hp2E1+2
TOVHrmactsyvh8Xti1b1W52J9aUTFrLmybpA0imZ0cTnedLmYj2+H+//bVh/0bBuQy0K63/fsF6D
nPm+W/39B37vVm31g2QOo6oaoYebZ/5f3SqCKVtYggkjgjiGNVsu0u+CKUN8QMJE/UEMivne5P5L
MGV/QN6kMiPRgaeBT/xHqkXxcw1sAUK0NckDRAeJSmf8U802KRHkQSmPWMrr0NfSNQMzR0UpDWP0
cFR2Tw5xRsDvWNKBzwtPdk5Hialg/ihLlEyGmXZPGGe5p2eePd99kv9Bm8ur01R6fF6gRsbhzwNP
Z7BbMt8c45iORvUiASXeYMjbHogb87BJ8mXPkxsnRF1BaPz7383Y8OeuZwMJMImi16WgfRe0fd+F
4KZHyzUkzTGMwueiCVmYT0PiXGVOW5m+WUvrEupFSSjSYloXs+GQiYSg6fO8lusXa4CR7tfrop+i
nMiBzBzyfZ+3Qxa0TWXeWjhAFg9umzyGU9Ffilqvd/h8YPvDpXdBtaIxN8auuI61Ra09CGYCtWXT
LC7+ecsfhrVYXHuIlcbVexM/UGpqnzBDkvqARsRlMF5dWJ2xBmj+hjuC6ktWf0aJCqTX7WwXNTSs
HgmGbKMTQ31SKOICjMkPAwisnDVnw5zMMusS/DlzSyXeViRtpY+HhYG9lymr7qasutCNWtNIEBQP
TK+OQR0W2rw8l6CypKvgH7+UU4phpV36JxvQcucmas6ppYp4Q92R7MEqJlt25ACY+9nREjbDGjWj
amrN3baXvFU7QNw+QxSUqpVqMka21Na32e8H06C3yW7UZxvjJrfSHWmX0YzxujFz9Kxx/yCGKg7K
3pqG40Z0BLOrlf3dnAxYVIQ+4dJOTKHu0Flwhpdhj27MlSaCBTJV141/3rKZj6JEm3g2s0dDOwIN
vwYofZDEWEEMg+zkTlI+W+liBxC8ypusbOcdkkNM44NktWFsAV5AjGaxUzndd20/SQR2mrJHtxN9
aWJt3JHNt3M4t3zuVIeEAau4W7Vl1FEQDelpTe3Ut2VvvcRWXx+IJloDJ697gshbBhc9k28wwqnG
ugnFxYwJCefdHlaXwGlsQ8ayRfiop9vaa4o3UpMl46/GpI7XgpQG6SalVXxlNLvx1leGVY1MSJJy
MOQT9TGuUndNi3wVn3vvPo6UVD+DnR44dsjrMqd7YkuSuXYbq6w4xdHwRV46h8yl7LrPvpQpqxvb
7dt0r6nV9AX9TrGFxsT4Y10CH1m/A4Nok5cxyXPCSEqGttddB/d1HdYtz1pPx2dzhu50ueAwfiGH
ikM2dIa55a5olP61DAcqoNbpm9gzexwHQQ89XAmq0F6uxkXQEHeq1YtgGJnE3y86WJrDwgiNLN2w
3EQsZVtEfjvEUf0ZxRrtOEEqG5ttkSXCgylTDyvKBY4CqrE2npLab1BdvHQVg7Ztt8KlPqvVEaFY
dgfdYnsYIigBrpyU1+k6wNwbSKAF5eDw29rtvS1xKO/bcBUTooGO6ghLRvfUJ2ZqwOgYefWYttZD
UxH7RhZkze5bVp+mUWPR5siR3Xg8cSMHHcoJxSXwcvhNTXHBkNLRSmCd4cQCsdbq6gUVEtY1hDDr
7v1RjoORz8lAJBD0qc1zNFP68Twn2vqYd7oCYC2bdJLh9vPW0a8+J4FYXuQwsJ0+2cQA8LcsIuid
6wjKq4HDS6zT+FxGZHx0cC9l+TIsfcGl05JQXLWreW46wStmqVopuwk+QOoaSkupb2v5NaLFEUtd
lTDl6UQ603pErB+qihsrwWJ03coc9gCC2Er6xKaNBBtb9I0QLeLislBgo/FIXCeu3aJGzgv4dyR7
rKXXw8wSDn7ZtdZnFtiA/vlwMsfLI2Iu/Mo2KXMRI9g0c401faqAB5xjc3HgTppp5Ya2Cq4URUGQ
TV31Wyf6j/o8mccReYbcCxbFt4OZ67mvEC4z7m20SoYr7AS+KZ0rmV4yDXcCUNRVrI8hggRlKS9j
vEgPGrogE63lIF/lWMIFHUFn76oJ8IlWKauXCzlfGnlaXYTxGMPLXltiLho253Nj1zKw51Zc6CBb
jg6aBsvlAlIeMs4ZEnt1Z/ENh3QNuMWFpWFj70hvQ0kMQ37pGQ7ty0lfePqNZtr6PMcjjzwqYzdT
57pdoXdP/y0c/yPTC+sHKop/XzjefC3LDejyUiYvPxSQ337wj3WH8cF00LLDI8PEAtfouwJyqy0R
9TmIqd4XIYxJ/yggtQ/8K5OBnIa7hToGJ/gfinvnA1ttNPzCZsi6KfX/ybpDM7cp8w9TP7YcGGxo
LA2KWdAiP1aQOVfMWtQqTlZCmhd/2DLtiLXZ+DghVIhN7yl0D0pEW+ym3oRGonVtezTsinN3bbDE
eHGuEsjSdH0u/Ri3L2Mjei4e6K/12IfXk2kuF8UiVN9I0NO5xDjC4SuUDkqwWACrkvJXI27tOLVx
KKIC08gn1gLkJ+teYR3xiFK1PS1pE5+pq9XAUtb1Y6hteYYG2vqgdZhcBQjJm3uU3WR0qY0D0lfM
qvWypjqzr0ywyXUrgriBj9ZQtXFghz6BdoeEPKivihDR67QqydXMzzzLpUoHH7CzcQnvLgQMa/GY
BpXkdCBXZYS0R6EEYFOdX4wgJq+TKu6vxqnDDR+mYPfUkJScilVOQMmExdKK0tGDDA3FYwaXo6AF
h+1XOOT11SRQjrnUP9otH7NQSBbDMx6rG1oYYiPbGxy3TRRoDp+8kRjiBOOyuOkV3dz15lrcsjao
blIq7WtyxwyNXRKIHGa8tZfaK4XeFIP1pUzvPUyCV6UlIjVYLBM+Dcxu8g5KRIEUpP3lUBnPnYz6
e9ERo7GndCdbSUOGXSOysrM9eUv645xn2i4ddHuPqDUlvROu6RXL98RfdJWYLmK7r6QcuzvLrOw0
MM1QnnRgKW+dAjXLKMSdNd4UTl76HTOMPQSbG2PYyNuYXvVt1z98EujZPyKvna/HLpWeU5iB0tm9
J4sMHkoMP1BndHVCqUDzXKflrVR74yoztKdkMkwfdU7mL+awQCSNwvtlkA2hdbI4TCp8xEr0hECm
6R0MePUavKPlhwjOjxxOe5JL7IDsq8mLB7Xyw7XiDHTGKjykIBJ3g1lkb6hpXkXoKLvKQIvvxn0u
7rjIefLOc3PsVkH+Z062qbDlBNFGM7B6y9uKq83DkX3BDC52GTMzFY675xUrCoFTZAbF9Iou4Zu8
yi6WXjREiP8GkZxyvAbPaBOiYw318k7mdX21oAEiOK9DSqfECwP1efRyo8UVMTZcN1y2kzubi7av
KVLcoYwTP1UNcsbohjh7OJvulqmXjOwSQLp70yiWSHy0mUAlQHbFtJXQYjXMgTljHMX2HRwv8EhM
Kcm1ude0TE73Esu5NFyJslI8CuBRaaDKNLkwW9W6RXcbxk+zsTKpG8hmB1rpVBQqpLkt/P4xOROi
p9GYggx3c6KeSCPFCtwGhqgU+Tw7epkep81g5+bVmvJukG0b5Z6ZTzvej0liTPf9twI2eq9mM/Z9
6acs61uiWdcxK60V3ESneUtNWIk/drQ0dFxJFH0qRBJtqVICJiiU3oLLE36DGszLKhBhimTezNTT
Arcen7FtB02h91nE0sw2Pg0V8/JXK3Ng2X/iM3IG4ieHvjpRV+qIW8uQBQB/M8PsmKqkkJRuTP5K
+FBmg7l4asNMwNP6VqNTV8T8rdv+74jnVyMeCzvp353Ud3H15ev/HLv8pfzyw0n97Qf/OKnFByiX
WOCY5uA+Yy//L2GC+GA77P1Yl3Mob9qDf53T/ASKhE1yxwRI449+P6eZASGrerfE4Wr9J2c0Ssef
z2g2xLpqQIGAAYMr7qd9akPuSlsQqQVwC45VusTVPTFEfYIY2kFHqsnnqRjHq1yBOpgO9XMeSeWo
TrQt1QAatlhj5t2dUdw6Y1GCK1Afmc8TA4nMlkB5Y7L9dUuZaBHEegb42x3ymgmHk3Wu85H0tVnc
pPPUvjh6cWVO+RVPdHwZzJt6lHRMVRgV5ONgu2ObvA3qkJwLPkeWPDWMmLJqXFUhJmeWNOGJul5U
jnpjig56Qzu9VDOZDjLD3G6QtdD2yVtHSoJf6NESIDk+W/q8n1D3YFAq35wMtLUY78JZxhyGZPpq
2RVYtRsjJU2bWDpiNhTMAMkLVUTlV+CaZZ/xEBWvlWU+N0u3q3LG0S0JhE9hYxwIZUbQRsZuUHXh
ShwyCQS9/pyN+YuFyHOnRtOd2mZX2yfQcwr6Rpa/YXjChgPrZafnYOf1AlLLsDn9x2l8iPTpzi5n
dKNQPI5t7rxSATh7ERsHDBAX2aBVxzVHzKdMHR+MqtJmJCdtsz3M2fxgxsvdVBvPsZ6d6Mde2iZ9
QaR6tmIdWaZpdIHBG5qM5I1EyBsj57ta9H4HEYz+xMhOQEfgCdNYYZVHbknEG46HGHY1Q3H49Joa
B0m2xeEpI6HaNc/jSNk+y7h4GQSJc+pmFe55IrL9BH1s8B8Avb5ho3TTa9Oe/fCFsNELKKN6UVuV
4jEHeNOxHwdSJFdZNl9QNSKeqaDepAnvsDKWxzXsQzfvzRzEA4HdhJZDPEgYicRsJi5bSPnVsj62
RhPy1J4fClX681JOXhm3PXLq5KVEmRqQ8/tqV+vFqEUJD/A2OWeN9ZzM6m92o187U8I+Y4L5o/WH
VWKdaebxYQV1j0MRPE6rHyKABK5CFreX9SMnE7EuuK/iYJr4Phnl6idMlU4wrz2LYq0gMKFTH8tI
vDo6W9It+ZhA7/wkrPGhaYcHY87fChWgPng9cJrF/KCHMKGzBAB+TgMZrKZCmybITX//3EVpnum6
n1ldpTt0vOcaKdOu336O94lnDzLGpJvP2AaWA95F7ExiPteaUn9OQ+prK40Xv1XC8VbHpejncxR6
cIkALjN4OjQk6gK0l+OxK0x72/Eq1xBh8gByQnFdKvUCnD0fT0VMVqWm5PprL7rPy9ial8JGE8tV
UyVQjtosJveK9bzuk1MzvYRWxXY4qjXGe6nRlI9ZGT4Ws0J1sBodWcQYI705Ds9GmX3GCjB62ZwH
M224t+qJXyMFChr2xoJtrEmnnGAlO9kVihrTas65Et+UhPIEYNkeK0VEWxKWDMZBvszlQlxxqRG0
qaRxQGyLa1ukotWrY+6KpCCleanCG9GzVIlKLv811V4rUdVIJAvYUqPqmbMmdrpV8b0t3ALDymXY
hPQhM5P0a0O1hv2scdEtmfVsKeZ50JrpGI7tmzK1F4aZ/Sq46E9PcUejB6Rlo3tjDripdL5TxcBs
NoZ0IibUGIm0RLne4zabz4lsrtZQmL+Yf3Py/NjX4cl2ONBYjKkGsOif1EUUgUNpLsAJyNqtkD8Q
vZvruEx0HujfHab/wZTfJtiGQa/FL1Ohw7+fXt+9r8myZj0N6+qgsR9ncJW52+M4BeLoESDcVUf+
Sd39/e+k//353emIfoCh2Sj/+PuPn2Wkl05sd4QoLCTpBbIbH0hFzAEXkiasgGHf3i/+3Iu24+n2
97/6Tzr79/frQObd5OUC4fSPvxsB6rQyLC4PXdGSf1gV9s3C9Hx7XFyQ+5YdVGd+nToyTln0jqd0
7LhvIcYiTCD+A+RmhCJoiBB3M986OPjFvXQADWxPxK3y+EYPTFI9LJymSq9Ks8X+N97NRfSoyhhJ
62yciaNUCIaonL0kf+BTBJ3ZM2weD3//Tv/iEkKlCPFOMENHfPnTJaTliVNUmgEbTiPft1JvVGe9
Kda2+cUnupGn//RtgrPbSiv2YrAGfvxEnUnYM3/ItepgxqeVulkE3iaV4QTFtJP6uASu+kgUt/m4
3Fi9WtzGm9XdWKO3ZuS5vJUqaUYBASr4IlJYCzjT8KA45llvx31s87iXdVJ4UQTZsZm1+TmS2rIv
Iq1G0r2AnVTb7q7M5se55dgnLMA4gbwrIPT02ILL5C1MoJiVWc63ONvVnoTNt7BaH+1o2K09ncZc
6wc02QeMiOSTk92+mfYv4DflnjasN9bCWJ5Zn9ihqvncSohjlqDG+vsvbLvqf5jlcCeioCfmjbgv
QIU/fWGrpVSNgUv4sE6YMSknZp5sRGKbGF/0X+jFtrnQz79LEjrKt2VZrPi2P//urm+1JcE0tZTY
u8Y7o0tORfWrB+b7nfTT77DYGhqoI1HYwQT/8XckcUPIjKoCWHHGetcl5Ica4QpbX3sFdLTsewbx
mWYcHEU7T6ETB1aZn5Q5fCJX5zdyjktGyiMRyXmqH8aUQzx2eDrVS3HFwOdtNSeooGGSHUi+WN1U
6lgroQBc5okZgDn8aDNgcU0wREcikBYvx/kLPVXvPcZL9U5r0cjoCGb2w8zMStWSN1lyCTZJdjXO
2SmT0eIxiKZAFbSwUtReSS/ujWp/V5UaARv6evH337/xF3cs3wXSe5XnsAHq48cPrNTqfq6WojyI
nEZhjIvES/qBCh7T2xVpXL3LdiGFE2ifC9ZkXti14JhFcd2nXMthhksS2vVuCtfJ7fFkMCJTn6e0
1n2bIJCNQ3wOcR2TLCrPMZNBX7Y8iWqcRj77s0dVm17XTnVJ6LvHXkRV1fCGW2XeZ7H6uFCIkcgZ
13tyMFj8TneRNLeVHNcnUrvNLTuSVqwA8i3C3Nlrcn106nb8BpF5nf9v9JXIGqwAVfk/5VDcVEnZ
d//7f/7iJuHM2P7aRKraz0vpKWoAZE5jeZhwqVHi4I2aeDkGE76wjn7xjQjBfPfn+8TmFOaxBsnD
/tM92Rj6whhoIE1X68pAmLAu7TA9hZxUjuD7AcOTuSvZbO6o8ZhKUyrAKMcTRwFIUrDJcsshwxts
XuAw73OTHF16udgEcIpLZbSvcwciYOxQ7c9lpaOc616LdL2bc4au1nYYc5lFevZCchVV6qR56Uro
zoCKbK40j3I1GNkj7Xq+0vf2cjVm3U8k/6HTAj9Xen6insZdHQ49gad9fJyhMrw3QWE5gwTroZKU
w/SQ9DSSNpNfb21o9eQ6PbR9hKPSAAytj2xNxA0G/5OuU60Ja/CxgC3+9g9Kwb8Jx+2CrIdxJ4y2
C7bbqJvlubKmBzPaGgiZKdxPRK/mDdWSGqZXc4Mi0qr5r1vmRk0qucX6sLl05Pzakjw24TpEkZ5c
JTo9izNTihu58ZzGI/wHg8V/hZQUWpIysqMt0F+1eNTdvs9PNMX7IuRkSaKRC5O7w5z6K/Y6n+Nu
Kk+ZkOcR0DkKnsXbGiOW7sl+Qr54gU3hnPfGswZv8xfnsfkXtze1jtwk73jI/mQbgLuXNri4i0Nn
La8gJO9Yi56pL/jwJLf1Vn+9t9pV74hdj4wdWTL3fBmjYp/I8W1SfoyBlp/1ZRo4UFXtsdUtwoYi
cASaXQbOPCyHXHQKDRq5j27EMha1a/TaIOe+wrkbE+DLudivMXYjbkZvtdgUKDxj0n55HHXKLbXV
a89Uk8Gboz5zc5vKOqIx5DyMdYCQSAFQFqfDQw9oxG01jKbgZMFB5lfjMNwZEr1flZtzwLIPHfGE
fDqeIMWg1yuEsiL+W17NjkCsFo+qRXcAVtY8jxwiNJnDg27iMKSa760/ztf/Tth+MWHDfSaoJf79
Luy+GuAr/xV/6vcf/WPGZn+Q/F8xd/vm7+EC/937Y+sfMKVQUFDAoNhhYvbHjE2XH8Aqg2bTdN00
NORW/3/GpmvEltiq5JYw2YltdLh/QJ+SznY8fl9vINpSpUrgjc3rEN/mcN/VNKSOof1Ik+owjxaL
fQcNLlMI9Kr7GGraDseIMbDITu1bJ9HxG2pJmZyZjlf+mMe2jaJvABASJvqT2cXLTWVq5f3YmeFn
AnYgDK36VGNQX+Whbjf/nYPl6QJlJ4dnVlazN82ZWZCGPaMfj3XLISaNBvnM8op+MTekfhrWJm+C
xknYFENwp8pjsBwT2Tim5VtXDBAyLNT2u0zpjOuYZfxNRigSAXzMAwK1UfRTGy5IQ/gKSmLP9Bi5
7UhkFTTixbzSlDaseZyF+nEodJ1Nk60feWqqZTDnzfhJLXhRflOE/Vd+i0BPZJSonIjsY5hn101C
iKyZL9/gQghITDJ1qZ+zIGFddkhUCtcAZ0PxlvCFH2QI9ITtCDQbsSbhl9WUPIEzmAdP9Yr1HYns
3D0ZNWqMcsKY5GQquNUZieo0hOVDjUDquu9Aw1/MzRxJ38A7Tix8zGaE5VouQk8VDQuGlYyCW1Kz
l6Dh8OA5JcKwcFU9gQRqpLNFbuxafxaRbd+EOZWMy7NcFX4IjLtE0ztVO4vYQI4z6zjXRX1Nortz
Iwm+ii9TkpoOHZ/fbkQecsl+o9mvcbx59x1tN8cjgZGg6Kt7wBn2rUIfQZdC3APkUnkoBGcSZwys
GtRvR/gI+olsMOOIqKy6ztoGn+TKbiYwrVScjI69FFb2weBs1qDOr0rR854J/9DLpPlt4vz61CIT
eGKXa+iew+jL3JQB3RehFHYAH70nXWBanNu5ZtFBsJNzzxkV3RKnjkDMmVtmTHLUPzPA6zY/gyKh
MyAbe7GhcHhZJ5zLutataDcsanQiVa5MDqhu+/WIjYlmKgkH5VKDNDCBVbKKQFfBAAB+YEHaH2PJ
1siNpnq4QyAls8tYn0GT2IrQXcFk6GPJJvgq/mbC198d+YRVbPZ8892rH6HGx7iv/G7jf/f0L+/+
/maz+ivvrn/MBBAAsncaAN7aDQ1gWzYZxVjW0E6FTLL6U//OEsgR4iVPWt1BFJD81brlhh6wwki5
X5D3e1oWXllFMV4kG6oghllAhGp0mb9zDNJvUAPtG+KAZGSLoJQNfSB1dGDJCh1B3cAIIQLynbrB
EnpdRaa9RtNj0muJrzhxdYXMrwk6zrB0Ay4k+danIQITNlK1eHpkdxqBe91ADeWGbKhakKasn/Wi
RkgI1CHZ8A7mBnqgRutgPpS8hsOiJrAgxkEb/KWfN5eBmh5Jy5D+4pR31Wpf9mkXosgUHVz2aj5N
SToE1pzkjJZjcLUVA3fFUL6ABw8a4L7E46372UYxvSQaUdN1b50hR91DLItAXU+bTk0+irZFnjMM
A7XsUF1PtnondJ11dEsrjI4w9iMD6PaYEyNv12a0w+Ptsd8tL9Sy7r6mi3VWVy38hNdoAiXb5Pel
SXGbjlXnkYuNCo+YiRsSlvTdFm4IJwvctWGu56SxEcUb7LfjmHzhRWTggBR+SjAPIN6hrWooIOun
KrQYlebW9Vq3V/2ER6HWYqaVMO/2TUhsXmoq6lXbhtO12eW2myAZQobT7MtE2EESLuEOuAH78lB2
XiW05oDrIvHycVS2YB1xseRgbwYr+rwpofxI0PlkFqwXjcxUCpOqfZrSZjqoRdR/ZN7Tc2FMyj5q
57ehNfP9AlAmwK0A1kto4Wc9kwrOiA1TiKSswIBIl3HEjDRlgOkNeVHC1Ns5DrErbh3BkKqHzDjZ
JAl5s6JYt0MdO9CAOZrIwsPuJ42Cq8JcrTNxswRQ4w1P0sBukv7O6Zrw0Wkkt6wsQjDvQ0wMuI23
qMoqepM5yZ5rUClooWimw0SzdwXIq321jvWnegrVJ6eNlKAfATBWU7mekbFXcJSn9lDohX2r8wdX
nTkrWESjRwsbuOoJB0YRsZHmmWWoIBtn7jNxknMaXTpZYTvMyGQDlCkZLC/DKota2ExWn0zhxZU9
nKNRE/pZD1mn478nUFep8WdaKAbBwVvZSWlxfLTkpLuNMiiPfY1/gyuubPxkmOoLVW83vHd1y7Bf
PetpVvp2v2Xb5VwGxrRTZ63z5m1po6HRd0dSYI9taKVfdbZoXwdyxX0TnhYQsT6EV95itj+VjEl0
RP6N9E2ZiI9VPIx3sZMRiAPgNaiRpFw2ofZZcYa3JCmjZ1RB5KQspep1hvxYGlIB3NNlnqZnmzcQ
XMm6NOHHqDX2DFg/h+bwamuN3K+V0WN4WNF3J8vzMi6Oj/tJ8y2rfWkKvFSjrh4z4pOQBmj114gQ
Eih9SuWTUZEeRo2VnKeBsWdBEYqbHNhKkHVTdlsK81xGKCQZ8Q1B0WvEqWjRuPG843bC0CuK9bwF
TgRgYr+QxvXAGoJSivqCaYxgeTGCnwE257Nd1BqXyEsALrLZipnG9nq6OnfmlAvwuyUvWpY9KJrJ
/mxq1M+xZmHlT2zrayvau2EUbyHdBxnJEHgU61MJ7MtvJLi7OVOtk7OE62WtDgaanOZTFdELsIs/
TWUW8uys6wDIbebb0Uiq2LwUR32sj3IBWZia4mMyLdllzjXvlmiHd6LtGDWkPepnNd3jRatPVT/f
G2vc7cQal2w2sbrE6foFapXh9fpQ3TO2H72kW/msw0JfmKcQJSRZA8Ht6ood4T+F2yr2axhpzyCz
wk9qI/VrfAHgX2x524ie60q+FlohjrAQWbSRVnVBEFN1MTTaV6uYyCgX8D2zJvaJcKo9sqKmg12j
ReqM2giSBjnTaJvxnorFuhPKEvkoE9OdSvV4rZVWiCGlOrV86YS6wZdTz/HSkdFqAQVP2eD5SzzD
khepOOt1+nHGqMhWNR729ZRIpE5aWd0NMZn3Ka2gRbSQNKOKHIvZvlSazvQ7c33s8YBvxWYjymsU
nZFnTA5dXvUmkwiod5G7saJeh1N3veaIP+K+g6hnuWldfGYvClW8mx+mbripRX/dK+UV1RqME3Nl
0taDzCKgKKMGJNFigRJKgkROzpHUE8mqyjLkJRJ1+9IsmhKoS+tqC7JdlzHXeqO1ZfZtjPPfxu8/
aPxot37V+P05WGdr+/jB39s+gnVQLoAnYj4tpfEeIvl73/eeSslKTEe0ZFjfiMR/iCtIz8ElAyMB
q+nPyAfcYWzRTB3oCF2S+U/6vndD0Pd9H/GWdI+b+ZnY1q3X/Mn57KjQ7MOwUS6QSo+3/4+9M2tO
W8ui8F9J5R2XZomH3KoGPMc48RDXzQul2FxJaEITSPz6/o4EDsJTElHdrq5W5SWAj462zrD3Pnut
BUd4eLjSUv00DFb+oTkvspG0WihXamBQJhyDyZBZdNEyt/Bq/Hh5UxG3nasZDNlyklukI6SFPoBy
KhpCPjgbmgiiHcLDcuVwSKBx+DyYaAKjocGKWPhflhA7okngQKrnkxCRoTAmMSuSZiE440zzJQcR
gUC5Bu/LKdNcgWibfNZYWy6ymwgM3CAzc21UFWnwIPUKiAjVW86h/lHnKGaZk+Jr1a9wMmNDP06W
uhYN1FkRXnnUtZ9B5Aoc1HRJPJZJ6CP5t6JYLIjKz9XSME9DpwwPZ8BEzjSqAY/yrGD18OOVMXIw
5zg1ekoJQxs68YuS2GhglglHjJUUVScrKZUOgcPgZumJ/llKrZMgUK7mkmyCd+nLFwg4nkeTMiQN
CS7DscBb+q5fDaCfmxzlcBAOGTDxoRXJKbBtn9IReL0cX02HvKwQRKYGdYXeM89CUqbDSUxMV2jm
/KhUHCpAy0iV0Q3NiGz8YHWd6Oz8y8r9Rtiq3FKvYpyWmrn4O5JjZeACXxhJoAom43laKdJhELte
SkFrz5Wl80U0UVfXUar64GI9lO179zBCy2TDweX0VpQFZjPc8ggp0aGkx5AtojCWAPTTZ3BKqZE1
7jsQICLUkFAallK8T2aREtoTEn3lsQmcmCQjvEiXZQiypcfhFruI1wtBq1urTF1Qc+Dpn00/lVi4
ccUOe/6KKBY9GxbYWaH5417lqfMeSdSyRBMqnhMmpGhtNkIIfqOLQEMZKgnzRjPBnES5gYKCUFNI
Vyz5AH+z2BNCCymO6mz5FSRNeBwlsWU6lwA6F4vlEVgjqVgda/jPwmck5DNul1KRSde9RWVYYIzA
sYZ9aE0prkUKnoMjgoqBT9m/VF4sPVjAkiMkMCIQloEk30HcWX5dlgk57WoWwYeIRNUM8ELPKUce
tB+TYa/IqMeAU6j3zfV1DyzuysT/y42wvPChawDx00+IU5xkRa2PMrmKArcHcN3Uke+YwTr4baJH
fjjuzSpFHiL9Kl2uFktjcUTZzHIyLBKX0gBIziJqi2X3JAYzj0A1XJJDNFcq0B0uEjJqLy3vfC/o
Q1OWGOr3xNWUUeCEzmXiVsmlkXgWru+cjKcrIwROB6SLlZTphyGIp8MSfboTr4rmX4wsjb6hI0Nw
ZiayCGgq2IgHFIinp8psNjl1LRg5rbnZI3We5SaM/Xmpj6BezWFxgjmUV446jzimyiu4U0Hau1KW
4yuZ0RdQBc6xCXzBlRf6ZR/GhJtJQL51TlCp4wI7q4ZE5v8b4lsbIsX87A4vb4h3FVXBkbNdZkg9
ofib9V5Yb3g6RGsG5YJsOaKYb7MXyjI6GJSI/Nzwfm6FCDMrUIGRnDQkOMEec6CadMBRFie+EiWC
AB05z/qNHOjOqS6kQJQsUmgIpY6mkSMRJxBbGdBJsZRxsJLluAgfnCzAqfyxZY1nTt/EVrqVYn1y
g53CjbRUg3BecgNrZgxcOB6Kvu0txl5/6K45ul486KtPO1v3Al0LYpe8MXk4ajF3jsMryA4C2P3l
i5keVBLiyWEP38CoBlSU+In+PZuVjnXvEjTm0rE0R7JsNYw55fWiM0mV4Oh+iJsV0Ck0lxPXY7Tm
pGMqP4qpZ6EXFX4uUi1D9FgSAshBI4ZsIW57biD9ObmpkvxopiCenIHkg3U7hmgXXzaJ8qEiBJet
WntZWRjUAg6WIAlygBdh4vrXSZ/AK6UGL1qY8YhOUEntUdIN/UGhnKXy3LutyqA4DyYJAfJqUQXL
I3hQAzU8N9l4RnpJZsSSybl9hxYCkvaeQy07e2wKh7CuqZdaz5yvzmd53+1dL6Hn1aJDdeFQ2E7+
15/l5eTYDFIvO65f/v/MqrF+kJGd24BKvbz6WkzT6moK+3KebWaV+LY+W76J/+xHrzf0YfpL6CQY
CZibrXWo7lTd49faCGwerHiYfvqo9sWRC1UCKuI34mJRCRCmWH8N6MU4MHQdjioLIBIXR9vccMtI
L5nh9Sds7Pn6b1pPcI/YZC7eg+PF0fbKyhr1azbYaaFlAx1LmoQX9SNKlCZt26CPMpEMvp/S68ZG
zQ3/8zawH9hWRh5Cfd593rYBZ1+/ZoWdNn5aQVPRKaWGXZS+N1fbClT2HQhyPVnQH/xXhsBO15s5
cvrw6SMhIFtIt3lgsYNCNiJpBC3i4iG3xwC1b5xaCpaHBg/4jl4+pQBURnZ7evNAISSHwQKWi+ee
Xu4fQFQheBebqpnmhu/ICMAvBIFiJyvgReHxCPhjYwQJr2x7DFh90BzMD0Gft5kh72siqCqFmh2t
wFE7EEGU0NYL/hMrGAeUnSiw4RqNmd7dhJARfeDVdRoLCkUKggaUZNDju26NBeVAs0wVnmQcbnG9
PysA5W061TjLjy7Lb3gHGnpggI1MZkVjhSfeAchmva+ahAy1wd/RigBouvueqLAn9hWw0etdAYNu
jwKk1IjfKMSCHqi+mm3oHVmBCjal896Ij6iokMQqhE/i2lkXqXc8MExLURQhCvfOVkShkd5xLdDM
A63mxAS9X1/Es9ujoPGMyF+Dsajt8+4cJHiXRN10pxWRtQAPGPYrUg/N1bYCu6NJoh5v5PdXxF+Y
MI+h19D1goc66PKm2XOx2Us/2AQbT79fBxrClRTRROuHIhfU3PtnTPZXyxOtg6GtLzfBUX2f9Z+v
H/DprVv32jzV5sMTb5raMAVW9RfVuptjOyRw+1dg/7BDezsKYPCxPv3syaePrX5uvf83Gs78nXY1
siad24VdLG7rUsp9UbzevWHfjjI727QkXiPlQ0zCri0P7QAMZbrD7dH4253bjoM4tR9atHNNHNO9
5Sia3uce8uMbE9RBEjnFzf+fTXA+rg6vjY7RNLCXdjrdtCRaBpe8B2Nv4toP8T8fyLAV4Y82pQqV
+nsYhbBrpt5De3g37mJXsx9P49Rpd1mA4Vh2u7Z8gsU9b9NOPbxVymM3H/z5yzx9sN3WAOSISfiM
XTt8CnY5ir32jGwCtM5NRw9AfdvvT4NSZw+djpc7zfYtkbF/ORP3SxPm/OnaBI5pD/PlnJ4V9361
6WI9LoQTsvngz8fF5xhm4CdmBnu1h7FxgahPa/UQog176POFDUXbLrcDheF7eIUXdpbZ926RTfO8
NaYpE9D2YRLv3vUcu53VhBJqDzP8wmMvyOK8NbKRSReAp64jG8GvTPybz1trkyIjD7Kf1uMi3W16
Lx1Hm2RnDVFkEJPdOz2e/kjtHe8JyIyxl6YXdnvf4phKpP+7vsbxdPnhxEZal3qG1sSk/f4eZo9o
/2yaZtNq01exUhGdiwqbfXT+Ylp6961tjMZFAmgfjf8dp/6mpXW/RVahc9NvarV33HbG9Q2e1mRB
wStQul37/xJhcsdeX/oBHkk7qoGLub+HRfYynYIJ3Tx5/Sq1+tCkqym+vEEB2NEkb/EWdWz+bdDW
Xm7wdCBuigM7Nn+D9adZNm2tXOs0eNc3ezMt21GlSqf3sOLe5ra7PRDXObqu3X1Fdaujkb95RDY7
UbBKImgPC8mdzb5DQXl7anLEIrJ2XS1yN83yD892nqztHoLhOy+7j1EtaC0r61xb576/XEP06tt8
LtP0eF7/NP+0OYd/7s/ayTXxi/tgaqd//RsAAP//</cx:binary>
              </cx:geoCache>
            </cx:geography>
          </cx:layoutPr>
          <cx:valueColors>
            <cx:maxColor>
              <a:schemeClr val="accent5">
                <a:lumMod val="5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Garamond" panose="02020404030301010803" pitchFamily="18" charset="0"/>
            </a:rPr>
            <a:t>Performance By State</a:t>
          </a:r>
        </a:p>
      </cx:txPr>
    </cx:title>
    <cx:plotArea>
      <cx:plotAreaRegion>
        <cx:plotSurface>
          <cx:spPr>
            <a:solidFill>
              <a:schemeClr val="bg1"/>
            </a:solidFill>
          </cx:spPr>
        </cx:plotSurface>
        <cx:series layoutId="regionMap" uniqueId="{F4462040-8687-47B1-9EFC-525F28F0908B}">
          <cx:tx>
            <cx:txData>
              <cx:f>_xlchart.v5.6</cx:f>
              <cx:v>Revenue</cx:v>
            </cx:txData>
          </cx:tx>
          <cx:spPr>
            <a:solidFill>
              <a:schemeClr val="bg1"/>
            </a:solidFill>
            <a:ln>
              <a:solidFill>
                <a:schemeClr val="bg1"/>
              </a:solidFill>
            </a:ln>
          </cx:spPr>
          <cx:dataLabels>
            <cx:visibility seriesName="0" categoryName="0" value="1"/>
          </cx:dataLabels>
          <cx:dataId val="0"/>
          <cx:layoutPr>
            <cx:regionLabelLayout val="bestFitOnly"/>
            <cx:geography viewedRegionType="countryRegion" cultureLanguage="en-US" cultureRegion="US" attribution="Powered by Bing">
              <cx:geoCache provider="{E9337A44-BEBE-4D9F-B70C-5C5E7DAFC167}">
                <cx:binary>7Hxpb9y4svZfCfL5lYe7yIM7F7iUutvtNY6dbb4IHsfRQkmUSGr99bc62ziejHMyOHiBAW4wycSt
piiyWFXP81Qp/3U3/+uuvr91z+ambv2/7uZfnxchdP/65Rd/V9w3t/6oKe+c9fZDOLqzzS/2w4fy
7v6X9+52Ktv8F4Iw++WuuHXhfn7+3/8Fd8vv7Zm9uw2lba+Ge7e8vPdDHfwT17576dnt+6Zs09IH
V94F/Ovz5PL5s/s2lGG5Wbr7X59/c/35s18e3+VPMz6r4aHC8B7GUnmklOQcMYI+/sLPn9W2zT9f
jjDiR5zFkgr6ZdKL2wYGJra27va9/fLp9x7l44Pcvn/v7r2HVXz8/8OR3zz4p3Xd2aENh63KYdd+
ff6qLcP9+2fX4Tbc++fPSm+TT19I7OHpX11/XO4v3272f//Xow9gAx598sAej3frR5f+bI7/eWoP
ftIc8RHhTAiF1ffNgdWRwDGJMcPq468vc3+2ym1dfrCuLW+/fP4Tdnkw9rFlYIn/QMtsz57ahZ+z
DJFHXHGOxed9V+pbR5HkiMmYMiLpJ8s98pctuEv5/m+Y5evARzY5LO4faJN9+p+zCWNHVCoUky/O
IL+1CcbsSHBFY4n4l1k/+cn+/W3xN0LX52GPLHFY0j/REv9B72DoCIMVhGSfDj8i31pCqiPMpKBc
8k9hC7znUwr7bI+6LltbQoj/68T2/Wyy/zrysVX+mf5x8fqpPfi5mEXVEeWCMU7Rp13/k38I8A9O
ZSzll+T/0CoX9+Pt3wlZX8Y9sshhaf9AP7l495+zCCNHiirCKP0MtyBLPIRbMT8ScIULzD5ZTHyZ
+5OfXNxPz95ZZ758+u9n9z9GPrYKLO8faJXLl0/twc/5CaNgFSkgPomv0emhVTBBR5xLjCn+Mukn
c1y6+9y2Xz77943xZdwjUxzW9A80xc3FUzvwc6ag/EgyohT6HJH+lEjEEWWUMMHEd2HWzX3bAtu4
v3/qkb6fSR4MfWSXwwL/gXZ5dfPUJvykXSCVEBrHgvBP+/4owWOMj0QsCSHiUch6FW6Lp57j+8b4
NOqRHQ4L+gfa4Q2wp7+GNT9nBxYfMYhDPJbxp1AVf5tAPoUqwSRi+Hsp/c2tL0CtCH8naj0c+8gy
hyX+Ey2z/w9aBrgGVYpT8RlsAcR9mEQAAseUAIVU3yeIb0p/Z1tf/o108mDoY7vAAv8Bdnn6ER/6
zjff/FmtSx1xBK7DaPw1dzy0kFJHCB+ULvUZfLEvp+NTtn8kRv31Y/1FSPtWy/pmJf+flK6/VsG+
aoTpbbjdfBQXHwhhT1/9uFwQOx8NfSrmfdq7/ftfnxPI9gCCv4qWh5t8HvkZY5kauHrzVTl5MOj+
1odfn0eKHTGKccwJxYpSrsBu0/3HSxjRI4SEiHlMEAEKCpda60IBymd8uEJZLDgktefPvB0+fkxB
YOOA9gQ82WGc/CrmvrD1AnDv62Z8/vlZOzQvbNkG/+tzEIieP+s+fe/woBwjkB8UABoMTwD4UQIF
6+5uX0IMhq/j/+dGI9tZ4P6EhWhOKau3oRjDljZBXvGiLeyeqzxqdfDFyjfGiSF6VQReva8hF1uv
58h1a5s0jSqzXTRE1N0MS1+fylyV1YsgWvfb6Mr4HV9Fe1LgvD4NU0VSFRmX9qgsmxMyZ2YrjBrT
MFbtWdX1kX3XFp09H5ehW3fNgnf5tI5Jvhak2zbj5NS7sVyoPJaoyLUL/SLejtM8yBcL4XEa27I4
q4gNbEPF2LaJyjtZ3o4hKt4OrvbNsXXW5NvOD0acBY6KkG+jukEsGZApi1k3UynpdFEXTMh4K/t6
7S6s97DcYvYuTuJ2qVh2HLygbt40tkdRc9JyxmWte5IpwlMzxE12IcmaDZPOatjPXpdLM0x9knGF
pnQYxxgnuMgwupum2k/rxhQln5A2reer021lM5M0g1ujRYuhpa1uJYmaZA6KZbUu5NoznPKqY2ti
xJi3XeLyjhSx0bIa7Fq9X7Nl8dwkockXno65LZkGtWrMd8TMmbuImxDt0dS6F6iSmV5VRPU0Mqcr
X7T7IorGXc47cm0iMZSaerTqEbfTFa4nvhWqW27jrjKbqR7qZDFLkZbW99tRNubMRSXdWc+avbVh
2Jl27IPuWyt0PdbDXo5zEg+F2TZNa1MqivySE9UmY1HPqWC5SVngVFcit8d+VdmVa6bmTdZGodMm
q6Veo7G7rCvxytgmv6J5719MxRhf1Z0Z3xWNnNNc4ezEdcV8BefBbpfRlq9rP2cvamKXN6boIpJM
wzAmWUyydMJlfKGUyV4X3UyP50JEl9GczUF7F6ntGDt6loms3kVVVK4pjp1ZXne95DrOavGqF7i9
9stssG6yIp8TXvV0TsrGxXNil3Xdtw6gqVbBN5thaMN+mle3m2qTv6adpadqjYtO445PN0xhv2jZ
uaxKB+PqD3hiotY0XvmsIQC0G0PsqhdM+AtXrvHeTfym6uPUVwOjmtE5PsNLl+e6Kte61Zkbxssh
z8kpnmd7zJgadKgWsPVQe3dV1KJ97fzc7sYs7n6fSPEG925MQi3lCVi62SwdZcniO3m+LvV8lQlf
nLRsdjc5puvbga5Ns1XTTO4q69BptLZxpfuexidTPastq7r7UfXZMeao3xSzWcGCcXWtjBzeIlHV
bxazlm/oFEqe8F6aN33UqnQy4GEiCm6HYkw2Kp7CtuzE6WQrkTSyrHeVo8tlq1p+Ms1eTbpdTNVp
GBtd4qo0euVrVWguUPmizar5ZI662SU2NxROcV7pgsu51mWIfMqiftnYaeiSKZuKw74EHcd1keQR
SjrupxOLVJvShZPXLI7oZYjcq3J111UXxe9nbg3RSI3IaD7RmCekW6ub2FXstEFLdoYC67SofJbG
Zb5XzMfny+R6cI3BX6+1rFPukL0TA5K6m1b7gmZq/b2frOs1jupZq2bqTvMqZ6/ygvFE9DVhemr6
JV1XlZ8zgod3gUdpa+s8yUyDktVgvCbV7E6GsstvPS3K+3oiQ+LH/owM2bThYprTYhzoW1Jk5TGN
YiL1PE3LGZk7mTIjJq9DIBF4HCvQBe7naOssjgoN9Nhemcr7PukCVpt6mPHFCNgx03VWolEXzVTN
x6QI80s7MS8Tk0/0egyZ/N1MTVTroRwITWQ9qU2WFctLFmXyzI4tvx24s6dKZE7oJWCIcwOi84sc
t1mnB1l4TSaGzmOF8c2CI38R52pYdD7QKQVeUjvty2JvGzmWuluwPIswsRe+9AaOKLdJQPNdDznv
JZ7Ess+jzCdw0zzJq8zvuenULvRsPosCKRMlO3nHrOMfbMTel11PznA8+pAsfbPoWlWb3lUROHlk
zqe5kOeKGnNWICsqXa13BSK97lFtNZvnVxa567lfUSKxK5I2azJdDqLYlhjzHSpXddVjZzeRIAVN
mJ/8cR4VF7UZ8y0byix1rcNvyp6zXZVztAV/v6vWVr7siZ+Soq/tTR5jiCCF606myjQb5zJen3OL
84T7djy3LcqPo2leSi0aEXbA4+wVnNwmbZGaXpSLde/72UdIkw7Xl6Zm8nUuMnYCT7ikZOraxPKO
d7o2vHnRZBHf1mSxe9wGkiCP5nTxqDyLXB5r0bZ2F4Z5SNkwh3fEuSKtpW31GJvfgse/V31nkhXS
49k4NfmghZ+KF0z2jW69NencFCRZ6Ow/YDqazYCX4bpCgm9GNrmNzaXZMmllSl2UXZcj9hcCxWE3
KdrDU5TucswrijfVqlyuGWlkErki2k/DqStZkfB2+t0hVv/Wz9OwzSdp3jcyxptlRWBXKX8rZH3v
TOn3NIJ0j2Jj0p7D3zIeK71wLo7HMqA9qmqWjiUmWxJKfLZ2UXWnKskhdhbRLvA20sxn9VUVanpC
fFVuu1D1+wEAyWboa3VMmfXbeAbkFU2W7wwpxtOysTX40dz1acBRlKJlDcnc2XFDY9/eBT6VCTz7
TTnkOBmWQhxPI+2Tkp+vbOqOW9YYjTpFthbzux51V8MgATqUbZWwat1BiI70QqO3uGSLLgpRbkuz
AsKokdgYZC/izl3FyO+U73fr1AwaNWZKUdG+lFEwJ5Vd823rOql7hYgWZUs0K4oTv9b5NmP1OW2i
6KXy87SrxaCO2VLl6Uqbq8i0LxZXFtvQoFKvNmoTUS9XahxwakpT73zobBrWrk1ZbqXmxYB37UhX
CMIxvYzCTDTE9vgmMFIer1VmE8XxfZ+JaMOXqtFlMzSalB2HRGYKyAd0uJoIVndls/SbOILjZ310
LOaxvRLRKCEZr4Ue+YATpLphPzdOHVdtHum8XOVJE5aruuS/sSx+9bDM/w0Mv7MdrCkvPrdVfP3x
v29sA/99rPv/8eGhK+OPn86/tHM8+a3dvT0QEf/4Swcu9fVef3QYHPjL13aDR4zoUwPIX9ClJy/+
m1zqwIKe4lKHIsDJvfP3yxdm+5FNfRr2mU3FIIYjYD6KQZXiUDwFbvSZTUF14iBfSOBSMaIAf76S
KYaPKPQlgADIFYmhDA486wuhgg4TuB0UNRQ5iFJY/AyhohQW9JBQMYU4ikGMV1KSmGGJviVUpHdt
QyGJHasRIHDSOho2QNucOS2ykZ/OyPXjdc59BpCiLIb9CMztCsDo2OxMhReTODfWjS6MKpM4G6jO
BldBSJ4hR+UZK8FhPNrFpqU6V32VrHM0XeQGFzTFS5bdzKTlb0U73tZ4SXK41c3YZ/w6GLteeadu
bJdXSd12hmkr6sxrjmOvHa3W82FivAXuIPFLLyzVoQvorTK4EjqKSvKybSdz4t0YNpBfy0R0MHAS
cbRhPJ4vmtn6FEcYv8xWEm0aH6kPnjiLNODbedJjs7p9PlaNg3xouls64rBZJ6+SlflKf9wos/Yy
dXHxO9i/TKLIw+gJjw4ys1vlTmKibFI1w341FUtiOsBAzydPUtJ2SwWJTTXqzVitfZ60tURvgeGs
56IbVQL0Yj1u0Lweh8m7/RgNMDuWE8SJKlq2vgwqmUpLB10E5bhmZUmMnjxdj10lhyYlXR69GwbK
r2WomgYoGcVnTnqFdhPH9evF1LEEkjXgt66RUanNjOBudVPMl7Krow9rMalkpn12Yoq5eB8BGbno
uJS7j88HGd/t4WS7RVfw557UkD902wDxjUXcTlvkhnY3DMuYWNmt29LCJnu5hE27jkOh41CSs1xi
wBR6CMZMZ4JkRXGc1disxwK6t+i24LEpd3Sl1uoqWyPdRtacrMzuR8cCAVYwDttQ5uRtFyEptrhb
JNrBUVmPB4jabwEQQQIYvAeid8BH3vNyw2LOr22z1q9dROvronPL274r/Jlsqbqp1lFuC0qcSPum
p8CSh/w061nxpgJaASBq4adRB8aWojJCm8DLZLSwyGrlENdX4tsdR4ppw/swaaGC0HPVre/Wdlp2
knm1q2tCP0yCTl2SuaaxGljJXKQ5ARKwVRUKxYWpLdxLDXW3FVaQiSSMjmBhPTobV5uQG/8ya9Ry
Xq6TSag1ZboGlJ03oinnZASEsMNB4a2rC/q6HqTZAcOMrDaiUHU6h7KRO4ORvw6WveWhHs4ajt60
cl6qZBl7oBTVsEbrZjT1eZNnkNA9FmJbyjVLWEy6g/DQnuQZ1J4AFUp3ua61feHF2lz5iIrttCzN
C14yfDLkrdKY9PmmiQU7XmMRNkSx9aRgvam1IRNNpprTVzMWSPNmkTMQQAGOClAH0IgBxyBtCYdq
AtmlDeO8OSgltUZZtSbD5KNd31F/PlBVXc6SmtM2mviLwHOyGUEZgi/GHg06b+qs0hLEr7Na9eWQ
TjOK345rVJ5nGOd3i6sqUNns3i1g+rVTJm2hvjnpCtui0ktFRZsgGHO79gqcPqrc3B7ntumvAVd0
1WYacbEZipGWGpDD+mrmC9qsVV9cjLRzJyvq7OtI8GVH+hiRDV0iGzToHyjatMsKSHisA0tJ0foN
HVqOwZX5hIHaTSgdhVhOp6yzV8W8+jcK1k/3LFvnat81NvapWHMgTllVJNEiBiCsABGDblpewvr7
YUjWIrYYdKDOJa4mxY2Ic7Qmc+1MQlxTnY6hMksCylehUUUEiCei84lT47wrUN4m09Lc2hX4sCsX
srdZH1/YZYhujKkh+A+kWA+MuqIwRR06QMqre+GkMSdxO8rUThDMiRghKnkxZO8+RpbehOyDmhtz
UoNWlRK8YvTJizpofLmeV4hRbmpkKiIEYXUkdoSosUCGcVa0uzmH8Ny1QCzBHSbyEvPDRKFwc9oC
dKVJPZr1fELT2OliilR7AWl7ufDO2CW1dg0bP7TruZOYn/4fXPrr9tg/pGesGCCYv1ae/wfEHdt+
Izx/GvIZKYG2e4QY4pSpmOJDm81XpHToPJMYatQctBNoURNQLn2oO8MoKaEv7XAFnuELVAIURaDw
DbcDKyr8U9IzIVBweoiUEPT1wnMdcBKC52EUCrMPpeemj72fQWU4w2VXz73QcgrQ+qwlFxad2m6U
pEmA54YV9EPSgED7JkB5BG9M2zX+hjQsgEwKFRNw/9pVrpuqJB7bvpPXpWg7L0IyVG2Jh6SbZtZu
GZ3aJmlbtRxX0TRFwMI5Ic24d0Pd+NHrNYAw15239VK16TiW0mvIeO0ZP6hHNmpGtK9KsZwvDHBW
RfvupI3EWwAp426yY5xDPFOpAkH2rGp8uWuqecCac0NugGWBSA5wb4oOWo7JtXSj2ky076e0dmtu
gX+J+eVqRn6LOpIZDXr+eF6iInMb0FEgdrtxKFetaI7qXTuP9W4eXS1Trmy5F00OEUQpUNATv6By
10cR5HjRLWEXnBkHHdVRnRQNM8dd5qZttbp41XHUwo1bVmVz0ozZeEl41r4L04JfTqJox50NVUgL
78dc591C5sTny6q9aVxa8X58GxxbXmerjQVIz30372crZwMJh8NCWYYG8jarq/7sAJB2ngi3YdiM
G5F3PdYeu7PJWtylMYunDRRDQAEtzcT3IvPxa1Ut8xkJk/K7smJ92BbeoVqPcNTTiA4LuuqF2ZAQ
tc2OhjpLhOUzCNRViHXpKxBm+NiMsZaCOZuigXHdibE57m1WpHM+DnJLpmnaTKGySZMTEFoWEiC1
QRLpeIJ9PX2IQc26XTnOt4aDN25NVroNatly20AfLtkq1/DdYOfuGreuODUi1G8tArycoRFPSRfl
4bgeixylxMWXTbO4FGJ7tnGFjUE7K2oQZxCe8bjJ87oHjTqfN0Xs1OXM+27Xg3KbDD3LTwqVzbG2
tDHXoqagwQA5rt+jKrL7kFVkH5q4SQWPs9/AG9wIkBar37NmxKVefBjNLg89ucnqcthProm3pB5j
kPHazF9LNt6hCbTDcZFrmkm3gAZTL+Xexh1tkiWfATznQuKzRtQMoCuX76BTiexGX4hMc79iKEKM
JNeeNBFNfdbfcFa7i16i9fc6NFk69PnyGmTI5jhbM3DBKEKq0l200s3YRf5ysXN70fOqmnSwVVVq
MpYZiFZGplAfsa9EDrWDQ8rZt6rM34S+bmYtQ1a/NKwjiV9NtxtDswtWwjmMMzZozgyC+lU/JEuY
qdralpEJIkuGs9Ouk5UeeOguXZOprReovm+xWfa9gv7+uegrPc6L0m0W7ipUMpB9pynhsmTHVa1U
Yhm5naflDYiNPGlNruZUjQQKAmlPOdhx0l1fdIN4AWAqy2Faw8WwOP1/WfHfyopQM4Vs9ddp8WtD
+oNM+mnM57wo0RHcAkHtE1wfCoISaqKfFQQZQ5MEgZ5shcnH0ugfEgLFUI+F/Koo3AwR0BC+5kXC
jqC2KyCTIQFVT6H4z0gIh4rrg4osU4DGGGVQ5KXwV4RhsQ/TYg5AepWdHY4JGfKQ1EY1TcJIoc4Y
gHKvY+7aMwMFuTZVBWC0B3v14tM831SEv52dI8IkkRj2R8ZQeCaP6sF9n69qXGfQUgcybuKlERtc
kjpd4rI5/htTAQhAKGbQECQeTQWSw4hxww9KtCt3NcETlBiLbgPgo/8bq4KtVFTEGIz+GGqsGASH
hbGwq+e53M107VMXAhRG53iAFpWvh+07G/gI1XzcQAprYtDKQaCh/NGq5jEMpuawgVAQV3pcyFXr
BvFhHkWaQxkqiS2NdJ9BabdDzCZPTw5n8OHZ+Tz5oWkATjFW/BGkCnORZbQLYRdZJjSu5mLTYtZD
K/pTSwQneDQLB8hGoCubCQJy26NZfC4pVJGyYecUEw7OZgvlMj738bipugYC/NPTPVLUYFGcQGMC
gvYJAsfkoN09dAjAGYQWGIrI+SICCGPuHhqZPkjgihrXzanIoOr39Ix/3kYAfgTK9AxAMkbikYaX
FaaaJLXDrkIcQnymajCWspunZzls0wNH/7iuQ3uJkjEIGJwetvlB6wUbMtya3gw7Wo6LplF0lh+S
ISYkmVHDf7Cm7+3iw9keGU0wlPc5r4edHIEGZ7bU+dgEDfX7TltAjtoZ8/vTCySPmks+rhCa9wW0
8AsQWR+HsqUwAgQ2cDtcCHbJLKtf52jI9sKu8niASixAg5cxAI+kr5l/LwKSJx2nx0Pu7G4c1LgZ
Zsifboq7u3mm0X4RTGmShf56BZ2sjos8waZffxCY8HfsTxGLQQvmICb/6cRJn0NvSwA3KqeBGc2i
ycR6nvm4iSKKAF1iAG/STimF3duQema/oTWeXwxYdhfAV2iSd7m6BGqS/8AX+HcfDeLzwcM5/H7k
DJWqhVl5HXZzKDYg8PG0dMWc9BJ0IN/n/tVc0ipBkwBdytZrezK3lTvzgAVN2sxh1CNqoZ4Lumm/
tEhT3GVp1kqkW5Ivp/lA3AURawQC62TTfgwhnWLeJX1w6vUwldHrMMosUbTsE8eieAtvEoCKRp3c
AAw+CcaB0hTVQxKgy0XPNT8tmHk1TNJfGLZQKDytZuvoUKZTFC6titfjvgQmsoACo+eshlp5saA3
EYjku6o1EVTclg9moS+DDEarODfHQRThEu7cbp8+rX92kMN7ppSA10MOjuNHeXf2OR/4dDC6Ly4i
MxRJKdEel/PNsGZQrxsa/NMuCTPC26uCAw8/xJtvA4By8yjVasLOZdkee7YBOnCnWnbmaMsSo8Tb
p1f457gNjBuiDYbXNxVAn0dhzedqbME2YVctdQcgm0373E50I4lb0qen+vMxlVwSeFcE3lhAlIpH
xzQf+FhNo4UsKKHoYaMe76G9Iv7BBn53FujBAphCoRj02GQNyqImTLCBkXDI6T5W0TGQDfni6cXg
P8cxWA28XwHloxjebuWPDGXKaMWiAyI6z9imFvtqK+YmT4VvobgPZBUgBRx8FNP8xMk3juQ7y0z5
o7AEes2jhAGvp4HAAdUlDuIae2S/vrdsLcfY79hcx5upV/U2m6qwZdA6IxPKVgbF+FltHLL3tZ3i
lyZUE3RwofG8WVd6wo3NfmAB8t1ngoqaVJJCE+FjxJGzKIqygvpdmw/tHjm+UQg63tY29BeZ74ak
iIfuXc3Bles+Wi6HrlwSUSJoAZTQ+QXy5n2N5/HCQMfWuk6/DRW0ZfVl6K6XFnrOOmgKOuZ5MZ20
S30RofAjcPH9BSjoWacA6cH/D7Z/kIUz7BSI5BNsKrSh5C7utlAGy1+BxAlJv4+rNPOgo4LYHiBj
ueZkKdZbWcY33gm1H7osS2bQcjbQ9aGu7BrbG8nW+xV0lBMqC7WdunyBXqYqglwR6q0r++4HKQEf
zP4tjji8tfjHCh6dzinU8MB28bslqvKTbFXtSeBzm1YRSkPpIMgPAopKFdrTQ2HFd6z5wSmg3z0F
Cl7S4+CMGAoP326iXCCWLHzwuyoqoENvqCX/HWDVi5j5Fmo86L2tx/kNdKAWd94lYRjzpLKkSA0t
oCck91uCvE2dYLGeSjw10KUIvVgFTLibQReAxoUc3y8txhAq4+uYmg1HlQUlW70BMu+O8cjRWQQi
0/Fq7W08omuxwEQ5+yj+Kc9/sOd/hm4S3u8B0RIQgkDAlr5dLycyNlkFAaGv6jdttovHqk6jFRXa
rpz+ACd+J2wLwMDAPKEUBFjxEaPwtYEuWgg6uy5vP6gSGjUpHisooq7qBzMd7vToJMFMEvqBGYOS
+GNg32f50MUZh5Pk8huDaf6mqldowWoWYBMcCpxQ/RCRPMkELn5whL6TfQX8Iw8ipvCOOgLg/e2O
hryExtkK2k6G/2XvzLostbFt/Ys4g0aieQV2G32bmfHCiMgGBAh1ICR+/Znbdt3rTHvY45zXe1+y
ylWOvQlA0lpzfXNm5r80c37vMvUYkubHmM0faHnT+l/29Msj+svvSuMCM2M03Omvezqm88YxhlcW
bfj0uCSoe3yT1H7qbJXY7XvYAOBgoFFbL1HcEAy8rWl1HaJa+edL+duXCT5YnCxJRsJfj2W2zJZ2
Fut3zcVchzJLAdQ0XRkwAXSr63/889f9zaGZQkvFY47Qe6PJ//lOp0U/tHxxeMheu0Mro6baANb9
S4/4W23/6/0FcEfwJl1Mvhey/c/7am+iVkREmgN6ZF2B9+1qO/VFlTY5QCyTYHVastQBYPHd2rRQ
+m007pwNrrYt/bc98q9NeQ78A9VyiDWU01/X6+oXunVmwMXYOdx1bdbujd5uvPWgKngUVNLw6dBl
mIGLYQn/ZVlFf7eCUQ3hZqNuz8mv79rc2iZOplAffES6D5npgJarbuc7wyLKwVCINK3Egg8oA18A
HbAgPGkd9hJcKeYk3VCtgV9vbJe0TRnPM5AlCobk2z+/GX9zmXmRpmDawwx1DkiYnx5ZF+TM0ylV
hxRw+H4hm90Ro4odann2L7fkb76qwP6ZIR0BMhy8rT9/FesjI5XO1GHeGv6DJD572KYOaEiQhv+L
Xws1KCXgA7GW/7KryUlus8yJOtCY6QcwY+le+Ky56vX8/s838G82MXwTZBGUiBlErV/eecD+bS8W
fBNLwrZu5kk+YTAT73C6bWXoOCmJ6Py/bB9/eyvRX5M0gi2bFr88tbYNp7noqDr4OLIVp0BtWM/j
Woex+ZevglsMz+WXVY1KAw6yrEDoDnasn59bPhCxtFuEV4ToUO1T72eNuRZZt5ryZhqrVAPGSVGT
j5VK7Brs0Tkubre5DAggzykWF0ugMZ4a48fXWNqxA9oKFLyW44g5+dyo7l1gHnEzJDk1+7YbgWqb
KcIkfcKvhIl4KvIcijum+fs1CRN/RYOuODCPidZOEA26oB266Dld4i2qR+JovO8j7tJdUsgu/lwA
9eff0x5iSVtKdDDdlet0AsKWDbp7MaOI/GmcoK4dOhZxsgtCGZ355lxwgGPEmlvKpyW/IfPim4fU
ROO0xz8H656v2gyuXEgxTPU0WNLe5NkER8pCE9HvF6rGJxuAbT5rgDfHSA8Apn2rY10WHXvlsJOQ
0i1E9KesXVtZ5YsQw94PzAP3kH7S171FOwn0qpArBmpmBVbhLPWuFtY34RUPTBNCd+AyriWHf6fE
FDOP3zPTQC/JmtkBJQDR/CQpCzKM90zv79cms08TIxqgWqCK7DEE3tXuQBq1ywlFrNur3BVsT6Y2
lSWR7bZVxvTFYYLJQ+zG5iL/hUFcDKUyNH/pQSMDheAiqQzpbFT2mKcdeb48QOfdL5bKT42Mx89j
kIeP85TCH4NR6THw/bhLVHG3jH4/KbN3XTY9NgBuLena3bBN7BAToKhDMfB9u9hzYv0K1N68gxwi
JV1g41h6l+x5knwjSbDu7OQNrkFnB/DF4a4gLD2QYhMlKuat7KeivTJEuo9sxhiWLADIpswCSEnp
0SaXWaLzJZCPVxi1dmmQqntacL2LwondD8kKXCZk0VXOx+4mgYXngG6BAT9vXt2W0AMNogfGMNLs
vGtOTUGGyvXDgqLCZNWIU6I2JtsehtGd1Ezmkm2e4o/hboC65Faiz4Nzcb2Fg9q5WY9lD4CwGrKB
X60JrDZ4svcAhh550LldtObdftv0VvlgXuom9vFhQ+n62LSjfJtyE15PHfA0P6u0duGsf6SBmqpg
trLOIVgfMiHoSY8FhsJT405JyOKT8Vm+g0hxjiO3Z1RGmIL6zzxc1OeJNceMkie2+M/UNdNuBUNe
6qX5zNOg1ViBPD/ZJZv2NlBNDZbreSjy5myahNUw9eS7sCcBnoPaStIXW92hb3hkOrD3qtX5o1kc
zsXEXM++yQBDbxhkBnDWKxDOeTKzIzOcHydg/j+ImZfSMzjEhnoAlr35ahFqAuRWotLUbbMTrJif
B5F3Wxnj5fnEY1gK6kyhj8Bhik2ib5f1i8S9v1Ur3rLeN6AQhugULq3fgSsS+zTa8iv8F7FzWBC7
hsbUg3Dza7uaL77TmVGljxuyDvVmYv0liJJ92Ld5WwYxrvmQBbH46jJMKo/JMMZLzXOd2dKLKINF
IUjnvhyyHLD66C0NzpBnQwORVrGj1rhT5TxMY73l3D53UPXv47HHOJdPAzutPabqtGDqNlrjfC+Y
XbfSKYhxHTPhRxo2qCeh78pdtoXjlcQh+3U2eZvuLm7Cql8pS66dM+kTsQMAIoj7CwB5gG+lbGxY
byDIXjBn4j+01OlUem6it8llukaLRu+KKZZfWDGttemMP8yoWJ5zT/ov1uBzPMwrOzHH6gzee6yY
m8gJ6SPmE1Q4jEFgM9v2s13wJnRJoT53ba6+KkmG/eAC9TlTAL173czjKXHzsGc+NJ+oUJhQZ2Jd
67ShfK6XzWBxjHFAqyEkQ92mKa16FFynRdGhziAh79CVFno/oG/iRy4F/n1QjvZVNWu77XLKIsDg
7dqwSoREFRWHaxIsVAcUa8U+cm6LvnsKeTeWItNLvDe4ncHrVBD8ipkciu6qjTdcajrYVxu7Zb1p
m6a9YznANhHK7UbMeX5NOoJPTSQ7kJClT3aO6VaiElHnVHbdXb8a+QbpLgb6JuhdC19jupsAVu63
xQ37VTjCD1mWtXfjKG0GW1JH77CIFBYVni5EeHUeeEHusq6TH9q2+oFsOno2DPebAUc7bH4CMtnh
pgbgNq4CvJoPkmr5QS8dZjWlm7T1oHp2wJ1lR+o4PjZY3H2kiTrLqC+uN2vkx+yl/mw73Ncty9RX
OEzgU9qWDrdVTbw5t1AjDgusbt8KQHd3ZFMB8F9RtHeOUSZR74KE+Lb1CQGcKEEsAj9M1qjx1xGO
ZVmvRd9WQZcrVbZTBxYnXxaAykqE0bOMPL1jVDQvEqbB25Qu4i1t06Gelw40fxxsTVTaHEUkXZJ4
1865OnsdNnUbLPZKc/zywKXcSx702Bfbi/FJ4qeBDbZ3S6HSDb5Kigp8CnNMLBI1nvRw8erMBUSc
GnRKc+7gmmRlY4u8bNt1nOt+k2IpN6xzyFiT+eQ9ROscTqFvWQu3VtP48RTp+fKWLwADMHOJ6RPj
nX0l8EZm1SpwkSMNh8d81gCj+y59CopNjaWc1u7Op3wCLUMm/XlUm7vPU7O8htINj+zyuGMN6xTt
o+ZREYsvGkAzFxmYyAvd290Rg7uW952/D9vA/wg3wQ6Bu4DeEO2bx5j35KTg7rgGQItPFNvwiJLd
vRQhJjLbaklw3jQk8V3AO/8jk5D5qmYBllFCbzGwqabBCidHILIJO/nG4YcK0uaRdGi5SrkY5U/c
WkDJ3YI3aQsUgEIISHjTsGd1d+PQA6TkEUxvQdJDxLX+AqWHJu/sKU1EDvuumX+IPEDPZEPeV4qv
6kcg+uiVtHKt7Wqi76ntAWVi6akH7BbbDxH3IDPTGJbASvd0+R7ny0bxzDK8+1LitqQ4yc0hXIdI
l4g7jJ63eIRtZQ6xm2Wp/Q4LnHqYm+li1Inl7Wy9/OL6Rj1Ec97eNalih7lYcsRi5skJ+1ihdz7H
+p6A/HxSjE3hgw5ygz0eDit6El7g5gG5u0FP3OzlAlK5BEuQQTedQYmrJsnfNpPPtw2X7cGOoz2S
lOPR4Ni8TjQZwLRkLbtPiZF7ORHzoqVtSr11P+ZW4H8yUsq6sTL5gGGb7okct0oSL+o4cRNQqCQ9
RLhfJSaapB6Q5SnLOeH+MeLa3aMIAQcPDuw1HltSjYF4gsn4xoJ/wiwyZOhltK7XpehvFfSfEFzu
uedS42uH9C5ceXTbZRz7RrJhvB6y4MalgbybPG2e0iYWp8LBroRNl29lNGHYqGAGPVE2n633Y82w
Nm/CdtXXU5uBg+4mX6LURwlYYPwHCfW9AMtzGrLJPQ7CJt8sSCTFwghbWo4/EqN2UxpJWKPJlXM9
+YR6Oyx96MRHsV7mTAL4GJTlk2oEDLnAc1Dh9bAB525tH8OpW+HCksdUjKou1oC1JVPimK/bO/Q/
/mXg2ZbhzMFNigPSYqNHh1Nl3sNL1g+DOQ1BCFNpE4R3Aydyb5YFg69okYCq1vWe5EN4SPrePC0q
SLHVFe3jYvAlC22y+wXO0hLCtC/RlJL3ghXpK3D98chY9ur6kB8gl3aoA1HKlRw2vVKwtbthOYQb
EcWnJtmijy5sVhivg/AwA/ytc7Yk9WqxGI3swE4NkApb79MrFBfkU0/oYaJO7LGcsAGLHt1pm6ri
UABv+mGHJf7kJIluC15soBY4eYaLuq8catg9xd51xRszviJRIHvwFk+JWuPUPkNdCDO+bnetc/L7
hlFTXMl2Zreqx2vAprEFyu0miW1N+q4kvDfwtfW6wgChLDa4CJcsRUFP2v4d7N9wbtfpOA9q7EtK
gmvhe/ewhfGnmQV8j6W4Z8nWX3BRioIsW245oc3LOAiUGcTuB2yBgMzymT3mod7qgSf5lfEMu1fY
7To6DuWQaHrHJRWigjUjwtBi3E7eC3uT0gDHDlwcAxYcggtk63q4zZNOlKrfYM/TekJbOgY9lhFm
aPamaOb+M0cw1IFGEOAhrQmcWJuEpLGwwN0XTaKuPcRsdHWZhTsZrp7hXKwsfEQiyFn3mTs2dq5s
boabEU/5ykxrhl1fjBiOrnM5rWa+hu4Lp57pj5ELis8FZqboc961mJaKd3SrFAjHqs+mLi+tnaPP
zhN9EnH2EW3p90YL9YaKdXxDBoLApmWCl2ykwT6xS7ubs4U/+BQVy+h1hKE33HFV65pOohxyRwtQ
lp2DBHbe2sIemB0zOIxxxpBU3AVrC6R18pm4g3wDuDzOeyCtyzhiE4INsX/jvJ8eYpXzh5RBR0YU
AjbQvlvnb6OJw4/J9N031YSbrOIAH6hAAZyp7sWTR6Lp+lmj4sFzY2hyeJfC5GuDNDmNMseJUjj5
BacltLNtjGBwbiFIgqhn8TPqY3SmA+/IuR2c+cYHMX8zi4GIYPzCfwxkgqpgtrl5C00ffQwdgMBS
EO/ujXLNWzwABa1Iw4KikltjvgVUBrAYbrbIdttAp6dROWwMpnOr2GftbMWeFCsUjcV1F4N5vKDA
EdMonrp0GShqTNG80YjiZwoJs0Cd9cVAazKFeI2mxM9DbQ2uctdT4FL1BEorQxPj8KU9I5O5Yhud
0TeGE8wR1SpX1u5RvOKTtyB34kRWyI91RwofHAJ/KQFmTEibEs1Ucd13IZnqVMOdVo0NEOsy2HDU
VaNbGmR02K6Di5oVsIu0lP+IlwXfuqjER/VKkuLt95tJbdAuZYLxJKs2E4JMy6LNiRL9hDgkBW2r
RKUGsRW/iQJAdacnCn5sOoysh9wDsoChwRwcMOQIKtBdrKiL9jPd6JXXs3iisC5LPELMW2HFV/j9
hoxCD9EyHPorA4rBIhAE4MdNYWf7w6bQRmGXoLK7SYOoex68jQ/TMk2fAOhmD0OG4IEKwGf4vHbS
+KODDN/ckQW/9DG2IV4PVOW4aljX8fBS76YA8z9BxwrPBGsX2n/na+gyuIs2mPHvb3BDfGPoXliJ
iy2uPcjx76w3/XgoFq0wwCg46w8IEgEuPYZYP+WKx7kdJ+h/55VdDNZ4D1HR0Y7I/hSmGiKKxmyl
x+bCqMZSh58fPxvg/EL+R3iBwfMFWFW8uW28gyUmrNSlhByzKZ7LEWzgS9QDgocJPDxjJq2PsO0m
D7zN3TVYJva6wSDysiL44/cx2B8xPPe/C3+/58n82Ur6Z2fp/5NG1gTcG2TW/8PM/SUU6M+hchcL
6x8/8GdjBoXsDZotAiR40Yn/EwgEYwYGo8jhikKCgSqBxPyHMQPZnPBJgF+8OF7/48i4hASF4FEp
4oUAssKs8R/77k9PD+lHf/zzn9nP32Yyf1J30dIgnwgjEoyHwKXBjvWzuivUJSnF5/6mmOBWG6p8
ld7veboWr5yjuIUgNWyww7XyylC0B5H3KPdY6u69wlunkVhxFUvh7lGNFzvOIvfYoRm65zIyKJDE
6FiTDyiAwsXCjMlT0qyPQYZVpyrQXnlBXrrGFVweFx7DzdmuVsFANTbBXcGJ5WcBmwcMozGiC/If
icw8W44r8BpnT222RAw6G9z0/RniNVy20uImPwWTyOKdJB2cTW2/6u0K95Ikd/kA10OIr8W+J8MU
jra4RcNJNj8/ak44zHAjQznOOwh7MZiudUqb54nD7bXNIoGOABZk3JbgY+04Q4tFNKgw3vUPTtDb
2SHfY6PYwDrRLO9FBM+7NhyeOajMEHBDOKoKiLZjVhU4Q+Lp3LeWocQvQV6hs17X0KqrONvQ+1U9
nIS3XTvY4ISTZvX1MAStfwp8tGxhHbZDf7HeSwwlDjFz3QIDfChmdYzCtolgWeODVYN7hMWf6Rvp
jJjwFDgYSJhffnvN//+O8Ht46tc/x///5FG/rOF/2A9+zlb7v2R6fPm5P7aFNP0vOKsS2DTgYiqA
92D5/b4tYM7yXxTe5jAvErRn6QUq/mNXyODJAkKWXAa6vzne/9gZItjaQQgC9AKoi6Muzv4nO8Mv
gMflG6M4LFKQDlkKh/2vWPgY9XqK1oF+R9cxY23HkkgIeqG0bHuldJHDOwk05jWT8saTeo4dBZYY
iCb8aCdNpqASsRuyMyZVfoGEH0zquBZ8NDcj5RIJV2Jw9KJEzb0TdZCmqLarFkO26HvmYI18HDuX
je95TmXzNeGoMm7bFDBNUvIIZ+pY4fXX/K6Lwnmd6nak+sK1rpRzZLZ4hUtuOY/8VcyTqf8RGHvR
I//0SP9m+/x5+kfSIkRyMphr0IN4fAgT+Hn3zCLOli7t8u/NKqZeHWdORnIciTU6O24GndBabbC6
sR8oC1jc7P/563+ZuOP7gWFdZtwJSKwUM7pfZnPQ03J4WVL2rY+GZGAVNimaoLMq4kD1e41OV8+1
RtgZAVtAAgRt3KOy8yauIrKla3IGWTmZoRRCJRrdH80V/r9/ucifUTrIk7g7BSwGl5DJIsWs9eeb
NMGNDTedLL7CFkvTN5JoGzzF6UBpUOoENqyjXXOLYifkRMdouhHYhkCzcQsjU80JhOeXHsdH8PQv
1/X74/nT4QdYGaxvgUUTgsL460g6DJFOlrHOHPQWh53ZxdRZYGoLqJVF/DBItYK7SBhoKKZAyNfW
RWkJW/QcYR5TcCzLthKDhNvoOiaAbkNE5MANJI5erYqK28axIXK+amJn4i9GwQ3f7jSmkJPa8XHZ
4rmCLTc1vM41Ddl4nYA1TNL7wmdtpvYgqS1yp2CfQg7TzdB2tsAyWmzKogIWYzy+o9pSmDRqNKVS
TzUUJFroKgvwYx2aoDXDf7SjyBFKlPohS9/iQiN/YvjtbuIIi3taFYHzAYcAjZy54ChgBh1vp0sr
8BRhxS3ZbWJGig8I+lgBhJbbFuK5hTKPMKBBswUdDwE+upgw5JHZ2C/QKqIEl5GqGfY+zMABeDxB
3sWfWKor7i8SH5Ru9plCiM0pC4MhxWGdC3wlH2CAtudwjRvWok3hBqZKGEXHfnxJxNIXyW3qIVPJ
U59i/GjP1FhMnyvPkmFby2L1BnFA3bDwwj4ijypLJvRR3ZyLpgpAn68hLxWm+TS+L1QhYUFsVUoo
7GseFhjxHIae40Y20YA8klvMSleRPjOUCqSt8Z5jL9h3WkVRD/kyN/qHz2Jl8jNN3Rq/RdT5Ob8l
HDbzh6kAdBPv+gnFP9QPjBPdXCEFMgcbMAmPZwv7fHxB2sPgkvRTIScKFGjliW/W6wECKBQaPfYr
g+O0yHVQOdaBlSLhOK8Y8fBL9l5DGjlNJc8mrj9PSuXBUuZRmuHub1xfnpqaZNGm1zlnGTYEjDdS
tMsNXSI8eU5IgwfkJ1hsIaP/9mog/Yakb1MGAC2E16NnC1z1OkwBQmvTigyXEQ8gVNYhsMUzpB+R
P0lE9Ix7zoCnlB3k8SfqGe1rzOeaAyM2ObIw2U7QHO1x0a14zHQKuwPkvduMzSMaG2L1c4OX+kha
CgkFq6/7gLd3/NyGTNQOoX5jmY8JPAVFBOkcaSdXuQzfxIDlOK0yvU5XdnGUdh2ebhjoPZQVsusF
W+62fgT9gzd33uU+TJCWYFL+tZPLE6I55RV49vaKI99rRw1x1WKg9FmxFHVXrPlDJjtVDUyyb8xg
ojl2soUwM001bQp1zreY7zE2bCCIS9gfyyH3E7DFKduv+MhTHvjuA5rQcoh913xTBUaug4tGkO9F
T6FNhuJJouvYyrENlSkhtLQviAjM38dggnCQLPx5zWO2C2FRPZMQvEApYEa4RkzittezwWy0z5qH
MICoigSTpPgW8ZbYEplg0aON+w7ZU34KdpHh86OxZD5dtoIakYXLOTHaI7mOrzmyEIumyz8zGxf+
hLNu+Wpi0kc7sUiAHi2GFr60ILq+5zOF5TRoAn3mBRUQMaIZla9NhopSLq6omTHGbvJOvIe9kdcO
5NuVQUoi3lAMl8ARtHY9O7AhN4jXsqeci+DMwIPGdY7d71u0rgi83LYcpCHS84Ivq1Trd9iaXRWz
aHsHgCDismgkSoptM3hzuxHKYhAJDZQEKR7unC5wvJRhJNmtjzJsxFwiy2NNkMUFO9ooz9opvY/l
El/Ri6O0T+grXf1XOFSaWxJh+VizzDXPFGr31sFLXFMvEgSezNOt7Ij+4qWze3Tey9yachkga0AV
Zi38ucGSkHe7KFEm8TgdoBwnZRzy+cHB8/NgOkg91TDP7YvqvPqsneRxqdziKvDIEulxuL4E1va0
GbDwXLdVxOXrfRGbDsrEZiGQcrmVQRvyV/y9JQqKqo0eCkHyk4x1Xi2YeJ0Jm8i7yVN33W8RTMFS
kAVf2syIFAoUnL1Le53mAZxAiIgp3nWAkKQ6VxL+V9obdZ+u6bDHRg82rUDM5HFGcse9RELHLlk7
/RKLCbbbxUWHXtr0HQTNy9pv/cumOKJ6MMUFc6x4+93jhhw6yIvLTtDQP8FJQiGgEuWvoqEFOdJZ
THoKeHjB79OobDNTvBRgmj4SJ5NnzH/Fh91AZC54waE9iviGNH0ChSWNa+XU/MQTEUCMmSzC58zw
toViOiQj5onVtGzkFoYSgrPMYUcKe5YHOLWH9JgBLgX2N/WHgS76xfg4wfXb+Ay8I9n3aWK+jLJR
98XUgS/2Y/HEOXrH1vTAMTJsueBHOLudSDif9ULW+wmMzbMGHPY1GSw2h1h5e0s8x+JRyXoXJfNy
5XS2ntjqwCYIpLIdGox46u6imF245+K0Bbq5RiCiftjivHvJsW9/UVsOeqHt2iMWW3azRcF8j6Oe
7ceioddsHaOkmjnsPjnmuwnedz3ttzYQ98OQd/etE1JVhRzDvV579UXOC2nLhm7bNdx7yxVr1qFs
A474wGQrkDvVcoeguSE/RgKRU1Zu5C63bXLoFh18C5o41+G1pzAiFJXnDo49TNglx3h7oInN5l2I
qKsRqlQhm+s1kO19sUQg94mfXsdZv+Nn4BRHWt6r4ahg+iXrb13RG/DFMmLnQsj4bQkQmluN3RqC
0MyWFxZbqw5dPCKGtOii7Io0Quf7IuRTceZdLmvhDIAey7u1hqOGZ4hfnAtb8qSZbkWACegVyKYM
9zoN11lfq8Ku4z5yOlpPE1H8LnEkeMjgLpdV6mDO33WF1I99yyxyFEfhuyvOBsHqQE9InEHMVhSA
+TZme/Q57J3d4VJ6hHWhHP5augF3TUARPw9IcdZjFWWoXCrKl8beDOOCqUeyRO3zmm3CAzgY0+tp
XhvIrBFKxKsZE6f5lbJuyzX2ES1niuEpMmOCtjnaOc3ONHbh1D9viW9iICROhcVyhldYhaccvJU/
qBGoWN1ZQ5enIoA6UK5xOxa6RFpiOw5VQAr3xBKQaGXckfFBIEhzO6xpgrSiENBFeI0JPIaGsVZh
dpON2E5r4dVWi2lj5x5ZhxVo2+E8B94ZzEV8kBYb5l98AuNYR2EMvWGAdBpTfjfPpM/n2qd9OmJa
sBiB9ZBvSA5dIh9z5EEsY3eNNF6EJvBJuq3aZqcwnOZ+e0qzpR+OQNOo2LUrXW8G5DKnde+YOyaA
+5FlgwhoCPBpr6PT0Go5YORMM1/Gq/PP6RzPtwEtXFbxviGwThOMfCrv2/Q1koH+ZhHWgQxJJFsc
hGiiZNdaaPZxhRKuC5AVaoLFAE/LuvTRB0RkKMyW3LMREQDLjH9BhAFz7Cs2Ifjvdp2Eq4q2KoIF
BxPDKOt2MoYWRG+iwKbLS58Djjj2KifvrbVvEGVbxLnKt7aQFIlIauVP64o0qiZvEHqLwyPEJpHq
J/C629Xo4/FWJ2zZ205jHKHkJjFATkJZck75k57GtNYaRo8FQQXYXxGI8HVG1NQ+E8D2FSY5N3LA
uVJFzqyq3nDYkPvCdMkT6HoMdxl8fSj8OrwwpWvZ+i0ScniQajL5zoA6uYZqJDDANDPQQMRnwMU5
cUR9BtwVJy56hQg2Ne6HS9jcNITRrpg7cTU0IDkRNk2gC2I0JVoTwtiGtqiO48a+T0u2HDYXx5dY
KRzCNUJ0ldnJKEVm64A8mJPUa1MWoPcwtR2QXEdSgwCiIkL+aCV4MC0nk+KX23kRRE9bg7/jronN
qC5GFFtrLEp4kfygb3HK4/Bn6YBpc4/6ApfQPOLUAZCYFWm1TLJ77VkbvV3UxD1ynIsDIn/5PpNZ
fx8ATKgsT7vP4cRfxh4+jxaN2x7B0f0XscazKEF4ii9J2CA2Kk6aS+aW6/OKjQs5A3bEL92GzZ4w
ZyvQw8ldj7bkbEGifh26JHsbmjb6DMPFeo187aSmUolT4pGaIbIxHi57mpMl8Ah1k8LgjboVm+Pl
JSRfCeaamHRP/HJqu9h8CEyB2Q4oLWaMPUfLcproxERlNHNzDThCoBHI1j6qkhH7SJkGrKc3ozTx
RwcID0TciGsoe8xYENuLzwUXBKQPFKOkJw6oNqvRwlvM4AIc32fQVPMnia6tqwYJcfkNB+8KnjXI
V3tEXmha/zdlZ7YUt7K26VvpG1CE5iGij2pkMGUMhmX7RGGMl+YhlSmlpKvvJ8G7tyl34P73wSYM
tUpSKsfvnVRfWhcY17oPYennBwee3gj+Bz0A4LZ8Gic0s8xI1nzoxtTFozMNvA/wSIfrHh+v2tix
uMOHWY79U+WquTCETja2xVTPPxT0wOHIoOScBhvN858nnfDHpJymfVtO3pXG0SBlcZ1XNvNRMP0E
y5rSQxPl6tqHuMdZlu2I2tWpsIK9JRqoR/Y6BY9K1vXXqMenvJKe3NW2JezTqCPnXnHKSw6pYg+3
CZXO66NmU3XF7Nfq/SxyCMhiTth6Dqu0upOXawQGI/gvFMHGDvo9zI022wjZ04m2fk7J2K+mQzaF
vUiayjAKFK4/5hgL6AlQ6rKn9tp0/dJisVV9dDtHyx2nirRiSksQU2P87oxZvRwt2y1b/yPWhGm8
gUdaeN9ruP5YrU4AhGV6IJuzmu2bKu/CLtly2p5xph7XvJEw2Vhwg2WXgyfiYz8qVvll18Irbqrr
JYZQZ2+hZSZOf1tPlDHR68psTMbDMPai+JJlcMOznWaoQHqhQue1wLQQEUN1yNirtZdjDqT4rxQS
xvI+r6qiafeBWJzqPrVdK5qO2OcWqt0Ni2/ZJRgCVu7Bo291shgxbBlbPU+beeDxfzZWEtm0oyzb
ZQerew6+BBxx83sx01u/WT0xBfeqRuRzb7lOOvfXpNXYnIQD5nFOwozDNXrOcCiaw2PUWCvjTTgy
Kb6Ovc5xuG5jveCPqFF56ZAlgulYPY45BYX4g2JDOZ/sMrEXEgMyOYrquKJo5G2x5JVd+eQB103N
Dpn2uLTX3sjjrRsCZV1XbsNAek1676mgL2AVdyIvvCt7HMXSpTuvUOxxODtk4vBiU+Pmlup2VVBn
N27OqWGT9gkz5pJANFaxfyxU1CxLf8j9yfVEgbsVZlYaoKOd/aLe96jvOzi9Q9vFH7C38uN9atVh
Om3UlOJ5u8EcIvH30bJ6/hEeevPYx2P9YK0dSKfbUZDe+CNjZ++EefNstzhBQlqx86Had6FMkPQM
bhvNm9UVCrZhOC77Usn+Cpue6RbV83ThibH40Nmpt63ccLzB4XRp9hgLqUs14ZzpUUW+L5NZR5eC
LVy08fDxhASP02h7HJTtYtER9xoeuz1Vzz0kGOMuZdBYmArIh5S3LneywNaaDYJV79mBckLEESII
jsgJVbNLm3h+ghU4L5hjZ1o4dzFuw8GO0OT2x4DXGY7h5cTRAMhr4jQylPgOsp0Y5MWYB9X0nFkI
PC1MiDu3xVY9zw7UbuH6HBrk/snD6ApyC1K8PLq9D0H1wpFd9JWQA5+CZZS6cGwpKBYBJ9RokacG
YeG4c+1gVF/kigiIl9OnDV5kTiIwbhod99r3KW6dMk7ezcYX7MNv5n70Z7ioVbSPqrC+sjLZQVwY
gy1GzNOpx+B46y6j3MVtkAh8vVR+xMuaFxPN+Bl7cywuRF9jFztSMHtay2mgb6TJpxEvQJ5zxRfT
6YHxeNk7P0njZE+ChP5pEQtB8bDssw8W07D8xuFS55+ishnMrgvt/wU7mPBqwAS0eGKK9BYkVn6J
67uX3syNlT1nA1kEWLut84VK05HKyLoWsI4KWz/EczDeakw1eQRK22Kjo6ZjNo2afDNXQXLnUD6M
dknZafTxGHbutJcV/0AYBVsIKunjdo06VOghuEe82B2U29pfkKA4WAXMkMqHer2Hboy9tR8Hywmc
xS3gLUt8DTZ44OLvVkwJ2GE4dEzz7TrLTZZqzKV0UucbPXAa3vZttGDwbayIN8iHC7nLJkzJqdGQ
9IBgBcUkjIhMglRm6A1uvLEfP2RoceKdHWR9dED323/Wc6Scw6JanrKpwugbQhXY4aCJ/kdhmR2v
jH18utlTG4P2KjWBBpUocpQdcakpC036dm2oAGyQx/VYdU9ruew8uyn2qzCm7lkQyMsM5xBYZ17/
rybCA4MIOW+1CpavEbPFdD0rnLt3tZhg2MM0IAfCCgLBgaCgCtS43Y1Xp+51nNdV9JRYKUTrwUkT
mMK5+7TURWUyFOSt18hy6xToSkSLZd6+lVGyYEAu4XJF2i+W3aiXUm7qAZMuPDyLuGb+Hbz6unTc
JTioUAePkL76+UTlijiGwe+MoX7fOIZKni0bsNXh1KWJtPeRDhYOBYkLOR6GUNDsG6eE6BHMg96y
brKrY3++y71BxKbdwo/a05ShPbcjf6VuvC8CPlO2mcb6qwfv6Qs0k25DCBm1R8WwiZNsosvXw9fM
0nbG3mq2cP1cnZthXJutpO4CT3i0LoeSQW1EQtFHNaruSgUCK7Mhqj5QF4gurNSOH6kYFxHdIAuf
eiDj/ezb8m4asPisJDR4NI6xNrs1uyFWp6XEgwVifEE4Q4tHamKxcWpg4EDOc6f6DgSt2A0Ut3YD
Xd1HTxWMe7YvznW7dBChSu18ydNl/gL3zNmQZmPvsjWo9k1cp/8Cidk7P/DVQ8x2/+j4qfPUZVP1
BUdBdCbWTMO5uMCDdMc3s7CKYz8pRl08fu+aTt32I8EVmKx1Ns6pw3pLCBAUr8GBg856MLQcM6S3
g6twTRXN+qCFO+Do2zi7eOagApGgRYWQO3i0xrV/X+YwaLZox6zLvm+dAPthok8878cyUv0f9lVP
PWh4YoGqGojBsZcu0RdOtF3T3w2+7Pzgo0JWxCwv4zgRwFgCTDTfMKuXjQBrKHuv++iTdpMsR+3O
M8CC19l4pKDhyJtyvYzTclEPaTHr4EfQ+l11UXZxo/xtipBNWTtsKogWYPLCduNb1DSWuiwTpwgx
i1XCWdk2xvZSbIcqHOz5clxmqpibEJTz4Putjr+ReIBhzIZYg5pQETxTcjvYsc9rG6qkS5hle4GR
XzddzhXb+PIwL+CjDBqYGBgTLlPedz9tDBKM+Sxl/Sjby14vFaSstcgqgLseKB9wgz4ogEHIAllt
8WnyYsURpvDmcBgeu1inU7nTaxBz7nNDr5jLU1l2cux2UpMv6uzt3oOS/TRW6+SQmlFmxo5Bdz5b
ss2KH6GYLlIwTnS6VKzNk/hhZif1MccGMBL/jFa2uqiUYHHwN8LLonC+hhbFgfm6XIg6CKEL40Ay
/QXbfAutghpGAJpAhwBzxs/TgOa/i4kplcWKrKf2Z9P1BtCAKdFz7PGCdsA2RUa5P2IrMNkz5hF5
UQLR/eUG3ooszQ1gGoaKGUUkKCGg0NsbKILFjYKsiJ6r1xuAiJbQ/5oKyizb7g5c7C9aSwOE/heO
xHwIRxMiqY3fB4E/APhvrzjnheUiS7SeQ2swOGS2vuCACMcUT94Oin1uFdip+ot/2dumfrmun2A0
4AawkCCkn123H5cu6iwvfs4W0PmQjVdfyy+5z9Es22gwoOJjm+amr+d557rhXx77rVLbXN68YwBi
HLFiF7bB28fOgqmw7Dn3nq2ojoS3DTSy3u9QDhiQHXzF+lRQ43duvEqQCVJJ20b1QaZkTaO8Dwm/
feXcSYDzE+ThmIKbkSOdNYTCpKRcUGj+IIunDYZjJ/omRQ6WNmaSWeLBTDLvX/LPh48BkX1cp+zE
JubvzOAlj3LcUhd7ePZDDR/isDjh6lSHYNCAUXucH4DjhpFWF2y+GDPfOnuZhmQ/FaiM9F86guOd
90ByyEyWLTCPB/HkPMkgS9YySHplPeXFwBnpgtnUUAfw+c/xyRx1ieEM4TdUzvsNRH2PuwowrB3v
mz4sqb1bVKLvkyZvOJyDgA/uHRTiVj6932Zm5P0+TvA9YT6wfcOAMwZ/51ODxrLUFuv8NANA0gns
sbJpLBvEBWh6HjzOgL1bGbiaMmtnfhCI9DfXvz8aywFJhViM3xEqDx8SyNt+C5Ir1UJqwlMLoxq2
SwnPAxB6WmzO0ddeGsCQ4bg8VN+bMoAaz8a9GZzgAh2SRbFU5PBSDEcGexk2fuR2TdcmJaH7m9+N
c97HnBcXRIw2iKfAruVceT9jgtxD7/OeZOqGYP3mvFaPIAqqIOFHi0Vwc1bUTPyNom+Du3dMPox1
r/s+vZQJMHS2xU7IXq6bnP1fSiiLHaZ4LQe2Vd+RwJCxbXK9ZGa1cq1ycdore02M/XAF2EAR5P33
f2bOxEwVcswKE2PDgo0HnfVty9MzWzG1U/8NonAAkt3bIPpiw1mDPefWWYnrYqPwyqKoqcfxN9iJ
TCc4Xxise9bKCwWsX+/vA9o/n8VZZKFt4ZXtsGgwkZx1CxBBOH9513/rB0YRyBlVTf8GHxxk654k
KVGAYU71+khKxLJEG0R0WuRbJnwd3mViTa0LdmjlSrYCpehTXISGSoW+oamTYzUG5vV0kpIW9XZT
3rrrkRWsjysuceA6dl0bek9B6/OCujbJ+aVHYM36GDfzzLvzArZFKUdJO1Pxrqc2IQ9U3c27q6gC
Q8USL5dPYsRjGOh2c8lXdHA3uPMCaiWvVfVBU31HQYr19iGZBmfizIUh/IcB6dywwdB+wMgb+KKZ
LzIfGtLXNm5T/5EjvUMni+IMRtYE+wYy1/t943wKp/VfrCxi44gJJ/2sa7CLbDMH7Ovb6jSS88MM
n55DHxFyHZLSUWgmiveveD4bEfmCgwvALPw91u7zK8rBlrluPP3V43BOZ9Sjb6Y/Fw4TJJ5wEnCe
AC+pl4DJjEpmN9ErReP92zAm7W9mRXxGEI+xcOHUiaPrOZN3RdIhwHeax8ZvG0WUSzcG1k+KTYLZ
KOeo6+xxUuqK2wkpMDNOnwcdwp1YuRNk/ijSNSUi+LDXdRqH97OH0/iykdoJpzuFyqjYigDa/zWd
iFp4CZRqEH1sgcxgZ+c73REuwO7iMi0rZUb+hP/lRzw3ox6ny2rw5un4/hOfz2sYwMU22w2emqf1
YE++nQaqMM1bLWT0MI0trN49oIYL3W8iPVOzi8XL6SJ3NEgNlYXE1GKNXMNMdRwezKgYS3hG9+kc
ml+6ooAzc1H0HJGYIgVSB+cg6qln671ihMSoS3Vj2IfOEjeMzsgRDKP3H+nMPhPLHEznWDaZ1XiD
uG6cbToFfKW1K1v3IVa5x9hSfWZuQOF+bobuyzh2YSlxb2k+myHOXGmmlKEXLDRWTkDDtUNwBr/q
RCWr72TWRf4FmLFpB7GADpxSMfOpAgs3vmbJmlAeKisiLKbH1syT24X1gsf9y6Od7TJ5tMSBY+4w
VDB7Yr/39m0pAJaoHrvlweNMSvOrQdC11notuh/KjitwgEV1Yn2EGW3Wx8bqECoi32jqbNmvTeiQ
2Zp41qgf2KUONAfImUfvw7qJ2aRFskMX83Xdm9ltZNq8KFyOBdQT2ZFwwUKlNv+CjerQFFBlaAql
IsqtW0xSS4ZEnrgl/3ptHzMVVn9xizkbo5jnYo7J+oXHqJPgKH02Ozl69UMEV9bnqYmwgz+8bm/d
PJ4nMmhil/POX9iXRqTw+7RgLul7bOxtliV4aucUVTzT2EL2c/RZjriPfAfCUHQo1n7ah5xOvwv2
qbZA04kj8GC/YV6ftmxZmPRoJT3MtbqNQslhGvzDj5kMGJDTHRA5n6Lcx8BXc8tC9eu1Zfgp0JRz
HbeMFUaReR1ZNZsXQbHfHGiTpYSeh+UIZf5jACqwPmKjbxi973c5pAx/PLxZBJgkHEx9/zxRsR2U
EGbAhSmkk3y1wajZIzJIk3xzgnnlD8te5ENIsl2CWSfRocMgCnFl16M3kx3Abse6HrLG8m+o10Ye
ZUcYEj8gK9kXOh39cIc+tauffTzThrumC5vhuwbA0h/9CUE1okwMR4yVKvtHOR60DqjcDgLBA0EN
jd04H7Dud5IdJfwEyv+sxgExGpXbFSVZS0DTjByvmhgM0zropSZ6OSj98pC4zugTC6AW3yRQOKMe
j32icwfjiyXNKLTn0CrrbbTWel0hANMVe8oQC2VLMKgyPCBnywAdG2teP+NF5RaPo19noBG+cp3t
wvm0Q3WYKUm6ReGifMVHOLvgmKx2aPL1ep0mLU59jnZy94CHcZzb+55cXv9hCaassh4SSjHz5xlu
rLqxpGqtO1aMaHzG1i0cHtaI7OIOelLn5PITaoi6OqYFPPDDCqGJPKek6jw330bgaSJ+chqA9Occ
nck07+gqi/iZjAq9xLaqtXRKysytCGKic+2gDo8p6ZzhCa6gVVVHIDbQ4fxnTjYVeU7b2fHiwb/B
K2SiS8OSQi77yQttFdr7tvX7PiKsMS3y+gN62QrCbjllSk/kWaRZUaC5aPQY3KUt2MulQTez+EBf
CfEV6afV4E21jAudQLDxQ6pWhHlQtL3UmbTy4qgLTImoOydgNMtu6osx+NJZIwDRJZ1DW+lWU2mF
iT327LqSjVq8eA4/1lhP8UO9/tIqCkJUNxhW+FwO3MYXT+soEheBdjiAMBqpqBVF26UMyKQ+wkx2
mhpB7WTWRdi7BY+TeQGLyvc5XUI72ZZBjpDv46J73Ue3ZWpRqztElWe5/WU1Lji6fgzhyhXJRiSJ
4SZHgwry6jHC9MJaQS9qjIj3GLsxZd8wa4uciC8vHaKapBdROPUtSQ8AC3s4uVpm2LO8UoQ919zS
MlG5dPd2li+F2NlwFgaUkApiY/vFzUCbBJVPdMoPI2YhmBBzDqZl0fcXrCBbcCrzJdw/W5aNEInZ
0/s4k5iDQQ62Hh5QnZoW82pV8aOTubLu2yYyU74/qSxGkKNVRwdA6eeGqPyJnk42/euj5tAtaT5R
mpIRa4lMuVqdOxwysagyr8cxSqPgH6eeTTu3foLN2I5g9IFXYWF0lfs/YYsknDiGomCntdWxgwcI
ZsN5MFq8QX8U46MqcT9taS8rXzu4V6vvzDdxGZlbLnjTPeQYehZX8PiTeEqt2XSwkKxq3jwoJ7+r
E6iLiiAbh4+yxMZCcw9TK7ns9tfzDIPniSekCTm/C+Aeh/dV4KcJEbQ6oQC06SN47vb+V+9JV2mq
r1FpmYcDAn9pDIzr6Hu/9rgJWk7zL4/g8RtshAbr/ldTW68f/08jv36OSoFb3UQuFLJo67SwNp6q
IuyL4VggiOWhBapHrpW5ID/2PQfwrEs2weuL6laKs1RK1QKX+BIEbaEo61RwoEIEY2NHK6FbrvmI
21Njw4Yw8dIp2VT2Yja9GRIofkmx1RbAHS8t2PWMIOa112fKXQyOUHV1uFQ5FxSrzencfn21r90D
hmZN+4QgKPwI0FPzjXO45PTTzAHeYyPh5yG/XIiJj/IHFLCQh+Bx555p3teOtI4LvsV7HtJ8i1MM
QIOczSKSR8B5c3Prrw1qrZpM221Xe50f4UwWtFV5SUkW94JjZipa9l4XIHfTh1eSfS817xfTYFc8
OWHW0n2gVjTm4YeJze5HiUrDfKE7mR9Ew8f8qFvbDIdmDcz9t2OIAe/DWGco+A9thhDhPheek3kX
lVwiR13jaGD6SlFijBMdfzU5HIyB25lf2fisAB0XL/uiYp2fHBiM9gM7tzKedr2wVEuorcxSLh6U
OSwFmCo9tU0Mokzl5pWPHnXAWygyWF/5XbWMYRkfKjaL83JFMkZNuLnyOyNKrhO/bqZNKjPO+RDF
Rz6fw9vgB5vGoD41YuT/F1QR4bfA1g6lIoHqqT5NcC8oCuih5OpOTsX+McQQi1NAuqym78MvCU39
3gPxgIk+5MQB7uuGJbbZzxZZAcRIAyqv81dY/iXzDZqLrqoufglvAAPzAS+4vOa8+2PxJSmnF32Z
0xxH72XMiC6uaXUJMTNdH70cn3n1AIM01+EF9B3z6HOSSZrIgy5X8USEa8tgH662IfITyWSaz5l7
02uoV5ku/lo/xVoAw7yNM7rmeVVRuPwY6OB8XhSUQq1NUa/UlRPfrYgZpGSxhM2NBxjHJ0KYGnTq
KRglFbXXIsvqEIKTHsYWCYd7maVi5TvW19JbSiWfqiGJ1RX1UlQUHH3x/am6lnhkChPBNTioGU/K
1wVypayKFVOlF6bgdScJlEMzc9YzjTcWnikVoKevUC2VNRghwNOCc3T/VbM9S60rncphKE6JR0o6
Nrwjy90NJr1eCDGBMtaS7ueUoM/8EOo+qCVR6ZYT+vDjOeB+8zOyJ6ACsVbz8lcL46T0AL/NLBtN
kJo2hx3h0PleW7JUELNOXmEXCFTAW5oUrfk6aut+YDNNVWGFyhN+Y76lf1m6X2mB0rfNMyDSwEnu
wPHSVKlqeCOmFpA0ne6/hcmSC+cJe++wPoWh6Bc4Yy5cDOtf6MHlnAIiJV4dbGRN/dsiP92Jhkcq
kvgtfibfocxIfw8WL5/vdMTeRjwnUzEJ5EYpAhU0HAiGmmRruausHld/dH1MGlgd4NUoJLXsKaMo
gK9LmmPSlIm7nfglzJxNpNHwmZDqlyd5fZeih+0dwPYnepHHetH0/BIdJTAs6XXs/s3gxarNfALu
KG1GWpX5XeDYFp+A4mY+mHpUJ5o9J3eDbRR12jOUM3aL6WlVi9PvIbIZuI+7Mn/51WV/iYmwIeFP
r/VwM51a2XaYlwG03nEHO74dc8wUu40mtosXvaxp4l5q0ZpRnlmrKQdKFHX88NmWqUukN/Rv3wZ/
OFG3NHdevehgktcLBUPCkgZgyst+PbG1RblGhg4OSeNT9TphwfM13yxiQkFxkMT63NzjEA6+v2uy
hgyyDbRvSErjK5KlNHrH6apwM7ONy/2Za0RTbW5rfBlwBLWyjkDcflHr9K4RZO5gRJk+GRG4W2FH
kEvQxn1e1kZQ9dog1IHNpFfFoVFh+dKxyuvc9Uiq/Uvh6+xATy2H+YEeDA8CrO6PsnKuwBCoV7v3
edeF3HWUZTOjwVgpYBnkmxFEgKQZXVMhzL3/5XT39mxnLg88BzczCQJsUM/rrMhIOkvLiFLV69RY
UgM27Q+6U5/ev9RZAZ3RZCOE4FqUrPj/0BzrfzOMJwlUQIpx2v/0EbuaMZARfepjvZaAWTEjh7mB
J8ei5A1jSeozTn5Nju/fy9sSQmDb9B8TBhAb32z6ufv2XtLJcynfltm9QU7Db0XgmP04nILI268d
W+e/tfOfF0QiSeEgjMlz4V2f1SxwSLHJ3LHxGnsh2pGbm6jL6EVO+Gtkv/+A5+b2PCG129eYShK5
AGHfPuFcl37Wqjq8+zVjaHjxdKIFsnoQHGZfxihw+nQdPo0a/vquGVszn7/ISi25+qxHf7mjtz2d
NucoZbyzPdQoYPPnsNiS2JaOFk/c1a+DSrOvY4zPI9wTPIniqeAVAEgvjMwEl1DuQFi5uRFICmLE
P0Fwsj8EqFYClnIkdgvyyF7wccZH6pyKxeM8udWveFb/Os2+/xDnr5EX59u4RoCYOMRanJeeWHeF
wlZmOmGKbWam9WUj1MugHT8tVjz6f3ED/39dLzCJOuZ/OEyfFWcjDKFQitjj6deyN2cmZc8mZxkq
yIAV1v+otBZgKg1PgMoiEzdD9Y/pwENO4bRTUbLcGKkpm2TzNiISuj3YSsIsGO83qMFx/otCUp/F
zZqOyihE3UxF86yeCVl0LgbINxdRaw1VsIVBEnnfwoEB87ch+OeleHWQEDAS56T/R9ZCk7rNMmZh
dvG6FZlI9WCumV1hiOAvT/U/cnM4/uxO35uf8n+b/+r/usC8uIz891+fO8zwm3c/clP8GDrZ/avO
P/XmezGb+XV3xlPlzT/2L+mAn8afw3L3U461+o/Tifnk/+8f/9er9cKrm8P354aQvEJidvdD/e7m
EJCn8dv7/8PeZfsdkT676IJu+fqFxuTl9b/6j8cLRi4Uj0gUMeSBgISO/5g5WA55gfQRBoJPAiFA
ERr53z1eoABg/GLyQ+nD/7V6wQICjAP7ejtm7mEG+p8YOpyhplBvsQhw2dqxcGD44pqk4d9XMTKq
0IXhyHhqtQeBQMPGI1+UAgMOw3r6FFrBclXOU1vtbbtSX8k1nx6IjZrZLSWt+Oe31rt9HSe/G884
53Pqy3yUmO5MTRqnfFrk97vx28W4qI7TyRWtc8rwesa0KuoQFZCnx3l/0v74NSIsFBOVJlYC/6MB
OhrliMjnUB+1z4lSmO8leQ65tq6dB6ZdnAGXMEh/OlRD5sP7d+yejULTfj5hjyyD7PtsIozP7rhA
HsF2XZ2o92UkAVG1fJhw9PEOKlo6rCqX2cEvNIKHT0Y79Mylsr1jAxfQQZaCD1k+S+ngldnj56WK
jh14k9vstIegohDQlfltNaJug2Qtd8yryaPMxTUVTszu8LsIb4j9mprj+0/152uA5mRHvIiQvgE4
8fahosWCRA3d5wSsnzx2WYzBm1+5dI2+xbxTz0Ny36dO/eX9y56vDkihjK2RB0cE1ovrmdv6bUeF
4Cbze5m1pzZenRP1m/GEiQAVsTR/fP9KZhr+bZpmXYiIHADlZTcEAmCSP3+/Er6ZyyrQ952QjPvf
KeAP9ZGwkcXdVH2+twWlha1nLzG+yF6gm791GtMp3l6ejgIkS4U/xEvl/PIsHwWgDqrRSFQBRJAx
+F7V5h4oKso9JOQOz0pe/VHXQiMIrrroJyoG6sHJ4n+YQ3QIW0+XKAzx+GsevAF8cpfHy/KztzDy
ti2kj1sCof3hIvDCdfzLIneeY2GWVTb3rsMiB3AFH+9t89nhGLRBkFo3zpg23wvIu9nGsSrV+qCR
YO1XOi+qJ0pI6L1XwVEbYmGxhQod/auide22C9Eb0EDL6WfBAe0ZK/g8unr/FbMDO29lMC46Eclj
zK2MToMD/dadwiEubKot3k3psytP4h3xCOvRoA/JQU34xMJYtT9NDYFFcNjyaDs47VG6Q3+sfeKE
q1o0dz2uNPMmqnX2jy4xS1wkhLc+EP0DWt14l3J+3I4vWcUoNkoc7EvZnrQJMxYm1jjLHBKOUR0Y
17Ypby7QdNZ3bpndZmh05009RuJE1MFn9ZKZHJr4ZKcgwGE3+ONKVoSOyw+1iVpObRRkuYlfXqFg
Jltt5zBp6XTFpfWS1axNbLOjCXBey/lHL9FDjxxeOSw3KjqkUoyXcPfczwL0G1wlssiEXvMqfUpe
kqKLVljfxgYtf99LaMqIui8dksWei6nH7R+lRnVfvKRPTyaIekiJpF5oBxjFbvJRaNTC8GbFwXFm
UqzrICLRetKU5reTCbpuCHpBmZV8zFOwtx1FBnXBUuNq/PVQfMYqqr/MjZ1fu0PS3weoYo6YzFpY
bIcNOVthN+ylPZfrYari7GBBN/gOgKP/xYalD7YrZgjkl79kd88mxtvTBHov2US292Bivmvl4RLP
RzmSmRRw8r8nxMEv6eBRir9m9JIZ7pv4cE+ZJPGBTPHMbN4/aUgGbB4GHDtKepI6eMpkkc9eNH8g
gxEXUI4cQjUN5vNGcPucp7nrrl+ltmYjYEgGpvLuh7s0pfJwAVXj2NsnVSl8TRDIiPWIhYtK8cIo
IE+ULi6RNlyly3LxcGgEwgGiXND2zrwu9NW7Nk1ZD1VNhWEPuyezt0OtMDPMBanE3UW1RDrfLXOd
qA+hVB49SqekRuntyFp4CK28TD9ODJ0w24q4R3vgeJCTDm1dDMkG4i+yj/2MQhI7VmrlcJJTKiYY
3uCAts2TUacHXUd1s5cpu4JD0GbNuo2Joly3rVvhLNDkg0U8u1wyeYsih0pElxXxv1j7RgUmZZ1L
sqIfj/EpQIWcXrVepKKg3LazFOtyIYGsBwSzWR5RTJLTKg7JINvisNRhs1zYUjb9NnARIWwjGA31
kSS1wtryWt1/rL7BxJ+teUUIetXYFlattoUjg8IHsmyapLn0hkTV+4oyxd06Kg+BP3Ie5zrXucS3
OsrdXB3TYerbexZjDy82KiqHsecOsK+vjUm8Q9zWNi6XXt80MR4e5AK0/YA7jDNeDbh21bss9bKR
RLuJ11lE0jii4sm0/oTonoRoOBX6VkB1jIwxg/MvYBNX4RYDFeHtiq4gJGFMcfJEBNAnoG7QK7ek
bJYrYohyta7ttPYPpHVmAbebRP3egSrYXRJRognHSPwcEg+f2zgYCLd0n4wj5Exg57pBM2l9G9AM
LNR3GUfuySFLA8OeePIt7/NSw0Q6hX2CV3RLhfsmGFuWpAzKEv9BgpDPOwCBOu1XwOw2vxKU+ueD
1MFaXMPCUJ/90g2+EwKBKCt26LyUg/Ha2ctwLbh56lV4EnnQT7ATTPcFEODXWmt2FmVWTvcyCPUT
5DgPdaYmqyGG04xOPE75nqDuAIHbYXJO6F89/5NUgfPZUagcNzoEZ94qoLN5D+BQEpSAjBg5f5RJ
9yPhJsljawvTOcsSU86oJp7gFjtcFW9toXk3uW65sQ72qnPNCpY8wi+idzfMksMudhLsVAG8U/e2
HHD2uHNj7P4vZ7/U442aldl8kutxS65hSMKBbrh0160rAkW3UevRriLz8ObWNfMT94W45eQHLU8x
CurF5Bh3eCkm1cTQ6eusKsiJjoyzMN7R3zP+xpzqqjb/KBx/QW/h9UQMXuZwMMYbIj+gsRX2KJAq
U63y9gtVXjNpMJi2PBETCEJNs09WbfOIdDO5oi5RxBtAxop+QX32u27RIUKQLZc7T822vM7Y5pbX
Xc9p+T5mtTjK1nZOIsnEVzhvoTBAVuFedXGWjNeQGtHNLEQ4IbCmHHLsXZrV2AcsP6q6Cm7nUSIt
ExCUq3902GTyAsl28y8giplDCoFLrmF2evsCzqs89BBH/7EIXSNFp8eHMfKZ5pZB51jSK3mNLrYM
doE7uFR368CPNij1k8cB8my2r92WYbJaqZdc+m3niJ8NE/JyFTt0qT1uG/SRMkDkeUD2Oe1ZZLS4
dobRDbdpUquJldabbLbeovw2JFgZWQvb9Ks1UYPzjLXOIjGZc6IJ5w6Xr5obxxiyaM7gl8Q5oMS2
EI1AVsBy+WZeIgSNkxSw6OSF3yCsuFi1MVpCEy/XY49BdXfThrP/wVKIBvdwaJvpOgNtz7dxIJv8
MzsR+WzjoYXbUlTIaVPlUiNV01MsWAUWcV9jMlB8cbrVi6fNyg5seeiVZyV8GSYk+xyuQ3Zlpb1+
yjPbmkA4ZVhdFtQwPs3SStfjMCIi2RfrSCctXFV6t3NVr8GpCUlhQsQy2eGN71CG3i7sbuRe422A
LVjcYlqO2Klh7pCy3juzNw+7qcYU5LhCVOFW/TmLdku62HKb9kjz/0G+5Xwuc+OszEqXPNLXG3nb
Ji3E9hFYFowHS2c4QuNXQHzA8E1VTdFDgJuA3mn81XzsXmqoRiKFfMziTo/e91h/iwMHh2X+UHiq
6j5EQ597tzhj1OEljBo0rwWBTdlNNViEBDQSifGG3dio/g97Z7IkqbV22VepByhk9M3UHe/do+8n
WGRGBj0cOMABnr4WIan+TN1GdqsmZVb/QANJGRnewOFr9l77UhQRr79la7aViZ8noLd0/TA1Nvf9
5LpeipAx8S5fVel/NEn5vxmS/DJ7+Vcjmf8HJylg9nzauX9Nxry8s6Z7rz5+HqT88UN/TFI85zcm
hx5jQ93W6Q//C4vJIf6bjboarjQjP5pRGss/BilW8BsWFgi7bGMZm5g6TQAIvi6Bxev95tNsklIK
WB15MP/rz0nSH6OK34nH/5yZu8yff2rp+PXMwplSY9hgYOP+1ZmE1DRryySf914M15uECbs6x2M8
PZYGrIcYU+bf6dj+8Rd6jH/Y5fPKEfQt3c9P3Q3tIIKV2QVlPWbtLXf3sCaNIP2bScCvSw6yRnlL
eI4W8xlEbPOv443OkeBncajtCYxCqWSOzW1et8M69WyxYQBerMj+IDOrybQ7ya7x8adr4I9P+eeB
EGrQf3ibyEoWAxLjIF7NX2GWfT/56TB53b5mF8pTjrn/FiSFvkdJ7J9HrFHHMRuJ8CAfCh6diCxS
Q1qRavAhCAO8r312IbAkgBlLulIo/QZUNh8w2BbBCX8Wqg+FrVVoyzMbFRwZDETSsT+nnf5suim/
szKfNKfRn/dM7yExeG5zLF2neYnShoU26QpEJMUGJlkAT8gjkSbPex057QOjFXHVki3yYOKzvOms
PjoqV4p3vyxTKApwfz+TJftoqIrhqeiJ5ZEAd85ghTCGREQ74Mkzq3MCxveNJbx4NaDf6Ws1psFZ
NuCB2cBFd8HgkX9EIg+FAR8VvWa8rIugrtm2tTNhtCyZ1NIk+Sk1H6j/YDVh3rl2mrk61ywasfDF
oFeEl7a3JPRauGQ91a2zzvNZqCYzwrgx3Ud6SdJ9lBJI1pvNrSy76Dj33rhzG6M4NN3My7G64SnT
y+GJgtW959shG0gi46pMUOq9OzbfJ0QpAF2JKExVNT0mXVS/9jo8VB43lb53VcA9pNroaFGMnV1D
S/cNcLRP1YvpUad8fcQYJZ+X8L9zxMDo0MSd8cDARj5nIF/PLOGCc1ni6cQv3tjk45YKgr0LIXkF
XF3gp4wKGM6DuakbM78jPihg+R2768ys2++c+cj0ctxG6zgzgYXg+pfIt/rmO5iL6dFHvbRz0744
gM0TV5PHU2XsM6oYCeii2uiuLA4Cd+qqYw0Af1Abd5oR5Xex4kHn+klzxV7RQZkSDz/QHy1uJCKt
ykLXOTSM+i0dm+EpCur5AgeAv8pKph2GM39ljLxjQknEVYT6c01um3NNLz2s7YD34pKetmLAUa6H
POdSHJCK/jBIDNxNqWlfx0BUN0ie4DgAVghLDR9uWGDy+6QGFu9eETh0CVGWhd2oMSyvkwgsjh41
3zGHzRfih6ZHU5HsAkAiD4u2ybdaXnUfNO/GQ2qnKkziYt4aGp8tEzx9n/XLR71cokU1Dj+WKInt
nE90ow2eIYT4REPZBtd/mw/kgsdedCxk/qo02RNY1pbXsf+JfJ9JKC0k4CvaT/OQSOdNNwHlmbh6
nmKTa5Mglpw8QL32QwSHb8hJhx+d7YkrkTlclKM5rMeEL8qFhbCNGltci9Kyr4NOOdfkNhoPVSrF
a++49ZvW2UuSVQ5H0YzqN6t0plOGSuh+9CcfBFfm0/hVqn5HGyirdYregeae5MWvN0elXBxkLbU7
CBNVF46oAS7Kn+SzkFp+N9Ud4WJDzOdj0K0fWWiWa1fp6b6rTQ8FKlzYncPy6LtAR8bXVOYkQk2J
37wYaU5qgz7RS7ksBK8614x989nPAyN3X4e6Ut33FPTca2pUZQ7exporZO7drFUb1mI0KjClIueo
Yqu376x8mlaNPU6Phj9hBnJ70iENXPRh08zuluuQbWSH8BkCz9hxNPXVVV8HREhwhR1tklA6hBG3
8MruNKcHbCrKrZ94zu3ckiWFAM26ap34PnKiqxIOREhOcrwnFi05lGb+CC7e2PRF1JOkPH1L/RIn
+9B/5IlZHrQqxgduJwdEUPTMxOac63JQDJPwqEsUzB9AF5pNnEr4BU20LVRrHFE+BaFB/0Fx68Rh
LOL0Cj/idNECMUwgN6Ij6rCjlosmTAviAFciiJqDbepFaJJ/tW50OmmobvhdyqL4jAmJ9VcYir0d
XstpHdjV3VR56YYBXXDKklhcoIyprZtwwzZZaZzSKRo3Pcaow4wIbply6gcds8IeNf+0ph736Qvx
IwvL57asjGyX4D7CElfqJ0L3gn0fG/e0YMHWtT15JhbJKjYmn/13nN/KXTtNQPNeznyHcHu7YW+K
1APTAY6gjtozMSagIE29P8Rk1yCXC1wYnqygqb7ld3Ja+l3sxDzzeID7QMN4zCXm2AGhdZu7ZS+8
MrqcfNWhT0aaUS1bBf745jski8MZGU8VjC9Aq3n+Cgii9uDiudMOXAYQaw+NfAgeGkn2YDNAYK19
S3Xmb+3esbyD4HzVw4lDJGGEjeB6JbivLsiCxUnNESGtDMkP5ihkaCUJd5VkXpo3q2rZh0+d4RyF
246Ps7IywrtKiFmy2qsixMlZH43Wnd+hGToHBmvzA8Z/QrIh9+xHZKcHGHvTDRTRORyifonDEzYp
YAUDU6L5SJuM8w2CO/vWkzYutgh+PjpIVS4E422jAfvTApCsCkkTSAgre/FcMosw/qutHU3DirAA
Am2TAtVUXN4WhsazHI7JIcWATxTPMJAyFwdPhR8bBJ5wxRNglhz8AeFWoCL7Qg6VDSdZaXclWJsr
RJDTESPxgM3eCRJ707ht+QP2z1USzd45GDs6VFsBiVlBXXbC0k7yi5CzcSDFcZEMJ257IqDdegWN
CTXHczDBrExVyFMyIadbZ8SC/BBlWRah7dFzhnqmD4cZERlBBVq7g8zovKqiT9NwztMMmGwsv5cW
OOWLIe1hZkZYGbHzGgw6HgdsY+kKtqZksj0yAvQSZ/hGDhugPGSa1AWiucVUWIQufsx64w9letLG
gqAl3JeZx+VXJgf8uO05aGRtM4anh8SMR9TgyMBHrrOU3ENSNNP9nFTimyl8Ta5bMeXLd6OD6aFE
yjKL51BhzPvMkdU5MCOHw1l0Hz7mUpJjlElirp5LHjiCU/izKgp8jZMW3YncW+6BnDLBi3RBIqBD
fpuXpOVXHtj1nKbanVYLwdtNrWTbgwnyQ4YiSAAp8pLQdkfxDRLPLIiP4ksyZp7OiFAJGPwqvgB1
0ekak/xAhpb5oYkgizq5jJjqjNNkbihDEShByCMZioIRPMtAXmUG2PLAOqM6F8A+9hBD6FdrMCFd
y4SM6Z8JbjhxJA93VILaXcX45SlFDn2NfjkPK8cVV/H89SqC5sXSALqtoqZZDuW5nD67jJokDTzK
k6BpjBuOweqDzMN6CLUYxbykTDy68TILKomZCycppl0C/fYpSXW+O4PAt2qtl+20wxw2nfQh4/33
gwq/Yh5riq1XlneQUqal/AVH9up1Y3EwYfatFkjjA1ZT4hAnci/HOarBsuEcMFIlCTxzlrYc32dx
yM2guf2bJuKvS276BiRRPk0jzYzlsqb9tVdCT2+JYlL4xhrOkslLRbZpymDa1tPIVZGSWhoklvc5
mNOwT32LDYNhvvuZeGZox2QKZudGc1TMBqOsL7Cu7NcBfsklna38pOul9WbaeTJe8OVVhEsmiX/A
A5mHup3O23TkgwQnl+3jIHWudSOB/IZH6m4sSGPiwT1vqxEbMEM1Bc+kh7G5fLOm3Wt3hHe695rj
TZ+lj6x7ZVY26ZGW5NpmLU29oTCw9j0XDkGM1Eo0KdSDENhQ39oeXz0+Je6ArxpprObmtiqa5bsM
lnIpp5AKSkeuvmJIbSsXG3OMyK60DP+c9Q3PfoNWDxbm8BTPWswqwzGLt9bqc/eIAtkbzktwKh9S
yjhIG2U3bhwit/V1L6yo0PaWlfVwNh2z06Qd8oYq8wnjGRmWjSXyg+fORXzIeZSE0bz8h0XwG4W6
hFa+jlKGggMYTd88gScgQrMAA8wpSC3V6ksYKHhc3nFcBWTxcvEnq2KkhELuSqAVNJg1bYy+p+vh
0vZt+UwKL1N2mDNr6Wh1uy4DMV9gvJZrrBji25T1OU6MLt31A081PVfzPpo7CjmYPPgw0uLNa6nb
59EQr74qiC9upxSw7xLhGuTKT48zY981N7t212akzhrcsLe5NaS7KCfBmqEe+bWd49fvsPXrd3uC
adiZhcmUG08hWyW/vaED8M8se8DuKZottyBFFPWxfB5R8R7g2NRv3VJTV0lQrJOyG0AfzQWyXYb3
PUjFuDy0JHKf4Y1bOLVS77a02v5JR+q9MSuzfnfAP+6AKEwnYdC1ELk+c+d17IeezYxGvmkKQi49
VA2ryB7rdzxUfghchooUXWPnrWtn5h6Rek9wFQxrlqr6TPRrhQAbO0GxklTl4B9scq4SziL0bExD
TMWtPgbL0bVAeLbO5NF4l2bzooiWPhuK9hbHVXCODdEe08kjhZQUnF3LwbWr2KSvyf8cnogtoq1S
ZA35S+cNX0ZclTl9OXENdGZYDD997tIZQsYsXnO3vBlGj5haEIafCgbXtUFe5qpUibtma+lAplgK
luVVj3bA8MBPay6Muli+A0sRobrcqiOdLA8S8sYFTeqb04z9dmxLlpYZiQSbfkjpSJemISXvsgqT
0W5udXYVcDkh4Xx8nYGiihGy0GNPpxwNJ4LjVtFPWy4f1dIM1oU3nebYnS6Mif3z12VojrS+XN6N
vh97bbp8hZxacmpuvzrtyuLyQa1XrF2DjrUp6T4Iq0/JGeFBhiTRP/cRAchfbZkWa3wMdkNHwaCH
j34ZoMypP21zQSOukuSzhRp9wefBGc9WgIeAGplB+CxRNrogYhaO9wiFLskD6kMehT35mTfNEt+U
VHihVrHSi8M4844WqwHN88wtWAeK0QfrSsYuuPDWotfqDUYo2kgGJmqDr5nzZSydazN3nXseNAS/
SneQz122ZEzPdt68gCRkQOF0qvnOoshkD9xNj0BF6JdxXhyIHFjqdZtjjU4qIkqRDlmD689o2lvS
jOeUv6k0abIbYrc3FuHzu6++2YOncBlzZmZVndgHTdd+QJFZyhTCMuBOlzykGqnn298vzZSRkViS
ddksRHfIX6uzqIGyYmzwz34nm5faYHZhyJhZBvnz1RkAQHI92FS461jvONw1U37URVC/jTFmNnAl
wVl5nLO1IrRxlThN+12vLL6QPO+NjaRsZXtGWdRl3NPL9dy0yzEso1qeColnACC7R62Rt/x40EFS
Ty0etMkybVRNtjwFKIzfDJ9Lwp57+dGTe/qOIzS+9npBu86mae3mNoUXJ9GKHIgcSQNv8aus8JFL
bOO8yu9KNdC9w7cKXc8wH76eDUbH6K334+Ta48in32d4NWgO2udYA3IYKPJqm4BPuJly80G107Be
srvWbk0FYtOGrBM3Mx4EgPVV2vNFIuIoDlOhV+fZ6quzY1I8lMt3kFAvvUrJPnTbzjVFEUvDDemg
w9OkKE9EzlxErwvzQSsJbY84x15q6YtXAiKXoHmO/a9RDFYx++Cbglxqcl6BRzPIkJwmBHFqMt8S
kscVUo/zvgcgxb6S84cFMdOnGtfyetKH+u0rXByJ/vBkpRElWkfBYrnsJ0yGehse9lw8X8fs6PFp
0LFPp7a242e6qUmswFwvdZwc6f5ba7xpaZYfhUe1hJuLVnGQAx8mdLFdMnAfIQLmqeUOgtra4lpj
KXY3Yst9M4lASeGVO81RgZp+95aj0kKST3qglV/PvklOjpuiPcODu7HwPlLu0qpyT7ZMBSuEaRcP
UsmD1Xj9Dw9X067jpa+qJufGTQOKP1HU4pssW0qORs7FAccyxaNIk2vTq96GweFTW4AqB+j03CpD
zmdAagdV6KCaF6oSour7cYIZWeg1GgKzd9IrpWFuXoE1GZ6gbBN7Ng3YXXu+8AmyzAUuaHT39a9f
NyZyCR4xmtG33x3FM1XwUDlUczfejPhDif8knrxWNTd0ajfHGNAaazLsuNe28Ih4JnJtvgh3phJG
pb0dZf7Z23MNnVvSOHwN6Dwp3myTjkAtVcAEohYLmjn3Oxo43rE6EFyj9r1vv87tEry7TMA7GtkN
ZHF+WQ65/wjwt/47ddVfdEtUq6A+TCTEnmNY6NSWVcNPk/2+tsDdZU23t1OGw2v0W861B8OcEHNS
xyfgojAJKL47TOw3XlwDppCOtSeM7i2O8FRrsCWP0hqmEzkozUvfY0gYUnN85EiY/0bKZvxqpl8W
BIhHiQOzXKStSK3+8mLhWOUeyUJyr6XIjgdZufeToBfDg5Zcaz2NCdMKClFjoCnKO0lpxSjjmFPz
vGeC0erXl/3vC/6vrcSvyxg8kV+4E5/dzj/sRmJIvCboWUm0oAU7jLCnKJR+35xnpQ27FlB/SPc+
bxApMJuIYA++ZLCLd3C36OTsIb/LFBeVVbicBpFTf4i08G59NxbQzBsKQ62tMZV0iK3+/Sv/J53K
4lpZvn0PfgnDkl+/+9bE4x5jVtzHmtkcCVpegOg8xxC6Nu0tUS1sIiyyeQfOxDc5LZZoVdEX9p3z
x+7lv1eVfyP6BpbPRfyvN5VUY3X7/lH/vKn8/Wf+lHzrJptKyw8CxJXcGou8889YTz34DdgWu0hQ
J4FJwt//3lTaBrGepsVNhA8VY82yxPxzU0kgIEFyASJtXHSeoQf/yabyi4Dz092hc0/6HqJIyF/U
RYSw/XqN6WUidAz62slHeZgFWxTo/tS/tAOzzvbI9sYjSIa4eT/Jdp6Ef+ecLcQaxGKVwPq8buXU
ky3i48IHzq1LpSHnJW8A1nCsZyB+izYl/TbPujHa5X7qpOnZ+T3Bc+a/Rv0eeyi/6xE8kGqYLcV9
SU4ymdYM3GcCUHxPWyW+hpxicIlKOEIKRMeSU5GnTK6jaNBfzapdQFZux1ToHiwP65qNb8eKmzQZ
+yS4TtNuo0AcExJV+oxa14iZyBEq+hYO0AqBc7TQK2oEcP8HVon/Hxf8hu0tz4Z/fdscPt6TX+6Z
P37iz5vG4Ppn5Ep9ivQcD99PN43h/WZaluEsWbSQZP/rluFm0lm4IzpaTIfuTy4J7iZuP2BwXOKw
4FiR/ye3DO4K7omf75nlb1gcSyyi8Wn8AwMxNyKM4l7kXjmJrWFwrsbmBA+aYR72gmmJax3NMreq
48jkq7inU3SCb4bp/Ujq2bm3oWY4a2L8HpCDj8+5p6UnbvQR+DRe8whVvctuIJhlQOSltQTPasUS
QpvESjWPOge8tkJOWFjlKQ+4uYahyDLYOgmMb9UU/jYF8nyASmmtPYrzdTkZcViVhY3Q1idVLGWz
v8mC/jYXaJmWxjU6F5YQZ9mjxpzAkR1xh6sPhH1vdtn5HzbEZdR5tbfTBQ+atsz1te2U7oFq/d0C
jc77JRA7W3lmm5zmCYGATqwUrFlfu6oyLRpDD/hrwha6jdZtwA4aJLTojXLYOhIc/spMVXatJYn5
jEPibPeWCA0mZczRE/1uklCZu76pwqHTnwuWJI+jM07XI4MyBGYB4xByVgadFEVrKG/tTGv2dt+a
V21ZtocebPCahKf0XA4AwxkNpRfC6N55dKP0FpXYOMLNTw3Q1l1Ra8M3mXvRAWSEtc0ro0A0lrab
OfONH5jBETBjma73gZn+YNDWMsBPxxfHYNqwitOMdSYS2nVTFv6bafb5xvEABo1+/Vym5TN+v/QC
DQ8hd6KG1wjK9oY8BADxeYpAX3glmlNW0cswZCDyykqD8t6bR9tdRXoiDssV+dgM0t0St0pEPdh0
nGVm36SrxPM6Xj1ZZKyaBlKwBsudqNtH1UO/NuI7OzfyG0DI83WkGMkls92cE9Aqi15wdPgtFq04
2v4dnCICB9kIp/doE4qzU4rpDBnJupiQr1h0ReoGZXe7raQkacO3C6o53QL0mGviMyCAjeWJso0d
7BR1ZuFGN+lU8txF/lyvRlfFQHoKbV0gvwa91oGPnXrhnQwRJPWK4AIdaSQ1rdsGNCEtqyyqHRc6
Bwuh/skap14xJge9TnPTTHCFPdDt5F6yy2KGkxNQma3q0gxOQ1mOGRx25ox4K+t2GyhUYQ0vymtc
cZTzJB/jFsPEasDL8ln3M8sJvwgYH+XuuXVA7M5snthFZWw26BtXVqthvyAyBIEICr+tl+nBM3IU
0EutdxJRld6gyE62Rezo3wbXKLZk0rnfmezPR2glA8X7kLg71WrOqjU69cLex7rR8shjLerDS8DT
FK+rXE0nVoR2t/b9qD76qLpFiEoy2Uy9Od94DvLAeUkXcN0RIMZomQdp5u0d2y9n5zP5e3LA9t2m
aUUqXxblGmkgMTsXYU2k+QU+I86At4QLwwehgY9kXXqqWc3tMG0MQuTwRAC0TZU/Pw5jM+Kyaoxt
4ug+iYewANrOji6QktobUAQhnIT2IUXuekcY4b6trPla9TrTrpFEqp7bmsgYczykUan2Pu3qTVaa
xA0qQ4LTF/4Eq7cQl1IO5gPO7Owt1Y2GnN8co5dq1cGf0iQ6VOQx3I9ZAxasJiZrFPql9LSNXtXq
Nrab9jxlIltzeOpXsufrrp2K5IQytTgUmiCMLaWz3jJID3TcK2E31YG1rHkg3cRdpYYs12MFC3b5
kkm7wB8AtvBBg0mI0h6a1f0cJNOPUhc0uZo37ZkmsyoEHoFc0CBOCJ1ZAvfeyXcQMkWYRhzkujl3
0PP68bEqdHuLliVeE9XqXvSx0ojS5SAKoKeEEYXVK0jyZI+CHOogOv1Na3eTFtLEua88BJkrBIH2
w8gasLUqsdaTa/ef4JdqdMNpfScb11gLIiHg4unv8VyCFDcKttnoTnf+ILV2TV5d8op4pTu3ZXEn
6xpNReBWa6ttxcks4u4GknG9VawLbnQjDa4lSR7NqutZytqEIOxKu8avY7EcweUyhD1g7R84VoYN
Eq/vBHUN65wzE/JPrhLQS452TjS7YYPjqGcxBunaNsR85/oqCDurdl8B5nBvWK4IZzJlDigaxkuV
9BoHVqzYs6b2W14MFVrZJr0yoqoitaI23hU8vhARwmNEkM3aVJO5dwZXsKfVSJdKU2MMhT77B1Lv
7qCeHKgeMN234Dg3SGv4gpEdBaGXDrdK5PGzNjrlOutLiW28SsCHyKlaaU2snvSYWTU0SO8Y+wng
tyV3Yc+5qa1lp58lk467ee5v+phQzabQixN8VsJ4uPYeMsY6x4jwRG4JJomBwex6jpND4Gt3+RRw
qSnyUFeWFcVrG2jOPh3dnmkTNgRp9eQb+9E5y0W+I0ilP0R65mMX0Em4EKV94IZiAVnWgN47sm8Y
iRE66EflOXZajm8VqXeGpmLHWtQ9zYP0voNTLL6BL9OuGPXfSkQs97NPrT3Z8ipH+XBWitV8i3Rw
5xO6tWkcb3hEbdwfHbd8h+TRHZLMi7dNnta7oZ9grsyF567Q0EqwFAg37DS279D41DdzQ3vv8+Qa
cMbcGrEwXzVVqXPAUzlZWUY0PBssU/fFPDjnUqTZkfyTLe7SZo037zp37adRU/ZK98tiA+YpghYx
FA9IKcSuB1N1LfwOZYwU1lZvoh9+DggRBFGy82UgVlg2ir2si/mc2LY6CfySL0PAatqTQ82wvmjY
1Drzp9MUD0lZEWOXZ959HvESOiPv1rw+aHaZdRk4VTdAwd4iycS0rO3kGjXBuVBM3Ud3PKMSsh+L
Jq+OTWbZG1trhx2uy4CJfx69ASEZd9jb2jeoP+6K1V2wqQdzOJCt1W8LV74pg3OFkEJjSxeEMjou
N0WfvDMcmdghMTXx/Gw+BgF9SR4XaFtOOF5tHJeoX67sAl1D4uv1GtVI8ZhpbnVPUZWfqsbnUe8Y
kbdiMu1n1zUKox0EP3FVxPa2dC2x80e9vSjLhhAyOtqOfKlyqydmfPYY6G1aM+v3cZQtk0KVuTeN
I8ZDYhfGlvQHNNAZtAplqzdpcNbWGFLFTpGocS1QF6xzB/FNPZMx6fhqfO/9yGf50wBhJ43KdZDa
xWSZuMipQ6eex+8V0X5vLkNgnTL3vYwDdtlm/Fn2ZbPNyG/EE4hjHn+d7hPSl2t7hpXYYjBIltnK
sPPqIggZXlu57W7UUMJG1uz4I+pasG6gJXmkuS2daaCPd3meXVP3rjv21ltluqxvIsETFBjAceYc
WPMQFtglfZ0VjKZ/0i87q26CdNsDBg/pKmPQW2XLsr7Hdlbkt443k04iCdI5RRHJdU1lZgedr/qN
xVm8Z2sabbyqx4sRTzI/trKX6zjRZNggqrBXjRd5L02it/TavUdswqzfeixecK9McXZlqM74PhKT
fT2PIwfCgKDHinJzG1UzK517f4z6LAqjgRDd72lfDuCKygqq24M3Ep9FsJwD1+2EkiSoH9Q08Knh
K4b2N62Cikp5xS7FmBF1Qgka1pVaDBQB8SUhLswq1OCGdIyKp/EHRr/kQwW8QmoE54WfQRQXY/ia
zEGwnY3Gljmej3wEmuGxx4ZwaQR/uoZ3/mpx56Eta7f8Ru2SB0ET9jGBikz/RL2KxVh9tJFuXOp0
9A+uaRBbqJh/XHm9+zAnzFOb1nE/bALootXszeIUOYHaOFDO7tqysVYZHM2jhtrsVmdfFaKomdD1
Jqrf2wWKLU4DhslNbYa1TQljKlmu4jjN9yRvEmyFbuakV9I+tnpLCeBglfGLZAwddypJX9H4fTqU
9ccxHexnCaNqXMlUECAqDQ0DLgKINalu2Z0Cf0OaXze9gn68jjO0AnDggvF+VEEcDiSFRkC2ZgJL
QS4ioJWEtpCvh1seAk2/imLhX/s8hbMVlVZ/yKRBjSwFU46xzLKH2C/w2C8rizaQw9VUzfF96cxy
6y8fNrjRbKcFHd2Xg4bmSosGkmLYvQ4bF0/hYcpkcx9Fpd5hJOOP9nPgEDjTVnddTOonZpHmqU1a
48UQTDyrOn6K4JWdbVMovKCVzsbeFISBAXJngzXoJw/O0v2AQ33ZtpN/dGFOY99WSfPuzS27DjED
8FhpiY4DUOk89tM5thcwHuk7eTEVz5kuskc/I/PbNwMcoVNvmDtaoe4xb3v1MWjIbAWrnJMsYwGK
K662WZtxE44spletS2LRitaDWgcCqxlGiaO+zVR9VPwae8y2HqebhhF0gmOtSO/aOKASa+a2WQ0Z
K2/pa8YGNXZwUCy50BXO2dlJhvRQWoF3BaCfBnZ0uZh07Vvh1/NjQhQccS6Gy5uzJg4N3cmnZxZM
LMmNAbTonHnztTbVc1j0Itp1Sz4PRl525DPXVTvbHUIZPT5GgJjQVpnaOk2Del9lEShX2jLwptVS
yBpOe0ZdBiuvIh+GEyzeBKg0WbvLlCSbl7pTfnlt5Jm0NgVuFOvSGDwFVkMtiWPsE1cSaMlIZP7Q
SBFSN0agZXs3qUv+Qoiezx0L+fGBcTeDbCZzNLzdTa9LYj42fc/4WcC/a0d14iMhqnhbxw1LcUsa
dZ+v/idrOpnYBKhd4TXeRZrXPABvH59+Gv/c/D48+Vnbb/xlz4FXwkFMyoSeqozpzl+B/aIZVVZY
hrpiTeWEACsTSF2QD0akoPhco/jNLK3dkJlHK3e2sKO2TmJsfI8A037ekKO04a3uSKcIycf6G98D
Q6Vf5j1fr801dWOBO2Do+AsBoTTg0OuRqa6EaK88Qa0Y7VF7/PtP4J/9EnjjC8pjkSj99QNwmJDS
9A7qKjWhnfGPqxXbyqt/39H89yD/bwb5Ft8f19y/Hkk+/5Dd/3hK2zj9C8Hlj5/803jk4SECVhRY
huFghbH4S/+Y5/vmb67DYN7+aWj/J8JF/40YEIM+ng0eoo4lQOfPeb73m8EwX9e5tPRlqPkfzfOZ
df56sS5Yf4gMjN49A9AB3c2vA/14gm9eZfQcsvT6E1IZx6LzEfKEy9gOC7ur2Sb3lnHHw4zo0Zid
EnHFRJkaag+YSCNqOOq9bQvi9j7w+TMokIOnlBZllywxwFbaB/WpHh3SMdySxPoxT5yDRJvabvuM
pnHtaLZyEYY4MAltAI/hEEx56AiSHprIPlY+wMFVO8U8hBCyPRoVjlq2tcwGAzd7CZR6MiQPDRx3
cnqcu2GxVRbTNh00PUR33t9C7jOOXV0xBIMrrjZdpBUD3XnU3IG1T8/8iCFQVCzpobV2m0Yik2hx
2N+2VlNfZkWnN0LAe57bdkDVr08PkZis7dTK5MYMJK7WAAPlKiiqXKL1dtMQ0GJBBoZDW5qoqbyP
E0Bj9MRinUn+t6c3xolksMc6B/NCPzdcfHviQV10ayJia9IB6yHmOLe7+xwh6A0mfOs2Yvg9rmq3
tQ3Eh0wj7MLX5jDoo4Dmd7A3phiMpWwuQl5zHlqSaDK7Dko0fJ5Hzpn1jAtZ7I00OXs25ZXRJ1gl
4N+G5qTbRegxFWNUy6lfYVe3zx3dCuT7yu1WvjuTG1p2+0BV3aMNCzkjfnE2NtpgwgSEN0DMn6wc
vg+nPyMjQHeiv6a4usOe97LJo+4pYlKHxKZ9nHJCT4NJr95alU1HlFLeqpz8JOSBuYmNzgnJh4nv
pM3aJRy8uoBaXDZXGMdLPuoCcDok9dq9jnvp3sCUjkIt8RiRwg+9hRidoSRcWq9Z/OiQuE6raprd
TdSk8c2sMnkcA+ZSmWvBxzfGMyknyKsMlz1opUW3htW9EIxZrZ3Oyw+Io6P4pDq9GG6hAtbNexvH
8k1XTf+ZZoNx65bCOWVxY93TkWYhgOn+7EjGLOtuKPnI6MTbS2/qb2q0+ytNMM4y/xd7Z7Yct5F1
61c5L4CORGK+rXkgKVaRpkTdICjRwjwlkJie/v9Qcvex5D7y6f+6oyPcskNkVaGAzNx7r/WtQfxu
l8VnbxjoTxVO2Rz71NZgPC3xYco9k1xeNfmvyGP082xoODJ9mG/dJsz1ei60Lg4CkTz0fLcqczi7
w/A5juYKMgbRm6h+jIZ2Gdw+Ew0UQwambgUVctvDK6lmcjRELO7qJoA+P1JdXvpaPg6O+coE4VUo
vVL4J7fKIwPyELhJHaxtL27UHiiD3ItIuh+d0H+Owvp3IVHKr1IPs46iO3hw8r73P8QAUDgF+sk6
jV2JbpW1g98QrTyrjR/aJjnDPBqO6P/opVCrksJJ/u0g79ugnaO9T6EQrbWqXwu4RvqqOhJtSEQB
tqDDRwwlsN7QUdxPvdVvWsrvnRbBfrKt+JgRSNdcJGe8gsm7CaTU11OKak6kGbyjukSrJyrnHsED
Jdeiqo+L0Nw2dTessPgYG7N2/Y+2AuqCAetcQtI4RF0bM4jMseq70tg5i4KfzN5hR2goCrsxzz6N
i9K/SJvh7OOtsMuuwEm4uAL8xSCQqdS5cLbKtswN+pU7LKLRPrPXaVM0p3SxGVRAPfa93Sbr3iyi
+6FHh7gmPmJ+pl3kHB3Enfej6IwXRMSxpn8ksmhDYkXNCTCqfIjBVgG/8OwS4yjhMW8q1Ur0dDTk
nMUvkTuiujfBJ4D3xFKmVs3NXOHcjBaZ2/usVKq5APe0nv3FkeG6qFhjx8SVPtUzNsWbeSNYfBwz
k6CVPXrDGTMOnW7Vf85pIKzimwXEIVdvRxYJ8s65f8jnaPpGLiwKot7zaAovThL003o/4i4h6YXQ
RTAU2Sp2S3ODoYMWVjHlawQ+6i7J9Wc2Fnc3dHl/QH6MgyUPqwVFUS/OFkyQ3Vd587t4i/WFON9g
1+OGiQBuHUhcEedkscqo0k/3uYeLL57Voa05B5tssFuOStPCCscSo0pxRG+F5zHI4qM72OOW5Ctx
djvU5+zYPiI+Ie+0ZwbncbHzkE55Dd15Wntt5O2HOmhRuKrkm04mDX3J86mxa9bewSTsM4C/emwC
s5iBVWTQ6EfrUeF3ICFDTmtnsRvFi/GIyQpZ6XltrBlkB2AKEvM0LValQTfnsSiarSBa9p0MNDIc
inrYphgS71CZRat5MT6pOfgCH6Q40t57B7iASyobvhSFrakYJoxTmu3GVFhJFG0HjQqZMYH/0KNH
BE9gPRDdSg9V986F9NVip4z2IZrSKwd/4zLE6ePIdT2FoyN5GvOHyCvm3ehmOL3GhAnGCuGlu6Pa
VGjDgwjfQK+7tVqsYmjFp9Wgua5Xcpwj90SfcMJX1oqo2kp2TsVAb7TqVSesiZLQRs8GDB2Ol9jG
BEzPT/hdA+PT0MpxgobmwSoiJ1bS7MhKj4TQjA42ZXpnmtMBpdeT4yk33cz9zFGmzXIbHrepuK1Q
TK1kSpblSph4ZKbKJJJD6LkhDV0a8aZO1fzRqvX4sYA0fvK61DwzR2z3zWTgaCVhZUT8O2X9STBl
YenPS65BH3cHItmJty5YMX06uW9T6qcbznPpqReBtii4veLqA0o4FaLAsGQ5W6RbA60RP3qHuWHs
0RI6j+3kN7vBZ35iKdj99GlYXiG7cIGyiSS/WETRiz2FNez8osOonLUcOnAkHsBG2v1GzIwoh0qb
jFFcCyh2ZdfWWdW6iLedVLXZruSE2QzGei8YpbK3raDQ+Om69TRFfJbHp6k1y2gz+22vjyKe9DmP
M+NoNI3LwQ+OFHlghER8gP3toqHo5ibZZZjMtpUfzIoAXU2CSdSI1xYCu7kZU5GiqlDNNQ3SAfwE
ELs1Sldn3zL42ClfuIfZjNEYNtmIcFLgxUPVpabuI+kMwQZag3lHVEdBV4kvHzlvYu/c1tlDddZk
h82dnlbYKi1+nuZJW1k9SByDTqmREAphgVx/sCeXSSsnoCanzyf9o53Y4iMGgHQdoWWJ15G2fNS5
k1323C6dWMMk6z6xeM9bi4t0rgJo2l5GOJrnCMYHnLdgbjMjGBkXZDFSEZ3SadAOuUCdO+MzcOPi
Q9lgRUAfG+tt58T3DDfINQOndTfQxTu6sV+TbkhD6NLmitEv1NR8b5cuM2K+tJOv26bf5KDm3sfQ
jz8HnLl/k5PrnUMbT8E6IajtrhUczSh1zSi4L4RjrSWBt12B8nMKYcu4kWPvsKZHazk64qjkNKs1
1Cr31apthJfIXEmnsjzWgVwG94RGTr+jaIzW9EvMN9bT5JQM9EBow7qfiIxpp3WmCi/cGSRK37T7
kvyrQu0miNtXjUJhC4cH5yeK9i0tk2AfjHhfnLHvz7NHpTq10XBtvQwRAdBpIkIyfDsw895oXtDl
khUiABNSi7uqkfJvG9l366IaaQ2GXbM13NjdyV5476hkxztCrOYHcCH1Uz2YyOBZz9NvdLHb56AU
+SdM7Hm0cSZsp/T6whPYcHHCsEXQCPfrWTSRe7HmblgPaA+OkhzcrTGD1zU92AR4Nk3O/sLdAqrT
tK+7GKRlXpS7wa2dfZob5XEUnMXrIB+eYe9ZO0OobVc36YckUoSZ4Th8ACMuzywSjMCKmIfF6yUH
FlY+ssuSdWw09Zb+tLudbLMgwaWfmIER1cKJwU7PwElCEgFEwwGqy7/GSNyxKuTxsE0a7X4DaDm8
u8VIP6emg3jfSzlauwFs/3/r//8veisSu1/X/8c8J947af+s5Pvjh/4o/X0PsIgnKSIgU1DHLwqj
P0r/wPwH9FQXkWbwXcmHYOmfpT+IVlwOwoc47PEmFjXRP0t/pHwk0ficj1mnYJjI/0SX5P6s5SMi
F6loQB+NqF4UQ8GiW/qTVjhxE+QbZhufxsaEWDPU1KJOOrnnuvGQekwj7Dpbp8FTnWHtWXWhwxor
et8ZN1HLAPmg8CWGax+6Bv4lz+aGpcAgi4FH46KBBNh7E0+pccmwbXxsQOc76762Ilx0YQ4XsJct
2KSh8FlOYdLLlWYbtVdhpV2SR+DRERao5uNszh0VaVoFW6aJltr2pBjEa2uoUOi3Yd2vbN9ovgTp
5H2lL99vOuLYt0Rbo9kDOdQRPwfI3dmYCE0kZs8O3EJQuPcDLIVV0etrizR/57UmJykGOYIUK9dM
nuo0nS5jLLoHUneKa5HiV92CvjDideqPkbMqHREx7U3ra+7U/Z5f36CIqKZDNLjBSdYKtFns78dE
KjSJVVLBu3OwkbVxxsUcZMb+6LAg4YySbHcshgl5Q0+mHN0tRt7PEbr/D8glSfOaLetR40049qgn
N7EpH2OXSHendMlvmRImrLWRP1qeQZ5EOVwdwUzLyXOsL/XoxV/dUNZ726usNQqW7MxBJd8k7thc
ewCaXPY4ie4ZO9kPQ1xavDc96zsxsABX1UNYq+Jb2rscrjNaFK2T+OuIXfoq3eCrE4YVog4zhCgR
Ay8BL4sTZf4Y2Ia5UiiUWJ2cUz+QQOtBlHtKVWtdrTEYz1btDY9JK5pLncVfsLzFb07lDhuaxmeK
nmnjaIXqRIY2nfzaoHIdi6dcZQWKF9iy0srAGHJFljP7hTjZ7sEYM72Ggdf+llH6rGxOiw8TsRGb
mjPr1nR4pwa5oRvRh9HzjE60WOUk7up1WtIiWRBvCrdSbZ6tuBGnSej3nL9Pj8HOLx6MlYWLGAZX
j6yFiy9tmFkqTJHfRfP8YBtImtKajnImxmpP0V5eqY7lynN1dycz2z5PuVzVymKH47a/r0ZrfkUH
5CRbo+vik72clmobbCjD/t7eNHjG9gzuMJM2+uxaQUskpnvf923jrWaXSpaElxSU4MjcBf5Lxoyo
7jejwCWnQxIHade8GHSE43a++skkdqF3tns4kG1TfpoGnT7GlvpgdPkL/AMi2XL7yuwh35Z+DTrA
845FWr0QAoLsVbafC0/luyyR3bQuEknph/qkXL6p6Z1IVqDPZldThYiPtg7GdT8F4aEeegOERRBs
Q11HG+I9X1kM2w+Svt7OQBW3zrPIAZnV2i+2i2B3TImtL0KFA9OSPFbGyWNkswoT+dp7YbPVXqEo
5BrJ4OtE0PBdV3SwAbp5NZXJQxkyQiRNlYoUOAlaLkhjQ83hlHywtc0o5AoNML/UvhPRbeEyU2RZ
RywJ46UY83lfdpnc1DTs93M2wi1T/WlS1nBUkx1mGwRIA2VR96LhQB8M8k8fEK3FIA6ZX9qDeEK2
aOfBpjGZiz9O4WAVd3jSHwrlf6kaAhFddw6eU6ZCO1uWFLwYzR9JYks+YO9+IyMOtQbtgNXMwcut
e4dcdCW6z63iIy+S642qc3mO8pIRvHS4pUWUU4/YOfOdOH+cWHZX8bholCv4v2uvnD7POkhWfcj6
3GvuwWQap8/BRK22oppqnho1PpWCziWmveJDVcQ2gOyAudRj5ITm0aqZie6ZrjHsAaGBb35Oq2Od
9SGqO6IUNhD+gmuXet/qCv1WhOFwN8R+jqjAB864ojrwVzXhN1W4pprUI4NzWlYoKBPXwGuKOcyX
XbEjqmbkES+RM42YxUkaNu3D1JfdqShJAWdvMZqvcCXIDoxp5YrtGA+S+aDyK71Kq9E/ZBoBxN1o
K/cysmE/WSrkEckGbj2UKr3zqTWBDsWYQVuaOpbzpePuT9ambiJ0WEbo2SsOdd61yQ2fIaEp1IlO
hH9qptDYdUFaRkjOu+OU4JUnpil/ImybWBjVG94eAi43bjAP8WuNTRiGpF3QXY3iN5+pX4B6XKVU
GVNnk46nYOZyuPTc1Tzo8IhRmOfD6vt+ZY2zcalZ2r+Vmc1oDtT6cN/1bfs4QeQXG9DfNG1mE9/j
KnU06F97nPVHEVrNW6NE8sqeTMU9FPq+tebiQ9g7wTcxEvi2ifPQupJ92n80YPM9FMI7khWMTLWw
3HeHKMlklcRWo1fa6fNtFDDodKr+yKkbLz7nh2kz5WqRF4dcRY61sf+i+8mhadrm7wbVXXgqtMS1
S9racAGR476wjwTbGt3jTiNxJo7c8+pwbWZmHB0VPL2vGVNNm8UoCl+CrOxpLDD0pP8bG49Jihdu
Ja1CvabUMA9WXkfwpIgJ9dYyKOZjgDvn3cZIda2H8gkb40AyNaD3I4LVYgP1m4e1rrrmwwwcgYJw
aIkclhSbxXaSgbivOUG/OsM0/E5V1XyGcdXvSiNlwA1zI8JnTKl/UmbaP5YO6w1ueWV8tcXUfgCf
GZGXa/jtQXsTlZNHkNHnIII6QcMm1CSBdxbOwCRtkE54Rfqx8RPbXvmV1V1TG/UtLncAPG5X50ee
uYQRuxQUgZNN7cM7D7aWp8RrGHShvS0TEmE2Jp7IvcaUe6UNIvYIWb11iWQxJRPITvcszwi+HLwP
SFukdzcNXUMzvXM3bm0DT+l1u8nBtK/o0M7rkZDKbSOcZu2msts6MSzSldnWF1O33aZ1nOAuN3pd
rLywgkDkpfWx9WygobQ51CttzA6xEB13c02yd/UJHFNdbjubyTPM2Gb+3eUAdR8K1KeWdL/YURz8
5sVl8VbRTd9ZcU4rjCU+hHTcZ5WxHoKMFRFhtjgmAPbuA5gDn5nq5Ic6ridq1siZye+1JuuLN6AT
70LTegk6/Jwrv7BGhDEK6XNZSUKe/JE/Ep2V+YcU5NXVzzCiruG7mW89fKt1XTr1Z6bz3cUJOqSw
6SjFq8Y3GW4jEEfcS6KlXUvV9x406Eq3YeFGxsmv0vBTEnTlb9PcEWlslfF41q3Gq5oa9ItmBSiV
iI7sSGPvUdDf+dSUHl2zHgQWyJneN7aDrxGXTl1wsbtAPGjPhjNEpmKCjKaWH9ycs6FP4M6+wSpT
rxzV218Cb5YMd6o6eqEB4NFiLwbEZaZhmbQsgcXsgzyKHtpOzttBzuFRpnm/J6am28xgMGiIC31n
ogB2NW2uOJUaDr52vd/dFOnZ4rOLl8xT9VuEK+GLa1fhrq8EeaN8m3O7rpWt72M5ZseIY1a7CkMH
SQeTUHyZ0CHS91oEzLUYPper2ohzlhZruK+QjX7MwzF/RiAT70XikDpvhvpOoelEhZW5/pn2QYCb
mTNiMUQnfy6MFjJvow9+EuClK2WUfSJ2iH4XunFUgHHidOG2rqW7RRU9nzPDrE8D9o87PmF+J+0k
+RrOSbejF9wdQMf0O8YN5bHJiaKV2fyxnpC0r01pqrcIgeaj1TSIY8mTPN5Gv/+dkv/dlNyhTP3l
lPytjZMyYrj65zrZ+v5j/3LvUNea0KJcB8KKA3f3X3XyknLikcSODU7+ZN2RNrIHfgjmgMVb+KNE
tp1/ODZ9XIZKEvMmdpv/pET+cTZuL6ZUIM0mhjqTYpvq/scCea7mRsOUcy9FnwMqL5NRU2u0NKjG
oWk//+nC/BtJy/LL/q9L6PZiGPWCJYYDRYB0fnJvRs5og1bo7EtswGos7QraYtcHL1nSoQ5CrlC/
RmRSvAV9qg7/i5fGokQoDIoVLuqPnzMxMhM6iGlf5mDkpcmmI81lQq69RWCH1dsfIW23QuHwZnAP
WeLXL7/8+h8/OX5bacLXoRxAzPPTy0srAcSCmueSE7Oc4KjvgU4LqtD6lFTLy40FLv1fv6bkHvnr
i3Kr2CYHHhPEz4+fuazLUEd1IC9AguUznVjryOQeILBHeNlLDWvlzk4sXpwkQwihMSCQd5em4z43
XK5D46Krrr0oHQ+I5mGOA3Cx31xfsiWEHJjNc78MATfJXAG0b2sT9tOYl5b1NyTXpUfz87VzMXs7
eD4xztx6PH/q4fiDb2lKfMkubnCvcFg4jrlmWOC3o/mM6bE6j5nTgs79l9Tl8a/yqx/Jrsu96lHe
83gwBuOFfzZuu4bw0hER7yU1eyiIxkz+u1fG30Q6NpfJnMerY9fmA+PAmPIs1v+Zwur2+hZYb99z
RcB98/Oz0gdBmTExYPwOOf2aLA/MFBAuE/WN+Tc6q59c1X+8FgorenG8oLN08f7cJQM71pVsN+aF
jvZ4NeoYalmfmIuBgazV95Hi/g0F/fJ0CmCw9DV4WIwUwkma4QH49YX/64rkWRa5TpZDT5vW/E93
rbSNKmiYw1x01/CQ2PgoqjsKKQHqsoT0+OtX+3cPiceyx3PJ/zznZyUb2m2RGFYvL6rtcItTayKu
icbqrD1RnQuV2kerb6tzQ4xCjjKD5J2CJgNazdQ0hpWZztXZcPvxGjXOSMKAkP5dl/XB1uzc8TGO
e9AP5ZTylDl+OQ6nIGZf/97BBmb97+HKNwXTT4+IJ/n+0ONBeeaO/fELTEmh1/4UmJcwTAWhqZ5S
h9t9M3ZF/apUgb3MH1j3Ji5gge0ESuRMREQ7Bc2hnqBirpLMbvL9PMy5ot0l2ndfoRX/9cX+N6ug
ByqZZEj6jjZd2R/fpjFK3bsAri4OcAx6GctlZgwCtldAGm1y8mx//YLLDvrD2uESiWhDt0Zphh/L
/PkViy6SqcimFoOLVZ2drnDewmBc/kH+7UoLC8yI5bb4CZMQIrzoU9pBwzAFTwlcu3plca59J/We
Ox0G714YPAQwZFg4l3vidoladg0XUBt4phYhz3nCHntnkF59lB4faGZefv71p+IT/Pyx+CR8z3jd
bfoTJNz9eCFn2KY4gaboUnGXrIOasdcm9Yz0Q2PlU3coQZINZB/1KbInx8gZpvVFGO+CGEsmyBFh
CXgeyF5kKvutWAJwgBhCVUA3qyGgmNFkYf5ywnkjrDlAwh0Pxm+1UUTdRnhAoFZDNMXOmtkAqVtC
Cp6MtB008+GYpneWQn60/bq86LKLz35bpHey8KuHPg29ZuNXijSaGs/jJ2Ipsg8mgbpfQRGam5xz
AMTaaWbCODF1fp/oDcNSm2Li6UiTqE7kmqJHh1JXPzYCyQnw2sClE1q1YgN1hDY7MgyjftElbBJg
zJ73hNI+XlCkUYYAWfZNvyqcSMEDIpZMreGG+F8agw4A/ri2yw7zOHco2rW21VE2U2IcQ9+072Sk
0eDXMAAFetinaehNvfao8NXFWBJw6Fp0pbNuMB7G6wIMag16pMjJOCdyJNyg8Q5eEDux7WbcI96k
l+kljW84ezHhCxwNgq1ndghJispx3looM8n6lvPFEZCFuK/ZBdpk4seAg9GpDa2SYOOWtJMVCWq5
dwdoJMPbHJqx6WPMKzXSkJMFcmC6xwzQ3Bkj2sVdNNEIQ5m+uAzsKIkRDgTdV7/MXEwIMhZUNalC
0FFED0oiKVa02GjvER8N++mTuRgb5GJxAKAlv0wdnTgnWXJDAEzu5GKIKBZrRAUWeNXc7BKLcSLS
i4diXuwUQvP1rOOwK/cqItOtMPFccGMVgtEEtnHsGNPizPCxaNiNcNejk0SYD28Wjr70W/wc5Xdz
B406EXAD5FPlbUhm8g3Kuwk1MYBXOKGh5P9NOUinXjOqNcx4lUwGQd0bPzOD+pMR967F283SEjNP
MxX+zhDL4Wd2xith2lxppDPVmQkIhyFWcILQ/GEJbMmHGkMwqOLfRqJTgcuFHZvCNEFh6D3y5FfQ
qZN9MnFX0gY12UztsuF3MEIDmqlavlkMJ3ypSUqXQAgoJUMwcHuVUctXvwCfVWJHF40MpFvP+Bvf
Qmcgih61z7jtcp/VqBictzGcg5eB1tR7O8f20dVAzQybdcizi2BbKFIu8NbE5L/QC+PXT43Dm6Pi
qM4c68IXjS5qAwy7OgOxks80Tpa/BIDrrut61meWsxBFEuy3CKN8x3+J5pHPRHCP+SCF4D+Ag4bN
56NvfVNycTx2ucXfULGZPpB2zhITMCO8i6BJ3gVeNV5RTrGpJwYr6m2N5AwHp9xhE/XSRh3Cym9R
9iyXMkAD+ty2mj/e3i2qQPBQVmOPjwuRlpmOk0y4G5azSJYTW/UBurM6RBFZMnrmG+ltToaTHMzn
3pyDrZQkuOiEcsPKUyBdoWR77kb45NNyepwk194kgTsBFhfzSlnct++QVsdruvyJRMLFv5Ry+hRZ
77zhKw62wXI8qnN221v8S5qRArQek3a63g4Kc9YQrzKmufsmR873KdbeV5LPA+RVfvpuW/T6iQqw
rGPVGOJBxDzSbhVi2sU9Ut1xG/HdyeXdllXDxtNWyLtC3pFIBYfwqkKV4phZ/Urrjd0ckJihtqEM
OKW3M4y6vnKn6ti0BKWsen6mx2g7gBNoDAUE/3bA0ctRJUOu9P69+LGWPRlJwRJG5Ex2voZoTQSt
V7vavh+cyb+LC8d+iz3meHu2Hd5gLQkeW/kG/p9tXZjhl9xAdLgqb4+QGTpkE/WjWo5B7DzdRg0X
3x7adzxUfEd16HO441+DyGQDhtrF2lYtpUoWg1M3JzhcLAPW0eWbJu4QcyYfpzoDOXavaNHQXdGf
4d32OlGHYWDH7ZbbE62J+SCilJ2J0C1+c9pzXLUJptL39RAZ8aEgao1Tmlty16LgI2GHjjZvBp4R
bXQ745p1ph+8kPXlgZDzm3zbNQKSmAy4R/I4d97o8XBNxxpm4/dFIAPCeZ0QovqMfsggcCfHQhjH
E1a7y8sXA7lKqLM4jnVm/QoTuDojuVUHjvsNUnCLbzWRQKByNnKuA+DHMwE34YuxhCgBHnTflN/x
vIqc3DCZzIYLnpcnXqmWd3K7E+0xNdvzkLAEOMymx62pchYfcMlR+xiMmDaOPr27cAX9n6VJ0tU6
FMpE0N7NI4x8ytF2O7sdhyLpI7bFKxYVT5NInTcrhUgnDZ8aAJwtOU2jbz4PUADylSUnE4NgmCI8
npKgfgUGxYPemMP4ePuE7ESckWGDk4xTgRi8FbwYcOrX2bR4RCNK1ISlW6wGStpnjSbsufLgjWy7
5ZQ2E4oF/nm5O2/b5jQTT4U9Gsaa5cd89tmpg7tS+sRHa1lslNZUMstVU3U/Bpt0MPN5o5a3c+Pq
oaWy32qNtnBdxhF9YYhbVzFPkLA8ayabqwVzuXLaiOUoyXi4pI3zeRW3CsVdzC2PDSwLx2uchK6F
49JrDlPiEP7jBDp3rqMaFrbiYJNdZSjhvKES5K7hb5O3NQrKVoyPx6ypFuBjAC/1hG2Rn8b4Kpsn
U8iBWyTMuNDzsrkQkL6sfaNMjX0VmSzyHEWipSQnkm9eSKfV+XYBvq9FS+GOL4h1YVlYVeSx49zu
3TAa2dbGjt7+6CXTF8U2dLndnzZC531KI2Dfl0T83Hva5xYhilodbAc5YBwB0/rjhijQM3yrPUYu
60L16mAsbtl8qsnjcuml3O4Kd8x4KDJJTrdrgx00l8Da1Fm6DUj6kmrtlqVZrjqnZCViUGlgZZU0
IZSTLllLywcyyFNYmrIkYyiyE4kw4SCkGFRKwk9tPgK3nPnsxC7MQxPTvr9mhsoOg17F2gFLHh81
gooXGIXmB3Bo84VKnZtawC7W625g0b6tgHbWMVepiEcp1tgmlu27S7lKljfw2CwbED36yJqGdd13
LApVhGMA0rZPylKpl3eb6o7HzGqWTLeIfuy1mJjVrWpKtZdgnDj4ORGfW089ytxB4hzbpLYaF/mA
gfQTpm0yHjrdE2JmtikhJbcQNIX2EyOjD3uQnb/ibhdmOKvnztEcQiKytF6YRGCpr8fl8yK2fLS1
9J60PxYfwP58jY3QWKNLaVGtN0tsF88OaRbptwhAMmSahlmPS0m97isUEdbI9pgmNTvSlAzzGg5J
F3BCmdwXUsG5zgmxeavKGWYCO3SK5bz0EYpHTcUkt8eTltR1em/ZrWkiUXCKI5X9eCjNupzWoE3K
+xBu37dgzBc2sxxZDDlkEuPWyg5599h24tQsi/8JRQCNSBKKOVNpmzmNzEswpsQQPpf0bPS6ycPB
eCJ9hK9HFTX/RHrMRbKceXykAzisfAuWNRge1qUGvf6mWI50TezjfY4gGOM3NciAG3hmlkI5g8F4
HqxgiZkjZSxcCcXbw71Ds0lWnA/scOCdjrfNJIxZt4EnVtnvFWdMdpegDrbpsoebRhq+hD5R6qtb
YRiJqKxPeZ4y01Qda1rljl54pp/GZC0Gr54EEDeRVpPkPDrBi2l07bucSZ9xsXEfqcH4XktXsn8q
phoHXUSsVrNLRk3PK69v62aQZiyOARsmIsaSZyJfzptLnOsdk/mk2CAeYo0ebYC/wG9WFaO3N9Xw
CHU5N08SGtnJqJydGy0rM9mz7EDUdvEBUHPyu927BN45teaJu8UJkooX3BnfTxgNPRKDnbnISt8+
wulk8krBNnaHlvoGnbVW+6prMfnbUvrUKp3zJrLZfPZ9k5adE7Aq0efhkngpeQIMYSSVROGysbj9
5D7HdKw3c+NZx9oZzQc1L+DY70dmRKrfXCbyK7pkhQDCWnj+1p06ueOV4+dYwRkZ0Q+BPpiS32od
gTLlCWF1ptohvySXmkxTtxCS2WRtPCrDrcY1x+nS31rKGg+M5oyvuracd8wARFNyqvxW5WPLcXvA
KMG5StK5aMUdkRvVHnb+8Mnm7ZLhGoY5ko2mTJsttNTm5FgjwncPt0GUuslHRPPRE9m4RHZo0vc2
WeuIPeKt6SGw6vC32PCyr1Uz8ZucUiQtJ+UywNOD93+mcI8Gc+11AtkQoyn39dZW+O+E528mPBJH
4C8nPA+/D//ntVLZn+c7f/zQH/Mdz/yH7wC7wvZwk0F69KH+0EGSvUYLV9qkWuFMxHJMo/mfOkgH
pCEGXzBVHk0h908WSFsgrGRSxNCI3m9A9/t/P+SBr+y41qJ/tFBkYqx0f+q7mb3b9AIrwpFxLQ9d
VkbOB0sN9cOcD/7fIDp/7PF9fy1/6Vh7ZMqBkfipl9y3pGs3FL2s/wPdr35i29dshLe2GBE6wfbX
zbAfW2G316OdKCUDdKyifyHPKZRUPFyC1ytM9ku0zsvRdqRN2422dSShnfOZdTuoLivnr1/8x9HE
7cUdXKpw1fn2aAP99GEp2loKYlUeZ/T070VecL7IQUDc3QYEt/o8lOLvPvK/ucTM/4h8QxTn+kis
f+z+dS3078H3YNkTnveIpaF771Fb0NJKFAMCQVfp1x/zLy/o0j0VvBx3L+2Bn6dXqTDGWrYqOHCk
oFAHUwUbo6PF4FvGZyv850r0/+5n/+W6YjOw6CA5qNPsQP7c30QiJeYoHPuDZgnNVtoNCaud54Zz
vj9gLASUkJgPPuaBozdl5rXpnfKF/GpvgJqdIaqIvNa7dhPIOWRMjqY0quP2zkSW+QlHyt/cBRiJ
f+jHch+AImaQi3Keb5OH/ad+bAlELMKvog+OR5QHoG3phOc2yunFY6jkANJE5nAyq3hi82AfBPVb
RtOVXY8dG9Wje0paSt7idoZGkOPiF8u5l9pQMoOYffNhTOIixmtDSM/2lvRbSMF1aDKHSGctW8oD
QyULMUXO/u62YRocL9X2dsatDU6lt4FESEh5vqDNKueL31tknblqBpDhZw2htspyxke6QpSVCQ6+
4EDPwPhIelsQXhslFbdcmDYciL12MoA1EFtlggFEYojoDpZROt4jsOjty1hOwx3yNgon10mHFTxT
iD23hUDdxg3IWegADR3VYdbQfB1DGhx6qVlmJaj2+4zqEVvFEptg9Y+ibWn2BhDqEwh3KScuU9GD
UdSUeBPoABV9WL9a9HOuRmNwWu3IrCG7mcBlQjnKYzkF46tbdRwf0VZQ4N/aKPR4+aR1BpMDryEv
eKu1ZZoRcap9Omy55uCBe5jj4NKN0gFf2uw3dN2a2Xn7PpmLWpq41gAdcaoSipBgNCgU257i8Pu9
GqcRPazYSgZ9D9iLzgcNAKYfDh+WQJW63bdDTxVnqCmLT4EXJgWVodHgf3Lx1mOusWX8kY5+8OKT
2UWGVaapN74XGX1Jd/A7zh2GzOP3RhtyV/JjyVQhzS7hzhgzLHe32lkJdOkrq64ojjSEtU0P0x4S
h2zr1xFFKRD0W6RyrxWLaRCTqqEhicOiWfrPyWBzTvOXhsXt+ttj56wt7dvbOPO8DUivuAX+gwjo
9ne6MCxhbYqUdWOODwaf9RJ7Xb8ZoiDY6ablBo6Xx8PtsqE+QEoMw7OJibeG9T5osBUge66W8Exl
rbr/Ye9MluNG1iz9Km29hwzzYNbViwjEKDLI4CRKGxgpiZgndwwOPH1/CGVmSczbunX3uSizUl5R
EYwAHO7nP+c7vsXUAPFTz05di4fOwSSVm+oeC6ZO81NUq2jYUmg+MbTU+AEK2w39MBqdNyhi9RqV
3FJ2qbbD98xsoI21ibIjfFMFznUHYxLAtS66Mudg+uwGJvSVScNiRZp6Tm/HSTPHT5KPP6HuuRp2
0kwqGp31vF5p/oAFUM/TleYMDEVi+UC/S7JR6QTtqaJGB17AusUGehiRL7eNn1knB3fnehjGfYRj
9WMX1+rBLclBJ02U8rVrEzA7+E7SS4xnCiLbsAE5ibytjBtSQt3diLgbk1cYnC9oVYHN9SVHaiVI
UX0cPCKftl/HGKV1sybVVpMjEj1BPMmy6Zapd4QU4J4avYIz0JPPpFYNmNyKa5ej4Qymh2Pl3H0L
0oRzp9QAu4Vc3PTbRR2IxYDpF91Enhc9WZXsqhBF4hG8MTQX0b5UhpedMhzu9r4dLZZsrAlcdD/O
sxetNTH4w4p1Wd3xmONaNqMqSZlYMgUcZ8ShSXbNZ8fogic8k4DdvHjJxzkDY9ZZJdETFlnj1Ngc
xeBJKaYj+fiiKNx+yigq/FhSO/GQaXr2ibQjN1awqHCMNDnuLOc0vwl0Chjod0KL9OsH1yk3c0pj
DvgHO94aVuk7R6eY9eDTjKvhSyk0jYhGYvf+AdvmbI1rtv6KBCOcsSNOCet1jgfH3YgqPxZBE12h
asW3FM0kh9gPHrwkaZ+KTrxMpVpW/9R4kmXQh1nP54RxjHXeaYz0GNSN+aXXop5ujWTEyBmM3r3p
MtcJ0wFOq9VrsBXH1uCYamB1j5bYblCZ1Y3q0aMooDCfSkJ3Ya0I9q0GBksh4XiswlphOwyWrKg6
QdexXwvD4u83PLHEI+qhGb0iQWF+bdsmqrezX6fFCqNab69zmWtXAF97ProSF/zcOfEz6d96n9qV
f+Mllg6YkTO1ZzQQ/yYzkp+xLLMXaRZ7iTWmSBCLgWJsA/SStJA2i4VdxOIkfDkdqM32iTWgkYiy
RsVlVkmnd0GdhxM5PAZzd2YdYhrH8CsGuBkrGjQJIlJREcZJbZx+qLGta7KmZwH/zmDybtxumcai
31jrolgmMuVFqPH8aaSmweY/JHnFJagspD+Xg3AZxmbOer/IWVMCKXU9OLGUu8v0IkBmJBBT88oZ
DxOsqB4jGAbK3EsOfOGdh4N4Xwte2IqwyMxTxoJ/WQK9ZNGePS3mt5iogElu6WD1q1XfjDYxyV7f
gd5ihARwUH6rSHw0K8MSXBHm3DovXsHzUWKapNTDSdG+ID8gCxed47FjmDjX7H68LaPCVbprk4yd
RKRpPL4uag8TdaTlCddIR8HBw2Xwb8BMm46MxdxKIkmVtro2OEpba/Br9efRbBtKLJyBd52WDb/r
OMy8ZCVoHbqz26Ygwg8sCfYeEnjcEvMZfZ2ZKzU1tnvscwm8MG2d6R4ep/PZTQwW1gmEytXYCGKO
edFnAEt7I34YPYJErJuFe2XPlk+1PbbIe4DD+rHpE+2tE22wS/qRQAfvmV1OqqHImGrksoChvghB
oL4eLNHyeIqFQvYQ3qK3xipdPtG25ipkhsFjvScTwQMTh0dF8SbzKNrx+Jr6cplySL5GzWg5NWA2
1QVzZOiQ6abwKV1Dk5lsh66Oia3lvWulWn8Pj4FkF+28SZz4d5ABApdHVRPMxLv9mInxdspTLTYe
M5/dcrxTY+esPAMFCp3J2aQ6aYt1VJRpSFMKPUJICTu6M9mDAKzWj7ktEoLqHf2/yNcb/q8NFePM
Y5HNzTVff3tHLAYSxJBoz0oL0qPW4doe5DKPn8BCxCZsgkl52rboR4ffo3VDWE3JSveCj/YkI2jM
1jn2WdItEdOKpcdGKGYDuIlS7aGmB4bMa2Hc0aVGFIJtCK74QaT4W9mRdG6Zv2FucCC51NE+mOsy
hT4GUZI7cFyzKrxhd33TiukmUPZ44LpmY9C3OpWyjX7jlDiHB51qV8quKG5y2g174+heuf20zXiI
hllLAFRRyWHrnX2NY6Q6823zXK5UceTJV+6ofoXgu8SR/NLF0F9c9zm9VRYf1Y0+NTFGBbf/LGrT
OtUDGZ81owc2kKrdFeBrQne4tUrjjp0fxYLaqL85LuWvSyQpTVdwkjO9WlXeaEc+wvb83WldvhDK
5uJ8S/vAmIRlr+NvYEcwNGvogPiyJ8pwWEESnRXiYgUjV4841poaQPCppRKVCUKzYqyI6OcKrsgZ
3EkErqZISEAQ4IGLsQxjf39sW04d/+0K4lRCjwEHDgdhwUCCeH/snwczo//IavbNRalkGwumTSzz
w9+/zt9OP7wQDQJoGRz7bQ5uv55HgwjnYFZ3zb6o3EXnhsP0wNAR9dVWKH3wTzi6XJbD37/u347+
yy+oEzKF74ZV1n136uJIXlgEZJr9ZcLaaaXY0x5ECzqcONavuqymO9dNWIvbYdnl/v7VfzUIXj5d
gq2cirnBeRPvqVKTzFBPDLfeQzrkADL7wnzwF42dkBerfReD0lzpi7vpMlP9MT+6vIV/FLt/o9hZ
FIfwZf9l5wxfupf/9SPzfHopv//X//6X0LIfP/SnYud8QJPjP5nLN7mYr/9S7Hzrg+sBVMG95KDO
oSn9pdhZwQcbDQ/3FVc5dmmaRv60ZVvuB/419CcPJcg0Tdf9TxQ79L/3Ny8vT8kN/yTvAtvy+4t7
cIFiT7Gx9/2pKjhB1/5aYH/C2TO1V+lo0eoYfZkqmGKrpWbsUSeDuOburMFsx/0JrHQKvGGwtiQg
jAjakePfJlPcfKQ5rnioq4lJB4rWoY26h4jTKhmfvn3RKZoUdDeShXjkFq6ezMXG2JTL9HXAXvDN
iSpYZ8tKZk8Y6Sq9ZYetFvOE1bj8JRNB56lza+17rjz1mFPWpL4H9K14GSKHPZ6S2tuIUrI/UtlH
sEWNv3OHqGKObMddtoq13j71nWkYoZnU2oNmO83iHQKuzcEJxFIrSIKWKeBcz7TUyRCKmsY88YH0
FJRhym7w+Vhq09wbZGGvsgajFo2chC90E6Z/5I+jsyUISgpb5q92OVcf45HV2fFnWLzCzp9FJitm
55Edah55bvJl49PFPYI1y4gPtsTsWzdlcxsFzDwg/WC+0dWgfe7onAt7qdRjoksCKCluEfrch9Z7
wlYN6sFzeWJvZjGzz1NZhDwUBTEaiccc17xpUwtztuYwQxWkn176hh64lYvd6LMd4zl0A+adalwO
UySrl00s3I6HIHdY1i8+F/DbbIOLZvHxdFbBBleAizhJgOyY1TrJ9NICEVVufGdgyfITpifIDi1b
p7HCpvjDKXD5fws8ZfM6alx2W21/GdImJT8DCCr3rpqlzxKuDftkPJXRU2b7rK/OYkDqBptnAHtD
dmyXsZZf56zA6LBMuHr2KivBzgHC1CKomMbiSLp0yY0ehQM71QUM9BMmRQ0sb7mzAUNBlVdyxgex
mH6mkieKGRvs8zJ75he6NLWZ7QKU6HK2qkfNXybto9HixsW8zqd70YYI4bPFi6OBYa9D7jULfeXR
AOIDkzZP0VDA8ZVdpMeHrhnYOcY1npiLVSPNZ/78xwC/btlo0y7CM7zWKirpVjjFeT2bvBszQnf5
5XFtMSqdTeKIa0FPJDapZYpluxDLFXF7zArL+daNe1QZreGXiMjJ3frp4LIzrfEAeYu9HYeLdRgL
g2vzx/MrGzFtjSJHZLJsJ/ZCezSHeSeEYb/oVFn4PzQeV+eZw4SPTTCWZBxRaebY5zgDvJ3T51Uf
UisVchO5Pcej1kyX7bNFkH6HBQ57D9yCT3aXTdrT5V36xdzH+2KyU/j47Oap5GxcrjJajYxTIOAB
AoqRSILSHfme83Jo5/tuXGxhFEXxlf4wimG80eWpmwIMLS7W2UnU/DmYFnkKlgEnHm0xzRGb44II
yqVsDGgjxPPFFWaXugHtkNPH2zwvx8LM1ZZryjDZiDGp88td3RPB/+gZpUJqa3K1Vl5OpWQXmPNe
zu54p4+c2YYMG73FlcZxB4iQz3Va0bkX2AGYKR8MSuMQpnRMhJ+VNBH2+pKC4/UkpHdyl0nl5YjJ
lwkU18KdizVsIp1dCOSzzu5lRAUGktTAVbzLINRuZ0I8a32InXOfdvJrRr7NIpPPtJe9qLr3XQ1s
gCm4sE0BB5/wWa1dubqt8duVeW2tZqob5OJWgGXlBBXTWT4yWkVV4Hj7kazN1xZ4orUxqpoRMJNq
dl0mJslDTJbtYF3kv2mRTIRHk6zbU+LHC5bjzUiVwgb/qhkTz7fGFXYAgzivsJsDE0trR6tjQncB
T4zzMsS/g3vhVggtiJdw2BPzEXeat9VGMX23vdI6Rhx/99ngG98KcOBPfkxmg17YNLtqhZt+t6DZ
PvSOMx2asiKpCjB2XafaI0N68ZSYtgypV6QrsICqh9ED8rBJwSqKPSob9JdqCwR/2lSxPn/H90xn
u7XUt1Nn64GKhsABjmwpeJ+IwX+kBhAXQ2B6xqGHkn5dLmgMB28YKiFFnrihGe7TudWexFIkTyyU
Tnn2b/TLK4ygx6qjdB68/Z1RaqaCccyRfE3PgzSwCbGan2cbFB/cq123wPnmYcH0LcC+cUH35QvE
rxoEqwlYv+pC+DOq6tlieAt46EIAxKxmXTVIEOZjhI7wNCaFuC9G+zZxhvaOZgYGWbE07iLD8O4r
2Dw0c6nOv2lJcOzh/DQbndPGc2yOCh3If5g59H3qF3ohFNJa7JwR4AP3B/WX+0Go5cYf9xi+Mf01
5q2USPdQHRNOhwsocVyQiRMRcP0sk5q6aIZtm2KBK8rMEgp7R0fRbzHqlR4mUTJ+iRpVFnQEL4RG
HV9muQfICblRo6J0MwAUXUPW7x7MKvc/p2SSJY9CwI/9goAsda054Lzlqh6t7AtH2+YjFPj+1JkQ
JAUY70bS8LTCqdVAaq+i7kq6MIwH5kT3U6CBmcDgds4Nt3sbbCW+TBdmpbrwKzlcwbLsxEywE0fX
umnFM3by6IybJCIQCgaTraC6GjrA2kSrcYu74thLS7sRonM38sLSnLzye9FRjtMiC24iZzLPWdoN
n/0UgmaMxf0Wz4eD6jbGxPAvxE7d8ZqTR2vatR61JjXHva6dbcinoWf3nGfLwlsNtquOjSyrL2kP
Oc+pG3o7Gk78unjqFoAoMVYnxAD02TDjQ4bwfKVNjv08jjHkUQ92/NqIpLGh+CZhuGTHNxYi8nXv
ib3fj90q90ysOLrRs2rWjUJfSoDKDMwt12aC1zSMG7PvePhpWLK4VHQYqSUC6OIZ+RRltreKCxcV
wKxtnGtdHiJ0FAAjAa5Ks0G2U7AnYisgFRDbrbuC5AWlNbAtKFGm2VhnP7bdW2xR3X1NvpYHfYUs
gArarfNZbTWU/2um7M4KP8ajq4OHrYSWhmiR9P9Wk7OF7FfeY/AgdJstcFnayNMQEGEmN42utFXf
uQ5UC5kkt6UStFEtmFpdAKydFnQtoEYWKDeur1mB6KlXMpVhVwZnq9PB3lY9WYXOtJuPFg2bd4kD
topSBWC5/YWbmywI3R4CA0VBrh6KyD34XeZf1Xk8PeoX/K5TAnDok+csKqO14xg+Gwo1xI9DE7SM
xFTHE1daRxpY1F7BEV3ZQQJ5skcvW3Vw291VWeoBMHgyhzDFFkrwcAEGw28BknPBCDNrQ/D0ymKH
ROg/NUjymP+VuI+y2tuiYkTZhsch5UGZTMMWqM7Kx6WtK2HcJdEi6oksscN5iuXH2gYaSngDxp0S
cLPwioPQ4mfUtXcBa3msN9+yFtoWVCG4WxcEV7LQuOCjtPtABACPLqyuhdpVLPyu+YLyYrjkbtKF
75VRvAaE1O+vx8aALjHB951IWYRMhMyP+UIJw8XcWI883/Lrrios2nFKsGm3WZfir8ud+q5HGHfv
ioBuN1DJkAoGGp0X6J39mhumHm8p56m4gXT2grlr5DdYf+6pQlFX0IjlhjAFSJZM+tFZsg24NvGb
sfJOVvzslUNVh7OVsceyg88xCLe7ORozxJg4ocSln0DZOs6pBdovVgHZ6bCvnf5o1UX3URnttPOJ
xN4aTicfkrE8tmP7sfFnFbaB2d6UspZfMX7oO+Kc4mgMTkSqwX9iozZCWxKAfYV9zoapoKB7wA+9
zRR46aNM5tHYpsE8Q420aTugU7Oq6T6mjOOut/TmVeUlk2KWPFo3UGEZ2VVLeh95+SrvhVZ+nQYl
b7VgmimJY2KyiZvU6V/9rnlo+qnKvZVIeztalEUWtwPEVNRhy7urjeIT+XmVfKwKajeurEp/6cag
uaaSLF+lPtfCgcZv6H9zNuVMhbPEuwP/7uif0pL/T4wrkVfRbd3IdoskvULloaht/MR4pF7blvBj
7zY2m/aWp9+hK3mCjvufTvL/Ipj5XtUKFhK8vYhbDimyH9mon+KgOZulyJV6vXem5ejkMLlhhmVg
jjr8/oXey0uXF0JV4okAQpxBy6+yli/YzEOnrfcXrzfnVCzXXdWyV7uo/DJdDMEM7tiPziy4n//T
V1/CmPgfUNQCEGbvRDUm9gZd16rei6wxH1xgL2FK5OvOqJZZg9J4Vbfz2A/+sMn+/sWNX6PDDrlz
sGwmcWWT4Vzwt999zBy064heP2lQcEj/DYyoaw+PwEOVSU5QkN345S8Jiz+ELlH1nAGq2Cv2MbLf
w+/f0HsHymI78S3cUAbjeRvN7dfvIg7GfjLjxTgpBJ7JZWzjpIn5MBOG+hbAndn9/vWcX4ODywdg
E791TNvydCbx7+O3MNYm19El1RSlIA+TcF6TPI1fcq0j5mzW/dek0G37FA9+bx2EcK1oWjNATMrr
zMnQIDVW840LEU7cYJI2TqXmEvYWpsGIavHOQAjhSrIBu7BXL5epV6xbASqO3c33JqNQ6JCKPEsK
Oflz1+C+r51h7O4laFG5nTvDAIBWLcrol5lDJCMFX3Gaj6lp5IAXL+ZrHhMPsDvIbgEd+sY6Ub3h
ZajurSDmGNdd5u+X0L3OFEhdxRyIteWBqXOqBht0JgjQy22A91TuLvLtxF8UN3bdMHgi4uOqjTT8
+vNFALn4Ni9fwj/y5r+RNz1iDT9drn9TN9d1VX3/2qVf++5nS+KPH/tT3zQ+YMDTDbR/JMRf9E3P
oq/BQThnTGkvdkVEzD8diTQzo4eavst1j6nN5H38iZ3QP5CQdrkLHcfD6hj8R9gJ+2KJ+mU4wagd
+RzZm5g3FbXvPIkOpNeAnMKwryvmT2aSFhsu0AA9qXue3PyVqSL4/XqmxaRXwTrPXLlSasqPPoGn
td75D3T+4F0uuvxaQUoZoFMxFXJPaEEcsXUNk1I2BIiaNsWKPRhj2yp1bB8N+Q0sPNuGGM+a2V2w
Jrx4bqhNDvUkYuuJlrUxWg/TiMFrarE+rDPAVAT1AFVluXweioCjbMpsrKnNxd/06mqNHhbcxasc
2WVN7ag4NIN4NnhErGdnoJ4J8uqmjLwnJk53mWW8Dux9+dnmuajTtzrurJWqPZRAF85BQu+7WfH7
uI3qNrpon10jI5oD2nA1avx6BAXNtYIfFg6ax+rjH+Kq6zYImlhn2LPBrEU6yPI3M9fUynX5KGuY
2KHe8o8WAx+BnceP/Ap8DDr9gCk9TJHgbw20h66HxtbAUpvMhxPYQ2QVGrScuAhdCD7rIbfPIH86
9uT+AeoTrOUAi8bMQJl6Lz6CprBgL3XGfI7r4kxD5rAB0c53Es8OXD26qqAZ07PT8obQjHOgzvFj
LpnzRqROwqCu3qaqrfetJcw1NHrYdJCYUIWK+GtUQF3sRPAQ6Hq3AQtII64OgCwhggVl0vdXtQ4N
SWSBfMCKn1+1xIPXkCPnbTPr8370+fQsyYuOjnegy+PhcpGkLa77yW5lSKxlKRmw4KGA90dwfxh9
Y1ijt7Jr1Z3zkPKm4gyBBZMRfWUZACqMNqC0g87cDM1yFXX8XZ0CpZSirLCtpbmhdSJbu5Gr+Ji4
sPqibNYl206u5zcV0J2GQR4xakxf8fHy3c/8KWNQtxoMrQrHzpdrb6j5GTbOKx7Jfojpdb7WWxms
hRTPl++7hHO3GgouKwbL8zZOuGS8AK943SJ+o80WR92I37jJuappDkf/5erER2qt6uVeiNtueiwS
/uj62atl8Ea483xOH3l66vm4mJk8TDPf/Nhyn3jeGB3RuObrxOPuCDz5jC7UIF7yDQNZZwPP3Xj5
MPASYaTS+KtNXr6W9Whu8P23R7iLDpoVFy0SYnScaIe8K2XWrM1mzFZIS8Pa6ppmO5f0M4uc+gf0
KT5SfeA9xAn6j9TULmZQcwUKLV1DSjQ35Ktx9Y8WMxIA48jaXGUV/6Maq/zaN7lRLZ2FwB+SYpOz
hdwwg3jTiyE9DwnMw+X2sigm2HOQNhlEFz4nAp9OEkacK8QOGZKwzY/IL9VOQZTaDMZyG+Z+vb58
t9pSxqZFtFwyU2EJ4RKoaKJAr+KzuVzlZGZn8kki2HGIzzdTWQRbF3pYiHbXoOzyuS9XOLf4OWV/
sLMmlrFg4P6252DeX77mrgcI3pF+oWsG0tmQGdELJwBt7yT8qjMORChqhoa7zGL1ctJX3CJ8BUb+
Bp/fWsFLYF2hkHNdWh0YgMog1y766spLdXVyFLW5Y/aqxRTKaxQwX9G2l28KjzuC7jYaIxzuU4q7
jauJcoMtGkq2qkqrutIkJWczKW3W3vKlkiwOBm7cVNm7ICkk2SvFP2aMw9qWFuoO0b5QCJrKWuzF
B+qV/dCrmIOrtNT3uCWsjVbELIqxweI28tURjwh2qOXnxAr8HbzAadd0LCbQvoe10/JrRwNvYewX
ELzX1PvSZwUrGRT/WJvMQAFKXW7aIXUJnsfaA/92cusILgmBTG5O2bRzI43sH+XDPHag702tarZ0
2vD91QUSWKtXVyj9CtRZ/hbg0yP8xh1w+axByuQhRonkliNJQPDbzTfYJGWo+QQH8WEhFBRadIs8
X4ZujXnIj9q31uM/41HacNNzpkhZT2ytSLeGEF99nVbsSkM7rJkjUb9Zb3ItwTtLN2DNwMwa/fg4
pcST8HmRWgyxUugbMx9rmh0UVogQ98yXnGwiswp2BJB3fQOqPs1m2avJ/ByJJ2OumOrmgxPnRSgh
hWTX6Ac9cHSdr9DSIxwmQNjpWch00sCQfrtbuuDcCIgB0Tu6kaQaYB6Dlt9g5mK6MNtJAxueA/Wx
ifoXDVLANxkMX+0U4R0VSeVvfmtpM14ebYbIxvI/7rtK1NugzFXQcLBs6b7L8OOUmT1ouCtMPCZI
LtcBeiXmFijA8kRRte8dwPzJct+BsNOep9ge1kmPOnAVJYFFhwD+YHfdTpSgnRzsrtTvmFWk3VU9
24fEc//NSWU5ibzb12CU9xkPezrWgPf4GkQMc7Zr0dOaPU07Jn1vac7Dxar8h14g6Dsdd52N3Tv8
aQv4L47F709Ivoc73zZ8fB7MoC393X4qmGxzwmLT743xsthxD1pp/q0aoSKoJn/7/au9Px5dXs1z
Dde0jUAP3gNnZhLUNlDKnsEQF8iyEwgAhZJKhMPxzyGg6tJu+jeHANPiyPvTl/K3U8Dp+/Dy7eXn
A8AfP/LHCcAw7A/QsmyLszyTYQhvfzkc0Mx+2fJzvXhsLMlVQwr7ydJAPgl3ja/jPmADslhc/u//
+SXEId/9+Zc+Q/OdpUGHQba8DCkdEgHm3/r8UKPVUInGuvYi6T1N5LzxfxqaWDkzy+pE8xVWt6Y+
ukbQGgCXW9g0cyw3I1uXHRmHFlOo3pvPTjLnp9orQGa2arBstgutooRL2NMTNq7hmUCvCLt4ghjc
TKbi4elTNdZ04HCos8S93Y+TgdAm68/VEA03MzqnAspWjT2MTUHhShuJcZuWdo7gkDE1EfnQr7xm
6nZuwFtcNUmm8nUc10sh1kTU2J4minwS5Y/xnlzU3IcEoPXXrKdEe1VMef4N4HxLdYIzlKtxLNUN
XHEc3Jjf+N2pbZ1yUku0zh7qSdjzdjaoTt8x0eF/tQBfm0dMHtNtmzjtdIi1ysnCspwUBE/eYM0Q
aAb2XbeAPs6m39TnAJPrHSeA4abFPMKIsOhCepn8eB3JemA4Kbx9iR2uZYxezzFqOVZT4fc5jbdk
k7uGCgfzkc1XR9dsOEY6xNl9ZDg4gcvIjC1v56MYxltPpPqsgz0tRaWTLPPVyfLmsjLW3TRoeCUu
lZlNvPRnZi5T8oqeKr/QCoWbvmAXcEfDTb4CwmRgn4S+P6hT3jLsiTbYjkXAETAWJd7QxofXZNmW
GyMRJ1l0E8Gp3sKAMbAdOpJNwOITHjzGRbo24A5uSd3Ve12ORvTRFFCCQw4/w3LhePN+VpkzbzUK
8KivKt2xGI5dh9Kin4ypzDpLrISUwziXYJbNURrPcZSY5vxZpTzqxbdubJlVrJx8novo/M+C9z9a
8GyMLb9b8G7E9/hXyCYr1vIjfy147gcCalB0TKxTi+jx04JnfyADedGMeVjxt/57/XM/mMRo+DlP
X3pWTRbdPyUP4wMNPDYmLPQQzwbE95+sfyjGv24NUFYWLyZiIkYjhwf1u0d0Lvs5H2GWQ80DP8aR
wNDhIgvAVDdB1Nj22XY5EzN51yuxjSJIms5qZJ+6zqOhHtWpvdwkqLAYoLo0p5Em+XEnOf6g5TpN
PDQBN0OVUw6+lN52xP6/lXozEon3ZEWrgUBa0FcmUxBKqOrEZKi9qwM73pRJmx3LrDLeLKz19SqQ
rf+qLaZJ5bK99IDDwY6JcXp1XnFHpXm0o45vDq2goKg+T3EVVJbb92zkRZmv5qIRzmq2bO3RozvY
X0qEy6VOuIJqdnITKobTpWwYsmB68AiCfBkzTlu23gRAuio3uROX1mJZU2A89HMUhI05lmJjNfzG
nC5noAGyLZqQKAdPgSjfxkPKdJ1eitd06U+Wg5tkJwcTQUhRtXeTCh2HNdvkJF0XYFnWHbEM4jmB
CrB66F063XtIT2Rb6L18jqa6WmkwgHuc1FF879kWBZSyBti9nnj7BybBycd5VOoZ17Dh7DgN6Ggw
1rAJ3FxWa93I6LP3OncpBUyt5tMklOB50eJ+p8eyPGqy0okOOX7Tr8topvU6H71+ZRULKjubU3Op
XqbZIMwcySDJLbzpM01QrXvLb2LqCBJDqcJg6ehO9d7aSJ2BQKllyRs9Bsxql2pvujX7LcNjN3Ta
tOcYm3jndrYJoVQJ9Xom+K5zvtSGT7XNBLFsjbO2lIpXQ0mMwKbWhM0zpeMjiIIQIDYHDo4tQFB+
MMTiiYPEtq205sq+YMb0H8wxuiBGH0EA44rvc9gqbYSLIamaWztf7EdzlcJL0y18HLSXMFQXtKJI
xtVRzsB3lVSEiiGUGbZlQ27g0zv3Mua7mo3BuyeTkI6hB8yseSKtwbkJXM+yeVgwcOKChLOUombB
NYFyHzOGGCQ8mjj5VrbeRDdp4TEcK/yp1K4G0GJy0c3rk9T89Aomf/LRjarxhfbwhWO3IO0mxm/T
QV14d7I2KzDqhasnexwsnCwZIxQIUsbUGevxgtDT6Y/aVnGa3qaKFPA6adF+VrWISu7siHZmLHhT
CgYpqwn6NOAZhqt5Tvs2NDXbWtcJ32bYDOVgrPVL6j+7EAAIuUEDEGVfetdqLsdTsYADRO71YRJT
AMoVZ2sc9T20oULz0pMGGnDg+bjgCPBtAxQoF0qBufAKukC18dHWJWkqrGrnoNe+ahf4gbyAEHwq
cpxTV1ty3nYtdJlt3E/1swK4Bu19ISzM1J/WO5vmlGrHf1w8WxoK5J6VaLq320BROPWD9FUUprvD
ZgJ2yMsizH0oH28jebGLW9BKHQkBJTeHZj/miVETMJ2gyzUaJSVS6tdzlJlnuxq5HxngUnmRxaxm
To9JP5/abDcryz9meP7y0B81phjKWHxglqwonSSStPP9SG4KI44Ip/Fd1RBacJNwRrPOWjPpw9bq
kV7cIDM/YnCCUO8Do9hoacOYh+JO46GZ7TTUrcLke87tOHsVrZe9ZJRVPsLAGj5LrJ9iI2rb5l5j
hxuSGrA2peFq3YEmVXtdWGReNm4iY/GRv4AHxtBQJLGZuVDgEdtm7PG21ByTXDMx/kZfZVNB2Z3q
3WRtSpfqAMcVMbop+iLVHGKxsXbwxTt4LDBSruuq6X3Gw1HxYICqeWLj8snmEu5WqVyAP9SFmXsX
eN3ZdVJsmV004YRI2oMXVFh9KoiHm0Jz6EWr1ajuKBqxT0UJrBM/GLH6a5xpdAR3s5vt/La2nttO
PcdKDUjSborP00ijwl8Pg94hGQ6Z6q/Z0C7oS0NSKlRTYQN3TMVnQ5ErIgZsF9M87UvL6zwnwwKJ
vHCkJGX0T2jvxvaf/dT/ZD9lWfqyl/n/m+QfvjNGkvL795/PkH/81B9bKt+gv5u4BshWbOh/bacC
/QNWT4uzHMMba3HP/7Wdwgbvwlllak00wiASwiboj+2UZTNBspaNVuAvw1ws7e+Oj787Ttreu+Mk
Yyqm40YA9NZia8a06teZsIeJV0tGpzpQ/oEmvoNWGGcD9qhxNFddqfvGahmPjVedOVHqI9spNKSy
dqAPvX1b2ukKwqkEo8a86yRb231QuZ5v3FSvwjimgnE9Cm7k2FXPJcmoNpzIJbwEcWUcUJGLdR84
47pFBtt4kfetr5ruMFgy3jnQ4kNimy12LWCgMw2Ou2nQITAFlk26NlBy6yRtSa2xT34uY2W1m9Z/
qYQsD72K562euttekqjWu0FfD1ka3xiCPFI1pcWDmVgDtTfSxkrNHrR+Tih62ZmDNh8lkylOPmQT
XnnSNHSBlw09QCXLEM6rqXvMs86/gtan3/WjMAHyeeehN4JrPbPgspZx/IVAEtlYKx/2s9dj4kmh
RMEUFjvhRdV+TImECms6103N3Ins6dbV8mk194NxU3nBMa6oNa9Vfqv5ESGtyATBOY3+puBhvOrz
1rkXdJYxQLD1tT7bNiVoSh56OSNVa7NxtOFJHwtZ0Rtotjw8WUsXR1x93bqJl2xaX2MTOY79A65o
ysANx7uKo9LZgeIut2ZrOfyrcj43SwGVl2oRve7mg6tK9XXKe/x9Y8aez8vlec4j/qHJpcIcxkSo
NWq6s9PMe+1RAmBWfdEZiu2Mxsr2PSbZHTnT6ImRUL3Nsv/H3pls141kWfZfag5f6JtBDer15GMn
kpJLmmBRpIQeMACGxuzrcxvlXinRI6WKGsdakRHpLop4DzBYc+85+6ThC7uWSl2jSSivs4ANbx0L
8trWlRjq2MQhFnkcn0gfHQ5YU4udsh0X0T3Bshmp8ZsBg/6XeGiXbxmo4YO2W9wXfdrgOoD68c5X
y1hfqVK8zyenfM/+RD1ZoWOzAOjAvra6aj7HFqL/js09VNMEdabIKPiRJUaosa4IsbXD9tZzZrRw
i/M+Xy08FJbn9ygFu+rdCm7yEjXRfOuibjj7fUFnitM4E3XhWE10mqypUBR1Ubtuksmvqq2eYFcz
2R/K1mXe10Z/l/sCPKVDyhBRXS4iUHKKtq1OArJIfVboLZilZuctGNGw9aFXH50G0r2rG9ifwSkJ
OMjkUEKvh9B96l71SGAP0SYJVEphMUT3GC5IZqZNdzF+lzPV0ivZv81EtCfP+NZ7lE8pIii8bePd
OLlx85y8qqR89FJtLKf3AXg0U9iACbWvq+jRT8dynwyTsydrKrlcOtTQmyQdYTEJNn33YrWaEiOj
mrOTIBN1eO8izCWpJrAr9oc78ug67PNjQO+JM03p2rdMlNz3ZhaavPLSBJx2WWp/0njn5dYWVnbT
IymN/rSDmOY0OajKedeuZKy+lGlPil2hkw0z3CZnC+fv7al7YOQG6PqSZlpejRLVdp2Ng9AmrekL
MlMSuuJ2hhQXdOiU6e1OUwUB0zAbUkKRIHVmjfHOg+SrKPkxUmyFc4XgHHvetD0QxFZG/gvqQFkd
ydNm9xUp8Pa0kwsEhdLh9LlvA0PA1ni1OVmsaEk8jnwNPayaVoNt0HPMfVxRVmwyN24ysmNqMBt4
AGKTtrvFbe12oXEV5Z48V/US2Luumy3gLGuU7aGdhrerEVAHPgRkmxYcWKuAe7wNnVQ91gtuniG0
RuJCu6G3t7pJlmNJBeiaen9/AV+T9554wV1AALLcuhNFqclx82MbzfGxy4fqrnXrK51RMdgMTtBd
rXmQn1PEgYdukTAUa8AuZldViH430S/byDJ0TUXtGFgkEPGulsxfWVjshwyk8YHmuP2A+rrch+6o
HXp6xKmGVtve4PPu7mPUxDcy7OdPAXRZQpm85KxoFWzqfnB21epnRzlIPdJ6mWp706Bzfu5V/4U1
arhByEMQeGS2qXNhg1pEbfCAiSY9wDuJ3wdgJd75bJVYHMDh0XMZbzsZ0wexlH05Y/B9pgMf3KnU
2Y1RmF0wdaanhl/1sYqQ0UIciD/NmGI6oBGuOJVBv54jHelr1E8xGL+VVKlFlZ9zfB2XATaBG4Ah
B2m18KWlrcut9EDf4QT2/D3BVfqOLXMJ94MuZt2K9yjg5IUK5+noDK0+UuWk01U6y7LVI+eSpe7y
Wxx3lC2H1Y3PhccUn1Am2YkB78jC9R8gZQcbF5A6IOo0v2NvvGxnndM/K5PsGPIFDgJwWo003M+Z
GrX/0fN6JKFzkIinmbC1ayfSztd5csmhlGzCK3IbT+HYe3/SdxR7N+myHRHR2QGiiQDXIOubyl76
D6QQ9tfTIIc7RL3JFT70dovjrLyq8rU49ihWb5Byo0116/BU6/kz7qziSvl5/idJnvZNinWCXzKG
7AQabfx4nb3tGg+Q78rpidYa3rsAFusRqd3wFEctoHA0CKSiyXfDGKzNxm/i8AJ2dsKJPNdnp6y6
L8uYETy1NjZ96s6+IBv7z5TiyNaBecfmIQLsQO15X7gVaE7bwQ7epvbeh6t9HRSFffasEYUmqz9l
dcsTiPZyHxiMI99bCMHpa0M3HTc+/I3EWkginRF4b3uAV1udxKpAZeJKzOIxZLONje4247dho8Gs
z0s9zBJoJoAdd8U1tPo5irOIsDRWt6FKGt6qUOXRAxTGGDc5ABYy4x7HUIniP/XS71bW3zSI6DAa
U+j/vL//sxifu3Ysfs4l+v63/t7fh3+8pps4FCVjoxf77x5R4v6Bq5vKaOJ7MRkDZiP/t0os+sNG
EItyiz9xKY/yMf4umbpw65BMold9lY/+e3t8LvFDL5VQDkxMAccY5nQfC/tbY7nr2Hk1AXj9zkh+
pZ0FDpBLrRT+P8mb8/TDDfptE/X7BSOXtdYHeBaHDl/sxyCUim8tXNEEZ49JcefMS3HUCfiMEIrC
KQNL9pt8Co5Q//iCFJa5X8D+kNu9qQiTAKxHfEr+Oery8AnREkATw1geg/l3itaf+9KvX41Hjd0Z
fBuF7reIsiGHVzFVjn+uGsBWRUTCEnMkCzyFMlh5GpR8VJVgNn/PB/gX35KRRPIViZA40t465Zee
4G/bGvzz6OJJI36VDYkVtGbLlCFZ/fUjdDh7vr2njEAnob7kkELw1ji9dvXYRGvhn5eODCqadoY1
tJQ2WvFZRlSqWtIj8kuOdBgm1ZDP40eIYDBO1hpYje22v4uY+efXhw9gqIsclsm7Nm2JHwdV6eTg
2bPUP3/Hgb2aG204jMf/z2vRxCUvjCHMwHkzoLLSgzGjlE/xDELS5EOViWSz3r+S1X59o8278N9C
BzOgQmqKMX74iOXLDt5QCAspDDV18s9zmn8bX82SLjkzv77Iv7p3TELO68WYpd68kGhA/Ui6tX/W
FabREtEWXULCkrcOyOjfhXQ55u68/UrgIh2XzRa38G1FgfhcZ9aW451Lt0Dk7pmMFye1MKe+Ojxj
aHtPfqh4SU1OEghE7yKbqWn++jv/ixGMw5Npzzavqum8/zxgUheHQxpW/nmNpXvpURW3aEhD9BXW
yAiF193sq8plW44az/DgzMuLM7c4MoP8LjjtXz0BIyLw2X1RCnqrK6lq4H5NJXh5DdHONnjlV4O4
j4Bt/+sv/q8uhWAdoQGeNO8fmvtVxEM3oB48FwG3N3l1xtMoZqqPjWX41xf7eW1h+vZ9UI2R4Q5y
uX8MX5FLTpy9sC5TAHWandRAPJJHPoN+NQq3xk796ys6P0/B5pJRzNrIws2rY3qBPz9XUWkfNg9V
EjuFcUYvnCLwiHLqPqRyfV+MKc/1FWKdx0Q+0JuAsLkCQo8swoN3lBz6kzaM59cZ5HtCgdKEAGxS
+HrwkUyawK8/MgSLn14JggpDqlIQKAz4E1hG+GZCoZ9f+mvj+ZdjbZPMbFKNO5NvnDljNXGsRIOQ
wdgqB1KQu1KocO/wy94N+IJeXb4C41WTMvemQSZfNGCjl5X9aghbUPNeuUTv5DuAxs5MlwI6Occt
4iteWd013dCTXfLXBhMAEWGLHSgGuZji3bL/JE3YUpz53uVQcgM3WH/VHVtUmJf0hpMPUnME2kKu
7J2TMwb8amB6AyStBEToth6KFE3gVHh0J9qea8Tc6XDM0Vj0KGI2/uy7qGYLsiQwxTJCvuPmukjq
owUpOrxccO6eR5mhNVGDA17wlcRK+FH/KRKtKy4bx/h1YhitlistXP8QYYrPjkp4ZJH2wqoCnrWk
H/oa9xDp3OET+eOMdh8f6JNyEnJdXt034UzeCAIR91no1D3NqAXvhxASEu7nntR5FG94vpOZbjFN
t2brGC6+hQ33DIqfqKoUuj5xsgCoSLn6gFCsOL7mug0jh4BXsDq6We5Pgm/6HnOw/uDOJKKIxFDs
EUcAbliH8aVqMpfUcgSjez2mGGhjylgfJqH4KUoSRI2nKEI2TQktXkvuGzUg/Emvq1zLSs3pLUSH
qZp8KE80QjgVqCgyfPUcP+oGWo+OEOSxMXmNlntFWdrY6e8rQqBWrMoWsM7XXI++6Bk12D9BpIUV
d1OVpZBw7EGlbGc7hY72SkC36A9C1/RnZJYujJJ+6wVR1exfaWthl/P+dXamaH8bxGpukde0U0ED
X4EcGsCH2MoNSeO1vuG0HmOZVNzkw4jHF0eMRATLuWq9E07MWiRlBLSBxg2bDqKgIKoJCibXOqp1
tnUKksfmDqZbSAgUSZPtkNRYcZ3hIfO0e9Io6qKdm4X+53ae28dYF+q67gkU7iEMO5vSIo7i4BRE
dxc16dVZbWAYY72u26XV3bSzxzQkVEIXy4biPIoaOivqJsbmdW78vMPvWCXJlm4b+TSk9WB81eqx
SuwA92suBCZkc+BjTNJntcf2HUkHKMTLdGq+dsEgv8W+ptrkRtMNHpGpJZ6rpFCKXEhwwjdhJICX
OYpLcgo/hnU1jAfKXOHzqiPqEbJtr+jSDtnB5A9S0poEvt+ya49zN3U3STk7C4XDMf+ceQRHUUoQ
17TZ8Sy2CiKoklF/jMcl/ASoTx7Q2urPYbZ0l57fZGqzLr7+jJ2x2lNg1ZiwZh5jnAbztqqW9nOJ
+EnuiETDhW4P0dFsRtEnr0R1oT1urH3PHnBD0aA5cNSVZmIivKaz0/uJpIoLUhjFRTnk40EFk/qa
Zt2yz63CegfKovlYVDMNPtVKXJoFCi4Amzi1h6dI0ssFg2jtUnrJ22kenEMjOn5RbBGbQs4WlsO0
gxYwUFbZGZJVh026R9gSbAZkullnnrxYrtjpxidqMirYtWAgN36aciG/TtIdHuucLBcxkiYDbgac
nrV3m256L8DdYARpx8MUVIqAE/u5jgi0TmoIwUXirIfRSr3dVPM5EjqJ71iVNKoNpver0O/Ri2U2
TzQiPO8KbH57Z8tJ3EHIZVBbSGXk02vkleWWvBKjQenuOyHhB4erST8AywMehdlWvmSDzYTUaTg1
ytYMWToaCSwK2hz7eFoDShtFvpID0iHq3zQkSOktiXXdp9Tx17vXoIZXuKIcE9bjeAqgo9auD4EI
VS+/zVnB536Pj2U2ZmNmyLbWyjkKmixbuHDWziN+Fl79CencyV994kxfM5MEhFw+Gr4KXDtETHxy
uz5jPwdyEAYjodsUmvJRNJ8DIuHFNyVmnxJJRFpzDUpn35b+8hWiYo8erbKCP9EfJBdDnoynGmwT
Sc9rVkwbMDr5l3GWT6VAzB74RYYAD9TC+LHW1mQ9FFp03il28/hmJuRhG9ZFtc+XpT+V+AUPKjal
tSRrIvLW/eX9jE79PszEN7fWH1e0ubeVdMlbQB5Sb12q2nsfwMNLJvPsRRfF8pBNEU+ON77c98SJ
JCToRAts0BxR8qavx+iSjvDY7dalFs12xHaothV1IbTYyWrTGejUdY+47j7Ua4EcpKmokoY8Bdq2
1BM+gMBZ2z0lpfp6HQb/FlJOfdsjFL9virjfDqjznlFv1/uOetyXLgnnswyFhiOUugV869gDR58T
+reQVQ5+pEe/PiZpsCub2L8kZe9LKqzlYZFZRfzrZF8PKCg/V0tYZdsBqzxrpdGM9Hi9bxKyHq6H
NfAurWRBR5TP2fjkFos4Y4KknI1B+gwnj6aQL8dmODpMeQBMWtpchP+66abw02g95ETYPoaVgJzR
evpBFHl6ZatJv5M5ip1kzpZPUy37aW+Po19crsW6BlsKfhZS9nSJq5twpTiO32EaT5xyrasS0OV7
ArndZGtVAGU2rhXZFXEe8XKDtFB8c+Z+vJ6EmI+4CtQZh21T70SSp4TNOBwvcia3Y+WnDuhNdhbW
Npuj+V3mznhA2lfHAI2/4VO1YiIbVB1crYXLNAodIaF+hyBs2dHnmVJqhp17LSOlgw3Bn068j+vI
Z0J0lq+dG07pIbF6jEOCWBLf7929V4fQc6aouB8bp38/OWr8ENfK38+rpiWEXnVTRaG/8RFhOZtV
lxGGrgUHGUE1+Qu5kqxD0sbFk1pzUe98btXdrDmntDXJKxAw0uLWtaGE2cNiUbOUZAAWXu8dYssb
cPADZz70Y0SbtXOLZDxOjN1vCFrWP0XsyWfAe9HLEqJBONginDAR1A5hQWVXR8MmjYmbQbPQAzPL
CeE8RVJ8C/I1uxtL0vA2uhjlpbesiN26ru13VHp7RTF0APXC6nxr1cSZuXaYyl2Smc6mVusKS6GL
0NNg0iXqfYI1bfnR/DEnZg3AVqbLWyBBkb1JoWzdtkldy02LBI28a4+nhgvX8U+NWOp1AmHcr6m/
ed2v/8cx+5taqIlD/eFk8w+t/P+pn748NRQDv1dWL17+9//6/lf+roP6f1CdwlkeOuzHwx+18nH8
h09FgIpSbA5nr0WBv+qgntHHRyQ849T38XskgDH/1jrYf7iULSlgAqcMbJzr/5bW4c0hjN9C35dP
gXDUZYv0piBQOsJFKe1bp8SyqOATyqRPE56Xxx/uyd33QsePCv2fz9943rmMOe3BHPBsGIZvLqOd
Ecedni2AWT4JBV2jdt5kx7fNMiMu//W13p4ruVYCM9TzaYIxRQQ8vh+LYjyLkhOLl56U0yW3yNPm
6zBwvEtf22yoQZTnv7kgApV/3EWmeZNkQdXK4RxuCoc/gCNWonZ6JxrSU6GgBG1SkquuMOrAQuos
Gs3bmFXjA4U8zz3Y+IfgbXGuxQyGXbE99kE2bYN5RkQ6reSZCZPIlMBhKJhKB/tLuxYDZtMxOfZp
lhxfKeZNqNxtm67tJefD5h18woRo9UG+d2TYXiYztlorbYqbVMmCblsZtDujvj2q3iZOKxvVvmeh
eocuUH/Fha8/5MCBP0Qiu7YnVbA/q1t4TrV90q5XXVPoCONtDnr6nTtOzTft6e4WWHn53iXTdUOH
sD7gkGvNWWTewrxZcNilbDN17x5jmskgk9Wyd/JVbGizj+fIkd3NIOIF6n7lPdl1Zp3qcOl3egDq
0as6glCyJmmIc8Ltnkf4GFehbtZ3kMHyaWP3C5L9IfYP9ugOn4qKVbnarfkAtGITKRAp4yeyGQI1
XqENLQ8R+pF2u6SM8y3TrE2322vaL9MQEZQ4ZfGfZVK590lmJ/l2scfkpYxHUW6cxLiiG1d1FZHk
BVlZc4xgjgZG/qXKQa1ti9avb+kuo0kN/ay7iqZlOqupXT7ECvBVlRbDznVrxl6J22SDCiS4LTxo
Omthb1MTi5bjIgZ1YA+fmqibD91qy0M8h6yxaxc2L0PT5Me8zZ8VrI5dRoHrnJHbAMpbB3mzH7k5
Odq8675u0OV5rvUOLpu+snWKZmNcneoipJlvGV5kasPBsx78sAguUt/2T/PSjntPFdUVlZDpBVCe
hImD+HSvMw3B2JJFcsktGCFzhc+9rLeLQzeZqE3o5lH9YnuEfplaYmrJdUOo7fuE+D0GqaiPlohZ
B61m3Y6YY1ljEeUkKduySMgzXDYfTzoumi2V7fKJEnDKD0fkvSBQzUnA2q9R2N+nS+1eIW68C9Zl
cTYQe32GNm/PGrgzJhLfJatj/ro2AKmDwZLXldvqLxJNy5YnG3wRa1Xdohdwd5WW8r4PpAUsMr7v
+6TYT4H+aE2Dd0PQiLuH5DXeWJHWe7Z3y0PbJtM2c5L5AMX8HfkFf5Iz0LmnoooX9uqSrbx6bsOi
cjfpPE0dxsgKUvBGxQJ1tR5L5E1ZUwU08yeFrrvuCQwjilGtF3VCWYBwCkwkLOaWRUkEMTC0PNQr
07gQlGZ1SAbUPJaP/l8dTqdc43l5jJTM94kzRhnHezQIW6BgBdkF2FEIFsT/coSoHkagu/0sPpBe
4wYX7ATRMFO6UvFhBOvU+/RLZUiuGZpiDDIBP+mJYs5uKIlNKPcx2yx3WWhliAtE2I/5OWGL1RHZ
my7BJ1fkE45cG5djvl/Av7kfymmx2EsZauALunIeVA7TxLqs4GVPw0PVpG3THyk5VZ+sQFQPyUz4
Kmc3puGuiYIT0s76Q4TuZNimnpuCLZpC7zJYZ0ym6HuWaYMpJzkG0vMuFzftAfetwcltLDsifUQV
CiU3Z0CIrmhHxt786ygN0welpgWCUouJkDhIcfArE4Zbk3azmfyWeLSJvF0x2u1lsZK3K5tJEynS
pykve4zQt/fN0S6aI+fgUCPeUdZDRCXY97ajjWvbwlXGE0iTz+vA/9ejZ3jQ1G/KDTvzSezmeWne
rZ4vvmKuJPwVo3h2qMwBU6ik0bspzOp8P6ilu4jtOrmtgyJ8qsFT5kj1Z+eAka0hAJzobQCBoGQ5
HnNg4GbI5psbD/UHjNacY6FX6B063+4BfBw9N9JsOEetXYU7F+Dm7j+7wP8Xxatjm37X/9wQZxc4
Vm82geZv/O0fcpM/CJDELInqB4+Q2WYtX0fJXjGirY3O1Kap6CbGLPR/e+Ekv3mUamz8QRi4gx/1
rgF/FNBKjslppBPn0ib/N/Su3pu+Jh/HQc/ok1WHgYnl6033ANeIakDP+19zW4vyG2tJSvgGWler
lzspS1d9KDHLy8OovJqz/KiC4HlNa9FeOV3Q9e5BWD6M2goRJWslyS8mFCCu0bi8H2ysI0zIvghx
ZBfpmhFpM3tzj5faqyelvR0RtGRw4fAUHK4yVG3L+1yacIuaxZk6sk9Z2wUbNtEsPCKDJQRis7KU
JsO2hoEbp4d2LkdBSvUIZeV3fcK3rTvaE1itnTDm/7BZwbz5eXPXjaFD1qQOvgrClBJUL1mU1/gK
fY+tUZKBTrW2q1O0zTd4/oV69DGR8dFcZkq+T+ss2fr+h7H1L3bT7ptuYpgA5EGA6sMQp6mVvG17
GxJs041D9gKbLKiuBcWf6lL7EzXCYw57AethExUkpRM1LmKcpyU+7WhT2qKrnshwUT37pInSzSWL
+Wjne51m+Ep1vfIo9pL+BjvCAVbBuiclpQ9vtK5QTOwbTgaIr2wM/FHym130m6YvzSszBhFb2wih
EIe4P9/mNK8oA1Et+2ovlgofAvCm3X1Tp52++/Xd4436sRXLhUgrNFB/KIrcvLcGc8Ucm2jKiS9Y
Pl3H2wvSkH2sazZv+OpFpX+7jPAh8o0Kg9qSW+Fk0XzPStuW3379SX4+Nvjmk6DLNOkGNO/o3L1p
QTuYa+xkLcOXeYyH8CYQqpRQBRrLi7xL9mM6CP/dm0wbjiYoAnsHZzaUu59vMqgHK6KG4T3XUz90
atcrgcR9M8c6VctvrvXzOcx8OyYuPPwcL100+dGbB+oiJqwAh7gvq5PhF/vqsq3P84tUTIw7suvM
La5VOAEz+/Vt/cdIMpqB0PwHZzmT7pvDJtaZcSC8dnxe7WSKCVGO6ni+T12r4O7++lJvTn7mS0KO
g2YXIiBg8n7bwy67zqmW2W1eRgAcyJvJwGvf1wQF9cYHmKWZuF0TndrNVVcgsLP3wZxX+kM5RkJ4
G3zI6Yo/Dupn8q4sQ/RQ23w20tJqzoZYnabF98me+PWH/seDCWInwHyKgAUbxT+0T05SxbSs7Pa5
VRLPPDyMpCq/zZieg49d14Sdt0ubmTjf392sfz4Yuj50etHquPTG305bqYUrFfem9QVilUM/hZSE
gtoaqY/5YG8djFBjfeI1qaInldcEsu/6YRgSPH7W6s6PRaOXwfj60DZ+wStRJgePEGN1JvrF/z31
In77evIBIySJvCaJMaK8fbZBtghccUP3BSchkqBNGUPkvhvDdWBQacU+fj4mkO/DG8tLC96mkVwb
FoM2VIrJMsHSpZ4ZgE35LRwNDoHljxQhAhccvyu/fZ+AMboxuwTrlIUfR8LrUpqNDYBxCW9Jjjyd
dkD3S5cJAQlPJG9SM0VbkGq5oKvWOn6X5kKun7QyW4hNv+qUe+GSQ8Qkb2ta++XB9clNWjbk30Ac
FaFfNl/DZXIKZ+PJdNR3vP5J8LEtWobmoGlJ06eA3ILQ3UG7/BGBjCjb/QS1V3/Q0ovmx3now/l+
LPk3C77Kkhlkk5OXzjNz83Xh0lRC6QRsS09YvOicR8lNpydalnl2UAi022CDZ8LlJ0NMXvxIEUZj
E6LvXXP5Ti5Rw2Km+rVkCh4BxWYKg17Cpa1iSfhx6g/malamRHhDxHbRf+rjIphPKU3Z4romREwd
F2dc23PeW2q6nFaYU1CNYuCTityzwlHnmHAjFks7lWbN7GNaasNJxBRH3G3nt6KqTn99gaCUOV8V
U1sSljvbTi1uaGC3DL9xzcwkVjcYkpt9T7uU/yGXGbv/dhQVXee/fkcveiQEXpECmNwy5HCubbxc
B9yDCc8ql14FyoJLhZMxvMm+31UsEsgBNsbOyw8si8yrS0CdE3RUJ0/MFT0rYtemBHG0+UaoiM7K
joneDJcukaxaXtW1DBrcJWVz38oATsGh9ChzmST50uWdmtuELhj+nqHmmXmrzS+kn+qk0UFmEvHi
peUTOvjcN1jzBF4+utXQWZkYnfQhrlEHljtcPXG9XAAKnjF34xM3e7fSWT3+TJHfYb5EmRD2eN0T
7Npm+84azHOP3JlZYE/6HbXAfYdAiU8yeL3PP3EK7b35MhkhXJe7Djcxr8JU4qoHjpHJiLULqLTk
Iym+Pf9ymUrzWaAjU1cFGBbxCirUVYwUT4chVQ8qlHy8kiaS2bfB5gNBNqJJCz7iA+EftomnIj5W
6eNdJVxxbriDWFRIcCSJJzJjrmYL6J9KudLVOWR2aIao2VrPjyJu+W/6HzUvcFRK5ga2jppdhr8U
vOdqUNpMHjkhBk8lGDrzSvsU+7odLnL07ZtgZN9I11I43vwYUWHgLtAZEKM6zatNg+F6RgfAL+wH
QlSIamcvZka1VxSDJHA00U5wWuOaeIZdaT8meVAk885BQGRmprxGTH2gU3UIKlCd3kHCKfPtHWMb
2UM220LfBUqtDP94pGrt75OGskXLRgHN400YwBoeNjlHdlwTYVp6xW3n5AXtJPbq5gnTSMaRdHB5
l2F0FCPaSNroQ096yHatx9FazhUnWz4j4jeeTe9jfCLrZXSQLFHRLFXWPaBCSv32phu7BPdSaBf+
Uu+ZiJlu9jRySkWQvJi6JNlM7NvXeZO6ocxPqVdOQZZt4oppNnzWWChwYjDZKr4zbjDCNvLNkK95
nl1VHQaoiCBn6qoMnqI0U0okF9WLQ6VSMy7taR0ZQ6lX9FV27mAS8Ge9ixcG/2ngMVWOPTwytKYV
z6PdrLblTP0NYgKXKbds+4mn1DqImfN9p5qF35X0tpkFaZ0njFy7EKmcD7YUCz/JEabnz+QAfeQc
VzYm/HcJsGoGEvmQGdOT8NeQ+ydzi9lh5i7yLjiuHBlQM85d1V3w9HsVnGOF2uMU1yMJh2ccWhOX
9h1a3lSFKT6x1hM6xyrfgATjzYv92iyyUEp6huNK27azWJQHxfyg4tzyb1dbDYIGmmpI3hS9JH53
H3dI6jbw88wWy6ZQoZ6buOc08tc5hFnf3Jyl670uOVZUe/tkDzlwARo9QcEbkFvGXrbr06VN4TNM
af+Q9itfvuhY/NV+VmiQBLEXi8Vd6hqAWiXJlprt9CkGgcsd/GtYN8Vi/kz52MrdrS5Ws3EmJ8hM
99jvWbQI27O5x140GM40O9HM5v2EQseb6yPoiJzNkjuA9t2CaZc+cYWQByWVo8LPsHuIULCbtX5M
XELcGEMEA/aXYSvm6hB28ySesXT31nkgC9a/TvmkuO1bUfSfKbvSa6+itqtffGJvBnxnYBGeFu3U
y61OLMw6sPnQhwkvWATgxLJNArHtIRSMEBYWXO83Q5+nmGvCxm6cK69mWSVqSOLi73lGA5P8Gvca
dBrJEP5KRmE1my29HhZFTBoaBxfUzWAp+Qkk8+Q/hLVUfrYte6xnFuhLV5HFRyIoOQaM0zSTFzJn
JauJDqoXrXdJQWAp1BBXUxWj4pZO4KGr68W2HXGYkyijncEGTT9mJUU4Fr5QRpcj5Tfwbr50na1y
mOHUJszkmBhRWFRuoW+7QCuCOjtFridBWdqLPqe4ye2jszi5eyAIwkH7AhNEF9s89QLrTtA38t9P
Yw/g4GiLSIl+n3T2uj5CGPLktYUayLrH6DbqD7JlVG+CIQwHDESIwcn/kGE0iGO8Bpmm3TpHItwl
q66rY1rIkrCNzo8b2vBko7j5Nhr0CKjEacq4fcld0c3rrgql6umXBN5E8BMMwAhByhhI+yjTtg+w
vVR2UIfHtLGq8AZvmFVVxzkUbGvzrzmuSJk42y6ucBHtnACoXLhH8+bh4htcvkx599fu21Z1Gjr3
OO06FCQLKFuWJdF4jQjeLyoQwt+JdBnSmf2UnbFHUXMUsBtLcRyJw7Aqs9eE8EC99zh4MARYVhIm
El7uPjbbx4EFnNch90MzwzWBbXaYBanFeMIABCwZpjtvFEt81oQZsyXFVDyz9NBzKFll0KBlrj4i
seN3IgTqzO4vHCtzcohK9NOUYvwZ+ORx6psi/AiuAzMJltdXxmJmSWoNYuoDpslgHNnZxxXFTffo
uwG7YLJMzS46UYtgLivjwiwaWK/ThTW8gU1huJih9oBhEVk+nFr6mswp8Ctsvij7EgKBiFBoBjMh
NrXLGr3QA2VrgiNWcoNEG5mVExneyicdsjzi2hOOtU4/zH6AbnTbQW/hl9lAPniXRoJP+PxjUpp5
svLBLKKJKZ2ET9SmYnSGp2RIzH41Ie0JjaOchvALUpu2O4RuGbVXRD7NLItSCLOXakVktiykIZh7
JLs2lM63yRpVlexIZZonxLuIAm2HdgnpaXqT2EPA7WcOV2aL9FruCcfGrFJ/rWD4DLiPcExNxSJM
FvPpHS+1uJFoLsqkO6qCGNxv9QTZf2GaKc0nmEYrZ/j8fSd0zytEgKyn2ZFGbc5v7GgWNP6uAocZ
4z6zajMUC+TlnFmaNQ0+1oND7en7Y2TBdJwPHP8m+Rj3KcbOg4eIhmc0IW9y6B1l1bzkdxrPRJp8
miuUhNUpF2HWLBf4ZsL5UeOh4VvBgjHFp2Eg/jK/EHZrNhW2pFOJRtwFciLR6vcMloZ6nbMSmYr+
Tu78ClvoDR4/s5uHagtj5mSLbJzjOy2hPBZXIRoKPo/SpHHQ/fIGm686Ay6dHwkQNq9IDyuOgldL
XgFJVrNvNmoOCIuPRU+broXQPxW0NXs3Qo1lUoPN6prPc8aiOXW0h8Kt5wENfQw9MP+nWYK8VaSy
liU7a5s7UH5LddTyD/x789PsSgZ9t9RxxHLp5Hwud5vnkdkaUsTPzGbeE+bTfn89Kkn365EA1o6H
OoxMfM2Vt3pz9nmGEEfrGA080hlaGYyFGrcxe4Ly4A++Gbt16ybtdUNcEB67rB5jh0AKCdqNTe3S
kS67nawZEi3gjoGvYJu8MooVYBLKXUJM03yPYKUYnuYBeXOzQagtJJMLwD3vyl8cWcFSCVzGWWO7
5hCINo0TG1o680BGP2F7ycGT5yxVoNXZIzZEnZE/qBWFkuv11dOcO8T9btPvOx+SmWf2GiOIab5t
AdCYjcF/sXcmu3ErWbd+lR93zgOSwXZwJ2T2SjWpzpImhGxJ7PueT3+/kH1QR3L98q15AYVTMGQr
M5lkROy91/rWr4rYgenNwWAKQ5XqqwhrwZ9CapZmPSuKMv0QQ18vV6oCIMEXEbJ8ZzVETdjicLYq
0d9aC/wUhZQDjevPjEkW3bblyFNYM2myyIdxLA/yIUq64TZog5BvTdJROK5PwEVRvTaDyWzJds2S
OR6HENaARaupefc1eio4+tQP3E6WycvT2gsWuVRWrMnWrrLNiYFeYU/c+jvEI8wU59ThHPXz0SuG
TB6tMiUnS8+T+cxtveqGgSg5ooFG2T9CajnLW9JWnbG4VEHtFzUXZJEVt+kqHRdy1Gz5iFMth9W5
xbhWwlPGJNwGUTH1J2uyl3aPXlLLdg7D9LZhY1MMzgcoLQeWThS3Jb/GNbqGtSqpC3kS1QudVRx9
8HvVCAcGqeW+RmvLIsWBvyddns6Vnq3dcJBV4M/CIgsW+abLZRrn0Ocpm5lXdc5CxWsMTsKNTpHE
RN8fo6LgK421Xr71vpjYCdeYzwNAxdhtjfTcrmiO8BeXmTsK9b5csDq+RgVSQtrGcYF3Om4XJgOR
KNJnUU6yQp9/rhxQMuRBN9dSeVd+3Vv7Nz0jJDtY7hjo2CZozI8NVoAKyO7dbPw+BZ2sM4lSziJz
pcATyMB89Q2f9w8v+bmrRpvKoTwltgT9t8PB6eNLQpEqHLVjeG9a0HXfsp+3RgbPgq3r60/3+0tJ
rRKUTTkwkkqejy+lRxCOBroT39EzyvWptAwxcChksWbt+vq13ruB/7BM2RqtY1sTKL8xaf4+lWpV
rc1G5CHfJ5H3FDJ9lJO76pvY63kMIzyb7IULoOP0uS8ME+lHP2S1k/noham76ULIyQZwaNnhaX+u
zL9mH0UDMJ4jkm227AloDUb+9PXb/+1SkXyJHMjVEHBpyKvkz/8pCYLKBTLONp+7WJt4H2xQsixk
c6WE+vqlfrvnBI1hwDcwgemrOp/73RyjYr3gAPVMJJTo510wO8l4ry22fEQAKeOr/sOH+zxCQeOk
SdyqyWua+m9yroYoKiekf/9MjKhco7qJh+2qj1nZr0Od1LR5Fbic9zlMzPz5NSPIqLlktcvNPzja
Pl9mpqYmjDE5VeVxIyT642UeCdQbRjcUT/QkKB3nKKJL5aD3YQX8z66yjl2YTytwuNpMkD43r1MO
ho7QEu2JJD6buKkqk6V5nFCp7YZIuo3+YOr6mH3N0MRkDOagKBMmEz7aRx8/Wpc4C4vJ3Dw1BXMi
pAJkA7HMsSjOfK9BU2cTWosYfBw5E6kZsTN+/Yk/BWnwDixuYpmPQ4CjzUfXP74DqsQo0yq7eKoj
FaLemlnWkq7pekQueLT3Y8vQRPJoTKqSXL9/NcUV7L+UF7nVofLYjz8vTo4IjWtE63/mKS7xelMt
LBkydME5YiydduWIDumFF2tpx2ptj6bcLIe5Lwl7iwJVcjUEqxNnkc7uaR5pKFBGIA0pLbq1w2Fe
7wioGWoHQFuqyLNVi4yGxUJpdJsqBvmL3M7RUXC2sVsht/iqairelv2zQd9ytGfVxAIpD02J072f
+HRNHpaDBHoLXRsk7Fx/J0waOpP6MCF+P4uKlLbs15f/82PNuocsCkgWUUni91u7p7KIFHWZH8uo
FpxZw6qTJZC7dPIE8Ktl/fVLyqfln0uuXGrd9xkNDnUS3j+NuhmUzV0NpP3RDZGzinUfw5w8x99P
2MeF2qq8A+kP6SmiJuTjfBF48eS7+fptfP7k2AFxUIL6QsfJM/c+/v7H2lmQbTTyXUaPaUn78xDn
TZffgZ3Xm6Pedn8wyn9eQRClkmRPp8gCOYDn+NNNDvwojKOqbZ+GukqWe1ga8rbA9SVPVl9/Lv3T
I81vd1CkYpa3mbwJoX46HYTjpGZZMeh3RdupziqgfdmFG6zVMZVunIzsDh4D75z/s2nYcF9OpnDv
KdZMOBwVbV1aMJQ8cn5fjQCN6COAuuKEHYdUKHCseCqwFEayrTUpsg3gEJjNQzg4lmwTo8bibw8Y
kflwSmqyF4Uhfj6WlSGX6zUFQTrVe0VhHc02eJVC4/zri/DpenMNIJEIlefUAKX728TUxKzp5lY/
3fV5InfmoGRUgeZqLKmcv34pGaf+z/tZfqcsXhaCC4tt8Tdb7FhW9FQ1I7h1jPL9tXqT1mk6kAfL
1sRSzxL0c/aeIdLhKhRTIbukv/7UDL3sECgjOQkPpmHLfia1YMVKp+dtQEdBSZNeWY4tj6rFBKvK
03E7i56CaU2WHeVxvLCoDZtfgz+mRXKIpGSJzrOzOOrCz4Yyl1/4Yia8ivI+Hbd/tiZwT8ger2JG
8ptMNE4t4HaxHPK9d00sG8u/Rmg8kdy7CTMP9r0goMuBG1LLR1ogX19S5+PXZ9syux6xOIIlk72Q
eKWPe0LNJ0AFWwU/skHYD0mDHXGjMx7dWalTGfT4I5CexuSezU4MGLsyYLvl5FXfD2GMcLRw+oKh
KcRJF0kiXLGoq+8C6tcWS1Y7RH7kDOgs3eSUM2r7If1VcCQaJZp9ZjnWJTmI5VkEsPScHSmCpp5H
Q7pSSJP9tjBHHggLJmEO4pirGiu6hum9sigdxQHwr5EoiObKYFdKN0amiHM4f8Oqq+Z6zUw8u4+Y
4R+AijIlSKqOdl6ZjozwOi17QjVhkg4bosnul1rVMKM09q3O/vxcRaVmekFjRbQwwrbd6klB5Lwt
+vtYCOCypGwYoM/p2z2mPc7bTKmaG8sAn0hvqt/BtEw2jAlmclWYFxEvPbr4oXojHw64atbd6OLN
c6Ik+daDgqBrHkDk6samvF0SpKccPxU8Ycj3fdVST0Y3q9/h77ZPGO8MWEYmqdWTlZ+ldhuvjXiO
/2Tk/vCMcUMwVmYxMzkqSGLLZzlNSfvHRsJevPB9TVeujlN3bWUyPsRqVOvuD7ffv3kxG6Gc3OY5
w30+kQSLwdGucYsXQCQ5GqFJvUXbqbdenqfngwFw1Z/CMj8xIkQ3+fVr/3bnv39MtDqMbFjEP+vA
erN1S1Ty+UtdFBSuGPox5eZCQ/j29Qu9/6Z/bcPvl9TQdYQHEMclH+HTMzbpeaoPaGVeAM7yzAid
7cIrKXjIrI0y+7rQ80Ca+hWE7JnpVuAkqjjbDrFpgRrpkH0h1rMuG6txD4VS23fst7hH6St293nO
4UXvirzy9E4zTnAwire8F86xoD17GvRZ/+Ym1KmeVmoq8blpeCkwtkfE9eQW3ZuUWZyGG3ynNu78
kpAvxiihbzZaaKrPKkYxwopc8Yez0CcRHpdEHgM4BnFdAGjon48EmkIGroGo/sXo5cWPYhFtRZlk
u2mZngvNzR6F4k6rXg8ZetTgQ3ZofHE9fP3NmPLKf/hmbCnWlHoQvLFs458OSFoa5IwPIvsl7Bkc
0E5riEBx8PGAAs+WbjUY5PPaeTf1XqxUOdOeMt+V9K3Oh8oaOg9jg3K5aKGxE8tM46xBPpzH9NP9
JlXO47mwj7OYt4XIxS090OyyVPjSPIvB2Owv3cTYJSnbwLcrl8hUneJ7Mxrx22wlMeEIcPPwIZu7
OCyry9zsCGYog7b/PmdRfwenIj0pBeYFz5q0cSP0Dm21wPV4O8L2hGdQq3wAuMSuN3QhIwA7qRMG
IeyJN4apOMc4mo1vGl1tsonTlAixry/uR1kSXzHXFvIqZ1CLatb+DGTpaQnzvdvBSx0b5oVSi+S+
isWMUrsuCE8YpWL861fUPgpf31+SswElDi4sJHjGp+pRU/Wsydk6X3FyGwfaZpiRgn5WzmhUJhsG
ER0rvRk2LxXwm/s4nLpjHLvqSRlcsfn6vbzjLj7eWhw1WT51oGcocT+LAZsxN1snhKsbTgwYqNvL
4Kkk5GdY1flserWqp3Q48hIMWmfSK1wlkWXuQD9D4MtG1/UZeIJJbEocAHGXDbL1Swu9UNroPLXi
dlcLMV1YfYQT2bRDw8N+rY9ei9sfLF5F/hgkQ6LG0Jqb1ZassWqTpJ1yju9p4C+MtnJ8Z1jMmOIL
2PFxtQmJAa/9UsNCkjPm5UQp4C7BJMwKJCVjwgyXoee9OVCachZpbzp9KvZRnglCMMBWqtyJjIt8
uLjtlXDjgpErijoS0SbmSp2VZaHfon04HysXnFwZVxa6WvDg2l6a/ZutaoX6t64p4wc8N92bEQPX
wUmdoOH/+tv5ff0hgc5FNId0jXyZ3/p6QmcSmk5j+upY9AfgWbjJd1QeM1NDvjJqKvtlafsAu43y
fR6SsUA9OlR/srb9uxsWUBjHZoFyFVPhpxsWpVQL29HOXgMcYP3q/QuxFjDjxzizOiAqg3tbk5e7
gXEQrCuyZx4jp4HBCe9fu/3DNfk3D6wDvBnQAzxx9TfF7gJCdADIm7yGtmrd1JbWXuuZoqxsGrtn
7Iv9RZ/V3aEyinyfTUI77wqbjYy8mOkqtknX8pJiHI6x0os3lPO16Tl1nN784V1+rAHkM44xT2DN
09FMU1R+umRDHsy5Wxv9K13vOrzjZGG2Pp3E2etbdbjQrSFlptQulrNyGrN8ixbVBlgAyXLcCrts
703SIY+qPaZ3emP0TEjYBTZN0mRc7jCxfaNm3Pvzfvuv2/Z2rl7/7/95fsnjYoUNuol/dB+ss67J
Gv2Fz6JJ0QI9t7//m7/ttu5fWD4tWgeuQffsA3bQ+Itl1bUsnVYhynmXA97fdlvrL2bcEofnSjMF
VKJ/2W3FX6qm8bcJXMOOiyrvP7FaIO/+cIKQLUr+R+FEe5vq2vy8zCMc0Y1K7429mTmOjwYffUfR
DdsliKZDFtbmDgMYA8NyHOcXAijso5kaNaImTRuvy7JXuW0r5Rkqg3qeolxlUhmIWyuB5E1jy4Iv
3hr2RZQN7fWcDPEtA/NsmzJG3YMb157KKgCZndjJAXXXupvb+jstsmSHjQLGCi2IqWFKUS0/1Aq0
TxyEFq1GgiBv6PKlB7fIirPAFmRmCULgpq44L00dyVwW5IQTEDagDe24L+Ic/kWuWILkidA+5DVe
Ui/IpsuSkJVtlTnucW5DoLy2NeknRqjuBVI39VybY/WcAxBEo6EU9YaVONsy2Q4fNDd2LzQlvdIm
qz+HY3a7qDPdDws1SlEbroIptBJvHBcAPuQzxlENHbXf0Dq6chGgeFpio/8xzKn1moyoKTNTq5dx
5EVEI5B+xk22JdEzvauNxKq9CWT1tsqnZOe2HflWxpivVHsme0rT+2+lEweXXR+Np66Mlx9M1OeH
ounFKUwRbYs5aS4skUwnxNCxTysk3tQBiAh1survueinFfJHe1MN2bC1tZSPQeQBublFtoOooHt1
avQviiu8uDFRY7rVmV6Ee0NOxPsYxVCqlsWqNYNz6Gn5XnGUPfjplFyqEhMoytxtXQ/mW+gSK9om
XXzWWca4tVQ32EOMya+YDCw6QIaEkMKZKmItKCTPKmRy9+Ecu492bRGGEVvVIagwQ1bDWN+6gRGf
LxSY56NMpfBwTsbfgs5oj0mvZjdGaVTbXHL1vREtz86cMhvzSSbEiRz1+JywCpAjtp1lHtZQKhjg
VzQDupro+VYMR4vB35XbcK9QTxCrmyxG9qOfpuoisKxsN0+9OLNouW/zyoofe8eOH+oq0hAUVOYp
R+G1m6J5umDWK8700STavi/Dy84o21siM1wCjdtsnyv9viqCMSC1wnRIc670R3JhrfMa2PQ+prGz
S5LMyAEatRnn6si8zKrxTI9Gg9sRYphCtCnnp+6ZoQeAhnlKtbVeBfZzLcZXqMf5PoTl4uXI5PYl
EsYNHQnCf+1CvxdG+mMeRRX6Smjoj7ZT3JaDQELYVvMWSrt6AtNJzPEUBcrBJOtQovId9SIaqL79
UbHq5zZokiubkFVUXcTg/YgDByD1ILORlzi7c2I1x1iFwFilIX6WhHyJoxDx3uoza4UaKr+xRdt9
52AxNJCntFuEJ/tQH61DOdZbhohIESwbiEicJemJjjRpTEG2s+axO1jBUuyNNC9XbdWnXs9i+UiI
KQlLZh5sZsgaK7b2yQuKKbmuWqxky1SXvkgpIJZoBl9UmekDqrLpjkRf5VQBE/L5QjkCNlGqrzg8
VFdKM21G0GxndcM42HddUMtJvg3aUT1nAppt6+xE6szwoMg+eGoJ7ZSoodiR6qMCKhrZzQt1aH6I
buadoGod1cnelto4rYdM6wmetoXz0IEjr8iVXLLYG+25ROowh5dLW6ZbZQJb6s2zafvNO7HYkfBi
KPBrQr45gELDAszlusMdyA5oCVlK7Z1JCLL+zkN2AYKehVUNYkrikjW4yQlkORjYIcjoOHNxrFoI
Z12JWiZN+Rt2YnWf0VhfI4yvPV2imTMJaQ7KyD2ZEtzcvjOcZf7PKe6UdGVDeEZy0D5bEvqcYIm7
Ulsrx6YkodADtBjfeSdF605mrRF2uPcuu8YFqanRNyzz8TGHMs0QwdqxIy7+nLTDBWnBkFM4sR/b
xCr8blbcY94bzVUn8dWJBFkrQZxdtGlerQHvhBtNAq8XnXgABq/iG40yYmAkGLsJnJKwwkR/Xeyw
Px9pTzwbQrK0Y4nV5vAf3yEKhLWNfRoDhwRw9xLFDdpo9BUNPLcmQd2jC7J7kPButefSF5G5rOa5
q9btBOTbeed9TxL9jWNr5EYD8+UqzOj4ZnukaaHotwXJg1ISW91lfbCNcTRAuwYvnkrQOOFIcADm
d/54L1HkJkxyS8LJNUIZDi5traex1knzxs+CiJjtNuYRP2sl4pwpOYLMtG7cx9Sy4lVejOpDFgCA
YGXC4tTpq1ki05c+UX5UuIgOlQSqIxtvL3EKZntT4tZBBrSnjAyLO0a0wUaTWHbyyyC0kzei+POs
WBuBEOiimevvhUS6q+90d5ozkN4zCX2fxKitFmpbT2+VM5MwHpoMRROT9IUWCVmmNHCoMStarJ4Y
6EtPZZKEtz2xXahz+jqD4SXc7lSHdbYrIx5pIl1t8IFL21DE2IFTv7lNle6HLNI9YxqVY6yDX3SK
/AqaXLrrzP7RbMhlYK0lC9yBgPA97axHLA7PatC/od98dMrpuiCV2FeWkS6nqPN9U9jzGhntrV6H
1aGKbPuWMHD9nlTk4gesjekbWplHZyig9D9bMUal9FAhM1H7Q1W39dBtM2uqF+uco1YRWoSfI72E
V152xloOPI4T2Surfpx656ru6hlzjRW8ET0hnF02jHxx+Ld19NBQSUDyqdt+5tSzzaOqPI+xaZSP
FQsoZy8pnp8IgasRyucHR5GgSGwrKw556ZkWzsWhb2L70ZzN+onmRZhcEZOQndmRqTW3fbREwTZb
0gz/9tSOC3LOsDOTFyeaWuXORCNngsUYyDwvlTgtEQ3FYlUoKvG+hNVvBqv9ht1/RI8UZit15pvs
QuPbpOjjjtBo25/zDmxeWUwblwxtH+zaIW6MIxxAABmqUppeCgTwXrFBr3AWuSsWoskjKtwDO4hy
A20uPMJy0HzsVPPFAJXgouHbPCwdaI4oHp+N1J0PjWspqLcUCPzFNBN8Lo9bsAV7zzVFcxbHeyoi
1E/zaiiDDuE5Nja8wCgmAdjgzDBO+QIjL6mVcL8YCIz7IAgOTa7Hh04Nj+Q8Z75qa9UR0ES3mkO7
fuqFhUJzMudtXA/xBicFyVmhGqwbIIXrMTAqugQRXoQO/aWPfcrZ9WoFHjHTgVeqgfpm9JgJ/AoL
Iiwp0oO0F+CFlvOtVXvK0B+9YcPcvQtqQ3YwGQzHefbfIu7/Cx+PbP/LIm71mj2Pz83rP4u4n//m
VxFnQz8CCoy+yKAVBjQI/clPu7zCj9AiQPz+mTusU6j9XcO5f9GT56nGcGriy9SovP5GJgFaQoRD
iYdNk/4JRKf/wC6PDOljDUeRCACcibGqYR+mxPzUn08Tcve0xa13M0EED2T/FtUKRSHt1AkQgz/Z
DSzJqp6vshLRvJ9Fgw/tycXeotJUG2ICQEDoaA9B3OeMborU8ukqjq9TZykrQNQJWzg1SRZ2VwUy
Lq/psydDaYj6BhpLAiC8slmo4Rr+hjV7XMR4F+SmeZN0I/HxHGIussTkCXZ6ddnBKQ0MKV5oDjQg
U7IaA+AVNtl9XdTUHmttczYhqcdfIDidT2ayHXlzOq1hq9rbSxzsMWp114UbGgeqwKfErpWHOMvJ
t68LyzPqqdiy4IQEBTF1rJy2ulwmJqX51J4GJ3wxFcifBa4IoIf6ydDndOO6aQQOVSheEhbdFg37
W0VBAWDU7ZBUMxZdmxWJQHrdYblZePVo0E8WvjQvtrtzkI6YaHT9FGvOLQCWcw3ngAfs8WasF+04
IYPjbFaArnVG+R/Mt3N+NJzqAVEWBhGtm8CThE+AFfdyy/dknZLO6VNtypq0LG9wHS6PmNHVVcUI
b8Vos9/0EjeHtNDnFrydRLAO7MTyUuCovAVcjCa/2q1lCthik9yTKsqmG1K4HK2b3Zdzb9zjhSu2
osjwd4SB2CDBmKiBmE5Gav7WLtWVahkL/kXl0KEXfC4xhN1WaFwZdwTwMUWVrUmuAZc5Yp9yFsdz
zK6+nBG1Phipc2u1cbktJwDQWjuzrAapvV5oiu3c2nLWTebcZUul1FQP411oBOHBACJgA5eTJCg3
6H8oKr1D365VcYKMLi7yuIYgOmLodFhs62WdRcWNULRpjXygiVZ6Ka7brHM3rRMAmBIEMQc8OV6C
uXIVoaTByjrV7rapBSeIsNI0BlNzySTbdBB+DlZ5oWtTf4YEocPs0ijmnY0E9MzILfXJ4IOvWvhV
fh4DTV/hPCvLjeY0QUPnYVbP8GqZ3b7kCOyZuDPnN6KrF2UL6bsM3mbXHs8zHQSqFyIYBawZ03TW
aChXeaL97DH+t1v3h24d1neWvv+9W/d3h+9/yrf/8cusz7/Hz/9c9H/++78XfesvSBv0eVEwCnRv
cmn/e9G3/yJ5wHFZ1Wl903ynE/33qu8QpCypES4SHlY6ix/9a9V3JLqDHyKi0nV+9J+s+p8adyz6
qB0MTLG6AUQB8Q6bwj9ESbNWpExdJnWHl9TPwzeYZZfTHOwTx1kVIyKHWD2A/1nzID1oKSubaP8w
fXQ/trJp5vEWQLzDtuMz6+47Bf4fb6GECFg5TqjuSNwjGsh4mN3qSPD4usgBOukyxKvuV25F+K2R
BedVFSZb5myE4umPxsDCR8YYmWHn6qJ4celsOhdToa1dkKCOrsscPEqklTKAmFWrH7DZ+UvAkgpG
v+lT0upUwUAxDKCc8XzXLujxcyBjyno23Z1BiDuPWmoda3UoiO1Tu7L3lKYVYqWmvT+L4n4me7fh
nthNVFQ5QE4IfmdhP9r0HReECyg9nMzxYgdgp5ngHgMVt27TIwfPEytPv54KCMAK1YrlPmpCWbeh
/Uxdrqx5pD3XEr5h2fgeXFiaEfDpbDVMud/06fWkBLdJPTbrlFDGoaue2K/UbZz1V2FrnyVa8X2B
wUckl19bY7bFGOB4YwdFXBTFj3wy1G2K+d+b1fFHYYSrECLosWhH06OJ6FdWy4stmzgVl2GehP77
I/PfxeUPiwuaaSl5/d9Xl+1r2YQfF5Rf/+bvWYD6lzyjoTNDr4S0T8rDfq0ojvkX/U6st0yHUE9/
RG/+awUhjBTKjoXUCa+77OX/BwsIa8/nY6M8yfLLVEuDmGhaLHD/XEFcvSycoHSyHeLpRyKJJ69r
03LNQPEB+fZNQ41WqH394OTawzyO2qa35007DYdutp31otT6XtDb3reZu0iukLl3+zTbshZUK1up
6dsMbvM2B4O1Io8b+ZLTqkclzKonzrPqtYK0Y4sYql8JfJ1+5cTxBoMYPeXQvuZU6lyNS8xRp8vP
kF+O/DZ8aAIXz7pVdBoao9Ec1K6RjpZLFMiIrDqj85Js2jetvZxMYN2r0h5tn1jO/haqbuqHRJzv
I+SVnqFop3ER5pZUg2+WkceePvKk2XkWnXdqrJ0lgvekgoW70qy2WZt0PK8Y2aNYyu57is6eRDNM
MIy8c3t4hnGWeIMYxlVDJfg95nB6lgJr5zi7YGaFt7c1aRuucT3Z25HEDX80MkD/Qrxg9RQbo9eD
VZxaBpGd/bOO1djHZHyAAwmqPYbPnxAlvl06KAXokPAG28V1Xreb7n3iq1wGEpPYK/W0q4Q7gkMs
tWu30rOHbjCrb5wiNyQKnjho5tepSVBCnDlN7yUOnRWfyJ7zBoD/uNZhY/p1UacP/VLGp1RExl60
aDeFwPMCKn1obmqhBDfguM0zI50XctlyEykwSJAj2I/4oiGl8QHhRPvigkW9n3IyXaAO9+PKKm3n
GA0ulMgxNfZ1DynEHhFcFpkgSyHTB3PXCad6tMkmtYj3HrL7Ii3MMxP49RZlBCkLBbNQD6tymYI5
qJqjXZNdhShD4+K5Opy5qEc02epVQWUQgL5bSnh6tbJwHq5R4df0klMCNLQSFik7Qnk2Uztu9NFO
nmxyZZErBejKGSEF94melTeQ63H65HF5w1gE5ro1kTQxJu6RAUnyVOEzoZbXyKVgtV3g3ieMRDqV
oISZWKuLvkvZ+nrkh+s2lk6sEdm06EYkEyZcglVTOwSAqCK7n2NUck1vi70iyND2Q0aVu1ByQSD2
T/hw8YUN00z+A3uydjuUZnGYOn6lrdMoWmHjm690EkHuzT6Y051Jgk3i1XM4XzOX4z3m2JKvce+R
4sGunfoC5N+a2Re/kOIjqtfvNMF5gIM7dXn1GPH8bWPUsnSI6WWsAgwVwDIj0IiVVsQXc220L3G9
DFutF9UrcIfpKuhR+by/syRIKmczAHTBLobA5hQSUEIiQ2PiRQwi52S8h3VIcmCWR8ahMIv+toUy
78PatCg+5QfvRD5fz73Z3dlTzl/MiEffmwRfSF1+Oa9VIBzbZDSSp/c7jQKTVyMBcwASM+vIlyVF
kb5seYlaA7lYFCZgbZc6uzfcUf82FkqMmDE37BPdQmNfpmT+aBON/KahcNLDHqRGBVN/04NnPCgw
6DAhByNi3JFkl86OYrr7pXUJZHk+qwNNvw5Ir7weawnI4I6kZemawZOrU9TS+YzInJB8XGVweEV7
RvOZhZFyA8WBYauVlDe0PN1tSfmyfv+28hGGIm4KwgDaNCggenSDQ/AMT+8Mie2oESMeeJZDNb+y
Qn59L11sNsg0Qjf5T+w4j05jzL5el7HfJstFW0QXA10AnL23Qw0MeDDLpyJmHIB4w3edc73rL9Ux
vIqAkGBPj3a4q9/M0T3DG4HKR6FjoNvXUys2Yoi2nbXch01LUIk6OUfL4hdWgcmRRvH0aka4oxfl
dcc+1mPeLunVxZp1bVTJXYtr5cIaWMNTzSE/2q6Er9mF4cf5fIE2bTVOIA8CQi8KO7jSOmW61CY9
2ThlOJNk7FgRpOI0ITR2MNZzlebYkpmGDQOFbEcYdbRSGu2lCCd/qPXXusARVoOiPEsWaSTVc9Q6
uvmj0bpd4Zgn9MWQcYdeXNL6DR6VUH+A0fADl0fuLUWbb5AudczQimGt5AKZU4vSztMbfeCkZZU3
vTAMbHXJ8pIPpg+9FRkd3cVN1U03RdJXB9dOtwJaDx7whS84trTNVPeBl4xzekwt7c6aCTi2XXJe
pznfg6sWu5FFeKU6fcUZM8Vc4dJmDhfaw2X5WKs9QaVI4Y9zqtqHhht/m8yWSkUaPKpaXvuIpbxe
m5k+V9dV7NivsU5Lxhhr9cm2FMa7aXrbaW3yTEsf130ytJJF7/h0Iskwat3uYDBfxYe8LKwHYsh2
IVNLDeaPavgLRCU3uKnz9iWaiYhQ4RpdwDoeq7UIhxgcaaczjMSw26+JQyYORbMuMtb8E7cVw0Ar
0K4QGxoUATiX/Bz62i4tUjI7SU/FZ65Xry3SwDUkj/2cg28UVfXc07la1Q68Bgi7Dyq2VV8t2e1d
vTa3itX/gCP5SPjuVp3r4G7UqtmDhkjQkhhTvD2mct4YNFfnAkoMjyEdgSJ8wO/cAk8Vqw6VznF0
+nDNIcF5Qa4xXNtmrN2llPScIWjx+YAJ5sOI44UpENnTcC2G5C6xGT4arZG/tjRfXrumySAUE2FR
hG2wIgB42LCnj5u05d+GuVjPS6de2EFSnlB9TKswqjlZySAY0F7ORTVU41MBbeFp1DVxYTEv9k1O
WMSkxMsq4yliJe/i3vajwqz9IM0d4pSnJDwOEwPUQ6sH2uQhrbIudLfuN05YE5/aOeF9Z03KpYWH
2E+FPtV8iczlgiZU1gOOgaNtNgZ3TAErHA4ebWtjGdkGJxJrSqL+DqDkaC/VZr4O2jq4d+u4ux7B
1yTEI6E+9jq3UC660DH3nBTSraaW9TqeMmIYmH0b66iZ3opch6mJp+NubOJxx4Sl/gblAQwGa+Eq
XCTq2h5bnKmAM1V7AZXAKSwfBuWglixglabXuzJAK1U1XeInRIsQz0WwQ1ATGTEb2Xe7pUpqm2C8
TC1FPW+CotmQNdNsa52GZz+mgc+Z4XwqcZ8ryjYkgsjPnOUxaZqyWiXYm5G61w3tuFTzYsT3m9xQ
O79sUmMLbOccUi9jkJIkJb2nW2Zm7XC1pJzxUnJV2LkG53Ie6+ymTtpxB9RJeRQdGhFmo68ERXAA
seZu4wIX2PRZUKFNREXTNHG86htieGg16B5Ohmt20PISE3YPA6WfvVYdzXtRTdtpnMJVK5ab2RL2
BbkXZDg7TrKdC22LXIGBs0Ya91CGr2hzt6JjyxvwaK8HcKbrCSrJIR601ie7N9iPdXCMw/raCExz
xUwt2cP+mM6CxIEBsUqAMGiQQJZrN2V11c7sHobnsCZLEvvdllTNJDxhtqppxfUSEc0HlsBo950e
HYaSJE3eksRK28Capv3E+Xc5mhxVUj9551DPEkk9vdOpzZ+oavZtzAP5O8MaKQ7e84hp9GB41jvp
mt3w2wT7WlGBYOfvOGyjH28CicjWJCwbpjyB9YNpnHeQtOtFxOulsq7/H3vnsR1Jdi3Zf+m513It
Bj1xEQoREAEkkMiJL4hM1+q6vl//tqOKfKxaTbI556wWi5mFQLg4147ZtswDg5DLAcV2A2+X1DLf
kYS33umaAga3Abq1Xhsu8wbtzqB3i2TVo9nSp4s7gfZG/DdPrBlnnn6Qv70NAT5vMPCEUSUiL2GE
K6RwfJobqWHM3+hvWYPsiyhO4OZUKUDGk5zEf9H1NHZN2RLEG4y83bDky8CeW3W9J7Lxi4+x6kYa
DNrA+D8dHanY7CqcOxrG7sb8SMERhoDhvNP6xUPPv9joySqGd9Wch08yl/l53iDquttj6N7A6iL3
HtVp9FSfchQqmoppKI7yi8Yu6ZQ/m5nA/LDB2kuhlpc+rT44gJJub3Q8UmgO0rrBO9CEGcz3boO/
D0pXfTpfRPiZ/PsO+/u0ExswnvHFjrDLL9chZpHPDHQ1NsC88cWa1xBwT2xZMGZsKPplg9LbG54e
m1R9ll/M+m4dyrui7hwrIKaUvtddD98+3lD3lZbyKlC/CPgcDRvmgNJzPxGfeHBMiaVdsw2cPwBa
f6V6DwHli6tPZSWMfZuQBv0B6lw/1Qz9kaVJF0vD0Ox6HoyRq8ljtrLzbPF084KWxW2GDPSqkRoN
7c5h9WHVKWSWPMd+ASaPSyhhKMkbl8RPnXnDEzsekcQRi4BaGgjKvAflGkCZkKSBcLngZe766Vfa
V9XBMYbsILq5xeRW/ywWLB79GjscH/tzIcaKc5Zwr9CVpvskHdorlgQZFmwSfJmbCr6ABvEcCliY
e2584gf7xsEvDh0vbXZ43txjCS1d/Hd3+P+1O9SMrzrof676HFgdZtk/qsh//JE/RB/NonCFjDaI
3N+h2ei4f4g+NDD9BiEA2zS7u68V4d9lZF3/jXAJWQB4n+aXcfTvIpCGwkzYDWM+eUANS+l/1Ldi
/VnDJTlCR8NWh4JjGr0asvefRSA8N6XMwSc94vxqeefIql+xlyB3b2V33rk1E/GQZqX4wIahP6Vp
oVwZLsiEmBTgBWVG7UTZL7i+aN2YQ8XGkugp2HCWqX3tVZW/h8tRT/wN2n+fC8DPWO4s0PfpUuxG
8jVRq3Gg1hXSWjyjZ/DbxbpvWMtdZW7IA5VEvZ9qyvizlooE9mfO5p3Cy/huqUtq2tN+mN9gB65v
UBLXjJmKX1uQgvXOfFEIueME3J2sVWnfRz3N36AgrPdKQZmszgD4ugopAiTqwuFQLIefk0g0zi+w
+BN4Cg9Jaj9wAskyH9yJ/m1TfYp/I6N/hcT+N2nx9RXYWx2NytndcwGr/PkrqEjM5krc249SGN4R
mJcVtfoiKFGgdIX5l60jkrReefdkD/Qzjkw+Wmu7FLlgUuX0mJJsIBfXHD05ThcZW+ktjt7mkyCE
8gIIrL+mW/TCyvL8woFawxazneQ5Urv7JKWbZeyN5s51xbehNKyDtXXxJbNOh4G+d1LqRzp8ov8g
jd7//un+sYBnKwz6h+QSH9oEW8A3QVE2Dd3QQv78oVvysQnrZ6I8TRW/atu3nwAv/g5Rglo78AxA
+QxxJOI+RGbK9OhXcLp2PW+TC+BU9b0ttE18seblbtuonebGsB7jlX/q8NT/hJCm3SQYU+7S0QZT
h3Pr3nLjZ8QYfe9lSCUwa6bALiiVydiXwCkXCgVhhh2ujRgiqVZc08agTjeqND5rezzPQtcOwxhb
h9UVBAfMGFb8shbRYs16pKIy7KzstWw9+DFmM39kaWNs/TLzR8vz+gj5ThzEgM80ThlI22ncQXld
rtyUxS2GGG6mvsgOhfGpsmEUhKyETZFjzivY5ZWM+dldxjDLAIs0To4kJgU6RYY649T1cgW1g08Y
wkF+qVKjO8PH0l9WrAA/3ZIxwq9nzupsJrEJbFWVkGj6/uAtbXYDg0C9xOyS7t1amy4Wk8rAkX2k
1rZLZX5YRZp7AUYZ/QqyernrB41fKGTCHWlieZit7d5UCvlQTXP/YqZ4uD1iemcTxFOgopT9m4T8
X55ZZHzx7eINAHphsE8jvffna0eniTpOJke5ptjlHgaPCK8CnOV5XWZIrc5IV563XTuikR+z7lKU
yS5nDcx5TT9zahNvW1uPT92gdi9OZ2KZTEt137GOXzyzCLvRrr5hEfdQBYRV8jJnS17y3Z+bmBoB
dUhk1OPOizid6tdF5Xzgk9z1gnVU1ouZxvAB4TvuQLfp2wO1KTijt4MW0feiRzjGMMzmy7TciqKR
D1+XbZt3sJsye72IztLOWsvGuCld9burVD3xR61/qRXZ3SIiYoyo2pRgFSet7L1Wi33XCKUKYAlT
l2KMo703V8mmvXBT985Vge9G//rW/Qvtf/v1Y2ZxydkQXdg2Edut/Q9rv7nTempiRHzVRYtBZNAc
zV9Fpzzm0uMTaLnOKbvrlad8zYhqWUvrtXQm1umyd0lKczTnHkQUKrv45BZT+1ZMtlh9j5GIdbgm
4ldkKz7Mpvkeu2xU/k207f/1AVjl8WPZWG/gmvzl+qlpWBdaypaB0r8hIvK13HZtkuw6qMDEDWqe
MzGJ93tiRjxisHoqEV6tFv+gat1oM8Y97j2DB/PavBmLo2EXX/Cu6y29gl3pxk+l05HCTeuEE+m/
/uX/BQL+9cungIO0Brqpp7P6/csvvxKZkOZsXZvRsmp/ppP0F1dz7B5EL0ooO5m85Eu/3JXOVO+H
yuUT6HVtH11adU5N5WbBjCZ5LK1ZHBusM08A9by9N5s4G0Q31nfS7WEQ6Xz+uYLGyVJo7n/h6UBT
8TLznd6d8ahK6VI628nlfjTnot47Ey2HbW5Jf9kEz2Ec4xedwocDaQD3BOhEhxHq2LuyN5JdS6/h
q7BruRfzFDN7pyKStVO7waDry09S6zyv9MrEsNG3uhZJo8WZ2xTQL8Whh6CFTYjWymNponjVDrc6
M8Fy/3XrxZ6SfArqgKYIuBg/HvrZSS5Cv3J8QiqvcmMKkI0obWx7ucvVNH7lypt+YkjfniDbryZ3
4tOY1fJispnOfJM2aHQ0oforSegnbH2SXXFnZ9+dKv8wmgqfZJIuR4AgfSA2YVAxOSaCHe9DC0H2
FnMW75J/fSEwJPJN/+/YwJWAsYyZgSyQ9TUO/mVs4FkNGA92xJVT+YD1UuUG87+ezeW8IInEHWFZ
7PuZj+uTPmJQv2+2PkjWQDyToqTqjylhbIwxeXnqMiQ6CqvVrAgmysUqPOL1buhQrnzuJPV9JX36
bWsseNc57P8cM8dUQjotKifsU7fBrs04dpmgeUcEKVeuA5OOeZxMJWVspYal1fdI6B1cTk7hKlvn
uJjVN/R22rWdtF/LQKGsG2cQlWHcWHPYj+r4Cb+XR2RRbznSrjksmuz35lbV6ZTZNnJu32s7Z8NL
v7D1UAqWKgs18ZFnrC9a22ICavAi8/OkwAFzbghMY1ysud6bARQz54MQbhUKALWnRsupl/MgWiI5
yG4vkY2ai05zpReQMUifeQ9kz72SkxmRwE6wIGVV/tKzYmDLUXR2ckiZW5agMnga+D2Av0/Fc7Sr
Ms3bgCOW5kRPE68qqPKh4GCYAFsfh4j9S6XycQseeSWMaRUO/VZ9FQ8A1n1cwTIOXLs3zbCUWv2U
JEN/jFWTt47UcuM9hfW/Ug5mt8WNMgzb+OOtD8kANJnitE59r+hcT4Khq4h+8GRXA6XGlJZYc3Fa
uRCQ/2cWYRDhUtRGvB7ftUZmLtcTRbDQfwk0aU6+XAWz5YFSKY92eRDiv3QAG4D6pBJhtCkAuyDs
4vEVco7MafLgddtQ5W3ByRYnFVdh1jFl+ksiwsGjR9i32pgmMEOWvxxnvnJ0LrOAutEm9mcAxUiH
RXXrOFV6r1fOTGoJhIbfe6t8+LqR/utnePrX0UamJ5PD3j8/2T79XP4cbPzjT/xxsPUMMopE+j3N
sx2HJhDMEX872Kr2b3imgKhhm/o9o/h3f5T9mwlGTIflBbkA0xDDwx/+KN3CMEsGkZOBCt5ri0r+
B/YGwBScrP/xAckr0jI5H+Mo0lTb4L/151elOkAc7BC6kTt18TLRX+v3JTS2RS9vpaZ0lJtrvU9z
UXF1ZvfCAXj6bk9599jSS9ipoj+NxJZZHDu8CdjAHlcQUzFF7nnKa6VT3kbHgc9sNypt2268teVa
etLfg/FbjQfTBJZf+Updas5RIr3r1DZLtfnWl50+5niYZGPs2wIG78UlqLNRqKdZLlQXehN7SbA5
RW7upExUZ0KaEqL7Bp1sgHPg1FWpnVJvscnm6bE3RE6qmj19zqbe4tVkEayTZS44evE6XlfQlVUu
tZPTrPqzuSZ9x3KyoSorGEx4vnsIAKt1HAHfo2JSYefkT/TfKSMGLIcXDBWIVvOW01z3mdh54pCz
6UFWRgKJbSLZ2DuZ+rhIQSPkwI9AS/nS6DdgKSVys+2l6MoaC5t5cKx+N9G4MUV0eqzkm5v8UMGG
eKVmdKh82qiHAxt0Fziha72uiLk+RPb0wNj7mJRly5c15peOveIh1+fnvMmMPR5jmjErLzkU8+8A
niR9wWI/J9FKyNRxl0tjipt0HseXPqmQAUuy/dWSJn49eS2RHvtjWGIiDSh+KCE9+1Im/8U4Ai5/
XiZwsqun5SfEk/cka6jLiIvxUbojGSAKJclp6M+KAc7bcgho0wTv7Fh87nEBXieZPdulziSfDTcE
umZY3smtTDtMYePw2lT9iVqb+lAMGYYZgha4tXW0wNa+aVv4wgJabApz2y/04rlljc+mQGmiopp+
2lltXypbxvez11Aurm7kdGYuvzfisFjHYm9O5tZTPd3pOUfaaZrYWGlxySFoSs9YPsTFHTi1Opap
Hp0G6029SMsflYSAXN+579moT3s2mtm7m3bLaRHrGrWdpVxRWky6uJOfMcL8HfV/jywgWXVWa7lX
24p5OWuzAx5y2x8zmiDZ1VuKX1ucdlGijjwX0h1DkrdLgPcHVqp4+8mmldsqKkDv2K1jnh3ERBjA
SPpm743BFgyqLeUbiWDJoFZ92DQb7Lce4GpLysgtdYIBQ+TNp0joSSN25IsS0lIZo3XXs1/1bedz
+nqx1lhldFzyU9pZdJRTVPYLuUX8GKUT5BruIUw7G7Ghw4kzriociakYb2zaHO7HUbgddCOp/Goo
tTVY1lBrxFGcDtZQ5BN671otyoHgz3hdtWl2HkuzaO8hFZBh7GKR3bZknJljM5ZWdGf3gVaO+VO/
heUGVZPJPssb/VSPiajwJw7817iwCunH8/ABucAI1Hia7mH+aewRuCzwOpTUkC7L+tm1PFSjxDHX
0zhk9QGWyjqD8ubSWgLqyxhLOn7awm96uBRa14EpTOa43dmAaNNfhO487rXZQ2Q21a6db3XX6l97
i6tFR3FL5U6bKhWsoFft54x6WeoFdEw5DZ+smJE2chulqOEpscw01agsFi1wx+xuGZXVtjMiVgIE
JpOY04grvy+a6T07WbuQDFDeuKVedJmpWIHwn1UwGtgymLc5iJFQlHp+g1fjkxYWEWZ6mz1XIi+p
H2it7KJT46z5VGWCbtQq7Z5j17eu1BlqQOJu4mXZnDRv2KHOTueJtMIVvpHyWJi986ZXFmph4bEN
rTyO1WOSchvPC4pkvCWY1nJVL3ZMInOIhz5MhmFgj02jAH9PvWu+QlHbXUtdvU2gaDI4NFpLpHRl
unfK6b5MzSzK1v4wU1VHMSstdrxLpOtTDVM/zMb6Sr7bOgCm9z6E3j/AXU7hnxTGhCFv+G6vOYZX
VVUisDpHs9RcKkIZz/xBa4dfcWOaET0vCvW+VkpF76htOQUvQt4gMpq4yS42NZ4HLOez2S3upKJO
F9LU1COvo8M+Z9H9pc+5tbAQRYOpJ/vUM+khQDAJvDxHudDEft02CRDjLjAWnUASZ2flzjZcHQCn
DDBIfXsWlp/AAoC7qvuFy8miMStcXfShHLpl2Str5x2FOsWAWchLOLZXfazUF0SqYgzBqAHoaPui
C/OqKUlCu3r/5FF/EhpuQR8cdMewH7qjpzB3CqX9tYCPqjKniaQ3j/Qtsy0Goy85cplNBEI6xa9T
LSel6D6nQl7KIR5vtGWb2WdW5oBf6zudyeSsL1vUVl3B6mSDepSgZQ8KSQoWZTWsdpBaIDULAigu
n3ksKNPl7MfzrrN/SKL+gOMcLUqL4YfeFMUNs2yM7aiGKmDMq09xnnbmGuj3FM2x2C6KX6Nderul
lT+Slr+1kITL/XwlMx83WszmN+fRTwXOe9WSHAX0I+7jQo8D8tb97Wy6Ey93DNW2mryCd/vVet1P
DuycrCwGhmkxXyqODAFB8e65dPmrJE5Dvx2X4ZdAYw9ysKOhyUPUd3qA941V5g/4P9vNbSLPUzHw
a3CKH2PFSM7DtOGpnU0v7trwwhiMR6QpdpcJO2maf3mu21n5ruPzgFsC0W8kH8Hq1SG66Sk1tb6y
OuuaPkc0SmCNMdZ3ejBZKlDC488bO3wGo41/q3Ofe1WX94XRU8dRY5ey/dShc5xfWMuPz64yf+W2
L4YLQSL3ib0gf9ZQ10exkW3KBZNk6SUPY1/O99YQ568EYB4xpeMjK5NbU2/6gzG6iREsab4Fg2N+
0bg/zW+cP2ZQljbHq8GNTBlDlegINvJNTzPYWAhH1H9NtGMkjf4J1q22UIVJoeqt1txNmhwOqlyc
g7NY7o+56NXXUV0+cupz7qRqKHk0Tel0ANpn3FmVPUWazBc88GpLdsYCHejpk8cBz7K4ItTq2oHT
vs4rueuApyb8AzK9emCZffmrF1BCtxs14Tt1OMP7qyPsfdtqFrcMRQ2gBXpk/2CE0kNU0Xhs4Z0H
zqCeUd5zUqYeje1JdyrnNJZh3qSQzhPjs7R765HGaP1DS3LkQ4nrmMVMNi7Hdm5QcLIC8n9I4HH5
UEu3DNtm7B/lLLpjzMPzsnHE915t36NssEp1BieceB0sB02ROZezPTmfceJQLK33zp03WNmL1Qrz
oo2ZFQo6nNhGGHjVm1aW+CAdNs6D0VyFYQrKOvhV3AL5YE2uxmRGnaEdSXcLrMBY6Pv1robluE80
ke9iZx52KH1skfi59oOwlX1u0V+475AIXniaFS+84sbvaCLqY5EP8UHNneyoWjMTb9zZJ/xhCm45
pcext+K2f070LF9vJmWtUCxScfIUnKBEouYigmrnnXRwAEFaUWa+aRwk7aZEZV3Qi4dBLsOL6srx
kxXKdKBizrtpgKXeAS4W39hPQGdz+iYfQqOzw6KyMCIzXclnD6AsK23L6ucnar51D6+YOXqh9FqD
RFvZrlOU5dwPN+xVqipy49L+NhO5sr8nhYI3aHIX3qzuaHrciGIZ0GPtJYkQCWzIH0X6OjkzmdnG
GR+J/rL76tNauZT1kr2S1Kt3pORp1ajkUh7HkZRZ7uaJ65tmoWCp2bwXKr2QDxP/1wNmzIWsrPeI
DbJmCOvG97qqKb5LnXxH5D65ETUjKVjZjrqcaqqetHRGmVYdfT+7VXEGGNfRYz6kYUPIO2gVWfa+
JVprN2v1/EBvpRChJeNqW6MX0ZRr47mq5Ug8I68Po7Mk93prxOvVdXLR3C1Ib1boJYvaYWxFY9QZ
FpDIPZyT/jjqett/Mm5m2Lt8yJCz+dgMiV2wCxnXxnVEf8i9tMJTTfuFvCHFjl+gz7WIbFot2N2n
PEcB3RLv7W3jMAA5e9HdrKKdlgYD5yAQIrV3eK9xqCp5nJwzPB4d0AZV5BgxEozP+jhBulUcSCop
cLDzNCjtYew97bqw2QsqrVP20rLTcAJ0cCIW0h4F12Q4DkZ2RlPNglgfnV+sM8wPtd4cR2jAQ75f
qvapL6ixf9U0cwwqfK2XYVMaXfQZCxiX6/5s3DY52GPFCK4NmHDhyjjPMseKzrZBUqfWl8Wu13v5
pjJYk2FrCZFwPmbTqO4b/tqTZP340LZZ+z1FsbvihCGO3eLHR6BtQyvVjJYgJd62pGBt1Kgx0wGy
4Z7aJw01NG9uTWwsIfwOE+fnVKF3LWyTqMuMSOBtw3m3RsiuoExK56i09RQ2HNyvQ5J5O1Go+ptl
LuahKkTrxwVPJuQs13eIAu2zxJgQBi33bGSVzddLeeJ76SnTvtTNO2NhdanW4m7iJ/HFoOpBq+vr
odPKjlFqpHSNI+3iE9iYI66bbtd6xN+7FWWNbQtcGy3PUrLdVRp5Ja/xmG3sj56ZnhpDpzootESG
9IzNQT3bNeHHcugDRVVYNFFmuGtis6J62lHuBuyOqJTpAXpveVmKkchmUhP/S6jaikoY8T9bSjAv
ccxaMmy75BCj3ZlFz4N/bPMAXCKccsE6ThTDxEtnXh/YfHm305IUUV5n9gGgnhXpJZQWtW+aU6Zq
965bYafs8TkFY5u89Q49YnWzDkSstM69LRSsbkulFpFWxiaxCc94TbCyk7Doa2BJWVq9Km3/2gEu
9UHs7kEVaarftNOnuvBiBe8i8WeKkt/fOALztDC5EIgqgxWLoZ8Dxw3JLb1ZkO/xoBHc0uvle+ty
iEgQImX3WefldzTZ7Xob1SYaweAiDxoGuxb8sGXmxac86623oqeStkpUukOM9Uu+XAg7CJ13XmIu
3bmx85qrpXfwHbLFB4qWncskKXCZ4j8IRxMDezS1KliRgXk7VyespJv8sxANPnpdV0ZyniQeV1f9
Odcc0fIhnw6VSTJlJuTykA9kpYtWfAzpMpwclrO+6hZ0ijVU2qdry2rF7ngBK8VJd6rpQRbI7bSC
v3NeYxRb64wmEZlXx3qkoQ3jaL++UIbZ0/k1Xwyjip8ZpZ4ypesCWnacm9Q25oDeVAbHBnjHLDsM
EKMiwnoaf3had5m11fDTXH8mpoOjbjLNHSRCN5gtw30BmFn5AE7q0FPZ0eBVtJ6QeQmlykK/qdcU
wF39CuqmP9BP/ihs7RfwQua/lekIflH9mDb6q5Fq5dGYavMTXpcI1UQYYatUz4vjGr/atlLkLoHQ
Az2vJSejLC2CtbSrK5W0WLaaJNcAGbvxj0kdseEu0yQQKNb52mksH3x2ZFgPECBmCrdMTBt5hSub
RIwFGszwrjUPrMFvDashCELry+i7Ih1AkHAP2GohTnrNKCmzZOGoE4d8Va1zKXKL/IFtMliTd8So
Re+X5tu6LOtockuNVJya0qin2e6Rf+BfFbX7S2e3Q1cADw83S09eq6KKW7xcNdb2cdGO3b5QiiSC
8sWW18mr0CqXk8yg+Sqq9ix4JWG8HFp/1DctsK2TYPVGx3c0G2aYNTDlZZq11y0m4aTXeSRQ1zvN
h7wZD5CzfySuPBE/VDHStOqxSJRLDI2aHgKri/LOObXaNOxmg32uU9jlqbWQ/zoPvFDNqA94ZwGH
ZnZnkUwPXt5vzgGu+Hi1Im+pH9ht1yHCjHPEIIHFXBlS2E7AiBxZKXezbr5kmtnfDIB7wxmPcZCU
rLpTGqqirKm0A6lzJRTW2B/rIVFRLrDrqoX12VIp8zAqKjJcPLPtbtYfRYK3VB9WY+cUsHXywXiP
rUl7nF2rCO1lnUUAHBoqVe9Mjzz7dB82gggctRtPokOMUrU80GLqCkvhKugsWaZHQqVux7PrizmU
fRBLwxxDPZu9MXISDZc1yzvWHbwfNVJWuyJb27dewyFvkb2rwkKR8qPQ6SokAVYob41diTuHEqoD
2dGe0LbjLAeXOtyzU3BEAraXp+GSJSehmElE+mR9Z87i1kra6i3LNfeumY34QnEXyfTM/pUIbW19
L1X6EzEk70FSvxpYmTPXQZup8zdoIeO9rqemvBWL2+CmdKpmjwoKecAbjDaU0rN3GiZmJ7SLbAlb
KspFkNEhtMtaIKgmpb63WiasKbB4GRyyeHpaE+sbE4L12MVJs0twTB64D9bIFj2VkZ77TDyCJ3xa
64+JSh6CbSkJlT5+qxaq1/IqdolaAIAL4YoVyg0bS9s4l3iU/W6Y0htmiGHZJbZocDtm9ngy4ZPR
pTdQwLtPYvqBEYlANcxoYRu9n3A9IB0qKCk/bq3AsRvxLFoTZFbnunACYLoCCFTR+NY2j4OV58Ir
pcyecTtnlvo08RfAAutG+TIWxFu5jVk3GQjUW0x+7S/G2OJO5+rp8G7Pwx7Yb3aWbdsKrLyG5w9i
TJiYQIL5NI9WNFoN2yTEU+aVnRS+XJECninGfDhgum38Tlk6hlYy31DKKI+jbNNYHq2xHRCf1KK1
fY5hRMpI9T6zLwYWQWwoCWuK0xcY5yuJpGJayE9xo0USo3XGQL9BvnVe0YygVRtORvtrZrwmndw9
rLATQRfZAJcoawytdpz3SRZ3D0sy6S/Q3eoltEwe2FJY2n3fwa71y25yr70leJ/yLGvuS6lML4qZ
0YyWdugylSSqI1ZleClaRb1VIdnu9dbVPA6vvfHQ49i4egqUUfi5sXdDdYIOcRla4tC706OuG4ih
+C+4S8l/itSvLLfWmRnhSmRWn3NTzgSqQ+JEOUxF4SX5LQr/wPvEE0ZJOllfrd1gY0sXsAuieBBJ
HtJydU/1LxAye231yECGelIhbp1yk0dlXabrr7KttNdY6xnUpE0JF0qHuE09D1Bkkmfdy2jj4J63
PGhC8yUve7JYHHaySE162IfK7Ko+0uiNiBfnOM2w79reLs7k0UitFI6mnunEnb8NOR08PGWzKkyV
mTWvMGMeJwM+56Jrb+mGcw9VqiVRP8l2Dz3QBGRRcJUoYh4ublkZ31FvFV5ic/ukMt+dWT3Pu3Fg
+kfOdFBplPS6kpoJXOrEEO0b8nptX13GwftQJk2LeDjFBzu1qEpYpXbxJm4NI9fTKOs236Pm3teL
vVD/aE0nW3EoUcB4EpoDp46RiTFAbxanPvXGiyKc4gx75r12Fy2a4lWlBGZ9w1qfBrpJFwTefWRF
LSa414n1WcmMeOdgbsFBCPxM4ULfpxNEokms+rHoGzSbpqhXHaFNhqmxYHDWCPnRwc0si6vlNSuJ
jHFUkNi+FpvKOa0f712nQQeGal6G9CtM5XWx0ixcU142uUV1NHrWVJwVh0SAxfoGjVVj0mjSnVbQ
XeI18pY9Pv+7Gj/0sDLuZmxqvj4Vz16vfzcSHtaWUkeZacgQpeTNqzfzI+UG4TynhB5opQ1rR2l2
ulaYh9ms9maSXyX1CiHZHivw4MpsTLs7Kt5x3OXdCz0b+b2djLQ66wcGq2E/SXP6oWC7CnRD+W6o
mgoulwl56ZRs3068qBd3fKu8vHuYx+5hbPRy9dXG5dWubQdB8CF3Lpv1IFZ1uuUgm53NSfk0FWe8
NHoNQJrnv0/VL0UmsIS+DzO5t6RazlPbkkguu5f/rq3rIRvWf7O21uiVY9H7z9fWx/oze6vf/uTI
/v3P/LG4ds3fQGeT1TaxUP/O1v1bCt/9jbCF50HT+No/b8gPjM5D+n//j6n95lgAP1R8tBqe7a2H
5G9cD+c3h3+x/TGwHwCf/iMir2n+2RnL/lsz4DhtwXxDt+HP/8UZO+p9msl0UY6xIReUopJDVI7h
cVunIQGnhOomf+1XbI0j3pKgSLAm2vTPXaQdU7isQQaJYjWbPp1Rq+4kqdMfnprDuUnYPxI2GJUq
XACjkaOR9Y/KwpsKIkC/I5fFQI9+ZFzIWGObLPKKKAi4IJsssPvoiKK8imWc7tTprWqEwHudFs8D
sb7XpsgmJZBTiamrUFucBeVQLT5duViBFIMK1HDxamPBUQsyNOLAVLynSgF0wxBVkuOsErQ904dI
CLKDiRvT6nTZ4voGnCNqNkJL6K4ZlSg2RiAMLJGk13Nj33mYmzZKaXo2cmdyIwO8K6n0ugS/weTe
fLT42l8bjKK3Y7+qwWiU/Q3EqvmD83H9iohulQFYqPWG8kVe2G2evOF71mGA6I2PDZQcc9UG9oip
ccncmar1pbm3jLVBMnIBVWGamp19uWTFrcte+cEsDblrV7hxfXPE2YLs1AEcmeoRS6+57mc9c+4J
73ocko3qY+nZ4RlL5d7bltaCasyHR2PFOZZxdo/MeTUO1FRqJZJEUZ+sgfV7vsrxxqVpjPVmr3Wn
SZYp2ZjEYkUCE9I5u2ql1wEV2+UzHc3j42gWAriixiTHaUz7zukl/o4ItWm9nDNqZPvzLPV8cw/b
9GGuZjAvsTzLRBtfyoIq6MDyKnGeKXm7SRnsQDB6NHwn60YA7dFG7iazLtkPe5vIwBqRsl/NmS6l
soiNhDIWb91GKEj6hbxmklVka/V87n8wAcHam+MOBGrRGQl8Ma/WDtjgsmvaFsaLnlTZgyct/mso
iOJRawkCj11q3mg6Fcaci5v0wCIp6f2VFJ8+TN1h5v19TSB7BnaVL69KnYgTA5v3cxazI3a2WtE2
wPnOzSJoEt7Vy22oaP1AY+73PDHsexZ32w7IhUbhe5TWf5htw7A5psRSE94aoYeJPugq3Fh8jwWH
xT69d5a8v/Tamp4cLIBepEGxBSBYm2QiQDVukmrz9D/snVl33MbVtX8RtKqAwvRd9jyQbE6iRN1g
SZSFeSjMwK//HrTjRKLfOPF9buys5ZBNoIGqU+fs/WzP0uIS1m2J0VHz32UZqlvdq47ZVZlXd0nB
LJ6I7Zy3/PNIj2yhuobQd7g9cEYFbmKAnPyrLCQDydXo94xeH2k0k+R1Q1r5SEa5CbJhPuRDN6yC
fhbB4zQwhDlFdpQc9ODcS49hEBTQeQ2ON4SgU/tPI6LHftuMXfYaBP4EmYrk6I1LQ7mh9WGW6yJn
YNCR3gOkNJZMrCGCYUONxZ0CS33T0r/cK53YJFs2+KnBmUEeAgXkWbS7at6Xx6AZqTRoj2Yf0VtY
+Y3TtQKCMFGNDPlUNXfiSc3NsPSUXKewOalr4zB09YvKIFsbqeenm7G2hqNV9yci1J3bkoPAPm8B
9mZjNu+rLp8edOmZeAcyvSo9Ozx6U5M9DLVVP2ZDMq5VmkAZsfxs61Z8keCdVnmAcEDq6A6NDIEW
VAKijW/65ISwkN9kGZow7oBo99h8dYKIRkpinBKGHB1k6RV2joZfYzBP0o16iZSljkHD+UlyWwji
9ZpLLNSrTw9uA3DE3xL8adyixgkO4bJaT534VCwNhCDEFJpO3+umP8NTzYgcFmeSNBE5kAZFtdJE
H0cLd3mWlC+ey6E+96o3PLrZFjPoo0CBjjuQ8YVVX5whSe5bXXzG4DmuiDR24UvsclE+9UtMcj66
hOUKTggMNfqNWZCiverGyju4EWbDyWGOyVlCw9qInFsdy+ZUW/QJaG/vJt/r90yk1UY2EwkgZDAJ
vGdpdIKWzcCbqnl+hSba3PrjoHYOxkmTxwgNRdfe0EYywYB2xaMAx7w37MJY1Oo8TRM14lQHCRPr
EoeEF9vVg0a59GjNNWy+kASRh9QYh4vj19/dMhKnNA7lmcm93hoNc4V1RX9yWWbhL6wYHYfPLpa8
jS3tcqNH29zORFVASgqnu2zEb4tuoP44IzNZGwza8EvHD3ZtaF6JNFojCG3u8jqF1pTDqe6zIHiw
TdqkqkMoYJdiYjDQn30C7jepSe5oNgZfo0boB7Nyh3tz9MdzXDfWoxP7xRPR2Pm6tZxTA80a5yOP
TmKIT3YToUox+EeUjMEaLS3O+tR9G8a+efSQjq5nQDM7XEn+rhvc7IfTBMUd8sqmmzGjtAp5bd01
6o41xrhJ2thFDRbl+hFgSrbRRHqfyYuw1jbTxD0Zw9GbyjLeLb9sGgI6u0cewgxYq8juEztgkl84
LlOBudlIKe5dbO2b1kywUcyWdZ9R+26Mbqou9iC/2H3tbOmhpk+5T2PJbl3zU1sqvWuYt0mejIgZ
N3WBs5bKLeBxm7T/QIntZVXHZ6N3/BOjrgn+QjwenZYtckxn52hk0pG/u6v+J+/8j3UymUV/WSeX
w7si+foDf6g7xQdpuy7V9i8Vso+wU5k0ZUxXIqy8eiP/qJAXPSiISBeulb8UyP+qkBXcKrCpeBbR
VMPEI8fzbyg7OS3+KuxE+G7ZCrbqon8nlsx654Fgdtj2hRt7J6Hz8WwkDe1LNHKPI/l63/Oin49Y
kxUkycwO6f5MQXpHm71+TRIHphvKK+Nehi596ojB6r2y2uAlnXm9zzoex7eojZMQXr6lg3VQsP4v
vXhM+zRTtgE5Ai8TLNOHDmQS0Q1TngWnKPGy730/2Te97ryXCMRAvZppZOZY9GmXMHcB/IYR7IjE
Jj72NnK1BI9Wxzvn2yjmcsv5Dkcm+60Q7hGl43yX+GP/qY21ekwDo5s3jBCDHwyS8gvplLdp1rER
MFhIXufA0l+BZ/afxlDna5Oe/g8YQhVKudDWelWP7n2FlIGSf7Ia3vRwvJ3pECBGxGXzw80N46Es
EszmLombd71hIq1QlYtrvfHoRuFPUjdmlKTIU1kw/NU4dNHXGabfIXOCZgt0JHplHgFtxfJyb9+4
tuWuSNTMniYZRRcqhqNdkn5wiIcs3AN68E4gDfu9KMcK1VaeO095FM7QkQqy5BicRiazVml28ypK
qXI2hSr97wx+xmqN784Va8JE0OQxM1+bQapPHTrZbdJImhVmycAg06Q9Lvp6Nmq2spXwK+9OUa+z
8fdu99i7uT6QUlweUkM0nEICr1374JbLtZqd6klnBAxI1zPWpTlyc+h6tFhWi+wiUe2JlRfOyYXp
admtQ9vtP2eAWFeMB1rvjEkdFXA0T4hyUD/4lJ1O0G5CiAnbrGEUWUQdHd4x1rgqnEpv1DDSlcQU
heQtyZcotIjxNk2HHw2/pTuIdtbxxgB49GNAjaTos87ZsIrV3L4VNWXHgUFK9hJ0Y3LEpqZRRU2J
RaqE03+tiIy7R55Fk6QqbPI1rJqWuaUtes4+B68xlsNlbpswedEC+hGDK8OLIUZIoGzt3pV9jCjF
je5zk8SS7DvfLtYPlA91zL1F+kDn+4aW0VTC0iKoIbijb+tvclnSKlJt/zrYA7ajSZofQ4/PAB2y
SbL5STUoE4bCksiPJakoh6CQC9mGgX/BG7rufXDgU6uYS+cERxjYQNdYMtd4dEkbLWS99FfKbYPY
dK1bGeySKJ0gCLeY6zDBreqln5Sl8my2vrwtBTPNsVSPsAcOZDLYtI/p0zOeF9tRFNPBGTX3fcn2
yFe9moINTVGeQFVocWfY5eRsmqYDdks03g4uZHsy8zpHjUEBZo3+cNNZUOoGnWPEs7uOCXg+67PT
MNcwky5HCVooIixKx94zp2wfDb95QAKsV2mZ/IBy8BFn88rJvPQ7oFi1SRwU52WcNM9Gxxge1Yq7
RmNBlutoy6dapaxaXk595jcKrqRDSYtOjIDQIfTWvQkSp++YfKrixVc1LWkmmyujtA5JGz6S5xHB
lmLQEgBtWSfkn9pIizKsY4zu1mNKKqeRlMMzzssIGdjkowxWM3Nlp0cjnpiPTtU1G5andMuhwSZs
QzGPw500rkLVdLc2depWj8l4Q+LI/MkithaLlJ1sAKNncPwjzkZd6z7TYyHfZUDBxSLVsKZQprBW
xnZgECkwMiqJUrp5IuXtBdST3M89a2MaUqCWmKUPneFDupAELHKiJCYhMBFAtQV5IwPGzHUYp/ou
J2Jo79a5d05r86twONN0IaiKkTCKFSbYdps3C+bK4qY8DBygt8yXCo6MYcbdNq2EF5UijFiTeGIT
8axF1RGP7bjGUlXcxNBALgnR1N97gT2Q5AFg/a0ptsJj5kbTu9vVjZd/5jTi3Uctoul1yNf/OfHs
nWl3Bg3RsbhIpKSbKQvFM2lmiL0m1b66pDE+uUCsH7SOELFLLXZZpbrbfm69Y4LOHzYXnY0tfMiM
RTeKuyc6p+XJixrrq9XwSFuWHggc0MWtJ6sGzIQtL+R2pOsRHitv1TA90aJ2gJ4aMr5re5/KnMPa
DaNe5FGRnaz7pEnprXosmVl4kX6TMH0yYnzznesBvPFcWIpWuIFrRaskoF18YtoU7XJaRnexmQUf
o2JG9ZNXdvOF8i/GcGD08Q093+YApoiJ9izHb3nbpahKq/nZ6i3kGUHi1tBP4jZcgQn/qMPBvCGx
YLiZh3IJ8nNEwvOmo0fb6eQTPmCTvDtsB3B3OCbB14k+VbpC3w/N5j5qSppmLEz6wI4+fo1IqnkG
aQhOAEf4uB0Yq66FqWZYg117YuDy0HaAaTifW7JtP6MnWopbNGEyFZ9RwmbFoYSlHn/C2LsA2drS
6diJUuEll7mECL4qrC7fEqKtN5PVjxD2xDh/99re2QbpxDEY3Y67ikjI7SH/kPsTRlO3H0T+PIw4
9mIcDMAvaevwVWabriiyB2vpJNmFe+pChrTaQR33vz7yf9NHNqW9EPn/fR/5lgZbyRTs50byP37o
j0ay/wEQBzjXpQ5eesX/aCP7ZALgzUXz5f7UQBakvUnpULB6Frbj5cP/aCA7HwRWKOHyf8BbjYTv
75THlFPvy2PXhS8rbECeC3XkfcJgLUEzdThST7PNMZv3KXR6aAVJYKJMdlT/KsLcZW+zy8e4mpYj
JfkZ2suFRMDbJVt4luIpadOZRBRzTC+RB4l45RjEBPhuvR/92Dq1BbTNvCeaZGN7Ix7LMvAVYod0
cHcTnaZzTzQ85/1FUcQo5aaK6vR+Web3ufCj/eJ/2CsKmnYd5kawwf3o7Oc4qo8phf8tndqA8XiD
YM3qyFpZ5XDmz+5YDl+YOU+0gUg2YenrIEAaZnvoizJ4LLVSlEbGMB478S3FXvXVTTPvdk6twKIO
9gBJKN6woXfGHfWOcxkwP4VbCQKFohKH6lGSDXJgvzDeFg3sDwJsffBFhXekOKkJQmXhov6p5D0I
2W7fWnSVOCYPpyR1BQHnaQLyikHfb4kAr4YMdQb9Wll6ZUyhcxdC6Tw31Wy8FQ4tQMZKpXmHq784
TrH+3PujfkwG09mnRI5/jKq2ffIZxmOLgnryTQVu+Lk20tQno4+sSHCLjILnAu9p5xVkNqUuEzUR
18eIXRgVlClreq4U68wJh0/gX0xucpF9Y3FtD/4co5pVcfw2i46sTlFfjDm0T2ndVieCbuZzFTAc
L2y32bnIpMwN6hCS7MTUmTXfZ5h+Jv+OfZK71PHbcqPZmQ3D4YkSeV2XucOFjngNGhl0NzK20VzY
ItqPOsiey0JFnzCmROl6KCq0YtMIkyl3bDRDRmCTghSZVgqSkGfvqGt2PrqQi5WsJOKGFPk+2EWL
LTsLkQmz42MOzqAThuzq4/CDtj07d0WyAeeqrKEpmETFfexQoyg9uTdAVWfUpRP8Ac5nt1VrJLBn
LDmhZhjAK5VqcidaPFX4AlwMJ5KPyuybppdFd66ysblk9DLKSuSHGXMLsmd4WaCNC3k357b/QDoX
ui3P2AJpQCY8Aees7Tt0w/0bTvX0iK1QrweENcg9m27aU0aP55n4q2aX+G3x0S+T4LOBmtE4BdrU
ydYvXPldD6LpFg0yxxf2wmDbT6l8bck5LIjK0d2DRG3wBfIykQ/VIL+mNDxJO5ja6bGhdeQdlJUO
HFc9vzzEnBE5oFmMK9m4F3BoIK0XqxfRWYtIfescLejfg/cBJ1rP2YGznkfKhkBiZRN0cBz91H/m
fAVZbcIqn68UJzKEi2FT7jxQLV9JpPY/1rACDDEsSSQMlGTnTL/ZVT2B55WyLKABBAXd9q6R66xG
YceXVdSvrauYn05ugqgOQNcmN5i+MJ22/RuOhe2mausH2XiYlXTM+1wLPB0cCtXWy6oZNwLH1rmn
Rh2hCG4UE3Skfa0+we51T7YgXGK2OKxzH0hTJDyNFa1mYLQ20H3t+0zFj2Zv2CDARDpuALsHaqvc
WryaaeRvZ8SGmBgEpRwmhhiUPQGAJOxZ+g4LEGxqv7Tax9qL1UJxxhqexgnnPC05+LOYBd0REQmM
A0Lcqi+9O1X1QRkeOcjCDwM8bFNzUU1tvJW2m0OhkEl/P2kEwUk6Rz55TIlfr3yl+p2BZvyLg+jl
N6xGw+ukCnlrNTGk4nbA77OybDqpa5/GwCWa/CDdkNGRb5xogH1tGoO5lqJ6Qq1bbbzUH871UlTk
ONg3DnWGWgoO7C/Zg78UIf1SjuCKC7eIgfUehctziJdvTxpXADR0qWSaa1UDUalYE5FBX3ApeuZr
/dMvpVC5FEXiWh9lS6k0Crkc4BVQQIooBTg0/jRfq6vJVQWlljelDoVX9HsZ1l1rMuTnYGWZ1Fxk
MgQ7Opc1iLRMPDrSDe9ZFse966XzsQ+HF1sVxaPGl/zYoXyi4RwnwQv6tuKzRWgN+ZxuMZA0GaYv
BDAx9WoGXisvrop70Y35PVNgGpm4E9dtnKo7P8yhO/azuU3sOmTZZrdDODuBdzb9boc7WCd0g/Oc
no1oP3dOauyA0UTcmAymD7Bok2kT7J0bLfnzsQiYt5A7AlTccxs8Ka92jgml33PYGR69YPopv1mz
gcnBCLt84e2VN5OYAjq1VfWEQ5QOERf+VoFfRkJS21AEqerHQM9fUpUg950BXh9CCRo8USg9Rtl2
W40Papu2NutRF8uZs/HsLiR0AKxDcq8zhpO2Nq1LAOZKscimweMwk7TjJOYt5IKQAdBMR23yuvI+
nN14v9zP57oc5Y2fzPWB5cLdJ7o2LmkKN3Frknr5ABc++k4nLj7EowF2u9ZjxeeIdoI84E4PZBEO
e3/y/WMvu+alDkpC3KTdHxZLHY6grkSlV7k+Xs8BtOxqRlW/Qd8TDYxxfYQaiwwLrgOBmtjAsWPZ
sTgkOlOXLs1R6rn+eGzYGKFlmcNd4Xtvooz9N9lYjHbtxtafYxLKvoghSI9NaVTk3EcYHuKepYbH
L2KTZpqLdgdZwC7uk/Q+8ClBKqa6m7SVzquJl/NiTnhT22hZNNHGAbGYh8Get3hczfKpmPzPsYl+
bNtHXlSdNY0BuYaZa4ItzAf/NTaC9MnmhKXv0fDFOJYgARsopJzUXpMjobGqOaCt95UvC4GxgBi0
Cvm8z50nzWl6qnXIaN3ymBREDiGuuPWZyxVLaGm4IN/NMjm3ddbkh641os82qtr4q+nwiq8nvKr2
th7mOsRxSyOE/DopR0zP+/L3bDseWZOkO1AyS+6dJgKPsnf8lKZG8Zb0o/nit537LJfMPE14nl5S
9HKLPD2Ob9Xa7XoQoITtOYTusQASiB59TVrn1V1S+Sx8IIgcl6y+xu5eXQJgD47rZfdakiukcuOG
Lwdh2pL2V6St/mHNdg9rttIYsQZteSAliJ891IjaHyxwFtO66xTjlArNWvjsOV29zWdzfohm6p1V
+3v+4P9OT//N6Yk5jAlv5t+fns5/jsX+/Uf+mC+oDzbvpMvpxFbKNyU9/n/SI8wPwuY85KBOk7Dh
aO//MWMg5OZfhyZS7KHlIeJx6I2Dx/kbMwUkPO8PTaDEBEcz6SCSN533GWo6aL0sCUfnnJtoKdd4
FSXWHckui7S/MapWr1xILMzUU0JMg7sSF5XNYFsYzF3nlp3wKSu1MPJTg6S2HrcG0CFFAGdAP4Dl
qrcbehqYiu7SSHFy3OV1n6vhrhVpHCFjN1FdrlVjOG24a5ssd256pZu3lHeYBZSqWpoG2e7LK56R
P0QQB+89Ir/pyfBmeC7IklkX9O+LBN2kZN5zBCBwoxhlZmMAFZStuJ1YYTLtdfoe5GDK4hH4rw3l
MzPP68pU131SnR3StJDjsHYZlqNKPmJy5u14Xd1Y/VjprGXRW6zsl5TQtVe9LInGsjjGvaJfx0Rw
V3YTgMLrKppcV9Tyurq2y0Kbznl2TJbFFx+i/szZgRUZKbT/VrJKZ+N05+GfwlWSki/CP4LbvnOs
S7ws8P6y1LfLoj9e1/9+2Qq6664grhvEda9ghMG+weCBhtJ1N8G31B/w9eT33bLZAN0hfrqehv28
bEUIEacTbcVFz8PBw4C+YcQH0Ejxd54H+yG57mp9aRqXKC+8/Yh59NAs2x+jpuI5WrZEoBDlPQ1K
d40xh51VeWz1ykboa1x3VWfZYEsVLpFIDBtyqCrHftmMs+u+HHeq20qTXCHgVeZqMIJxZxF9dyD6
m10dntP8BVNitcP8aOzJS52PCjjQG2IftvJGUhwsZUK3FAzltXaAVTBdxm52eglzvlctzJ7VH/9G
NaH66NawTbifa8Kar4zq3ldFfUqqJhyKE8qIISs3bhvoxN8xw2UsLb1BrPoBWtS8hZ0lxdv/VtT/
bkWFEf2XKyq82u4tnX7uR7HsLT/0Rz9KfiD8BeqNv4xYf2pIef4Hm1Euy6zrux6Sh5/yyvwPEjKO
FEJY4PzkEhL0rxUWTCcqegSP9K2Wn/pbK+yvCyxZ64KxsYffiwhH6HXv8sosx4pqbyblr5ccO9cW
VLGHQYYzzziRi7FmWtaLb8nSvqmunRzwyjBUyr491Liq9paWeo8yB5T2T7fx/0CR2lcQ0E8kNf40
Lo6dSNAFUVK8V1yOjT3ZuI2do0taTnnxGWNc8Nay1rNIAs2QHUkcVLhqG9cBibdowYyqb9Y546bg
u1cU8qGRtqfrbTW5ufuJVMPwbor0wPGGF/M1j6LWIeq4r+YdowzD22Q2kMQLkiqvMTbKaQ3vAJ9+
3iiRFhhjZQaGZKQBj5nmIz2EkMazAQp17duZfvSCJsNR5jZIeRAF+ieyfOQinky2Y+0/s7pHZC/4
g2fdz9LpaClUGY4NjdqZFTxDSDok+hup8OIRhCkGhV7V2Aw5DDDI9Djjy10fYGg44cjGHUpSDfiE
pLPUA0BuSNThsCvq4IWoHGNfx3N90tg69l1nNW+xiOqLn9vjxkka4ojLU1U6zbNL9PW99OHS45Zo
z2A0+9No9MYmdmdW3Ixz3Z1W1nRThNHOAABMD6iT5aOh/FdhJc3KiLE1bsgtjj7DOqzclejs4dZA
sfcwdxz+QMhNzXaI+/EmdOcn0YXZpZ6wJY4z/ROOD44Md15qqG91k9PGrCJYQrZN77+zROw8Ci+t
HglCtdY4ZPJ7u59dEK1WLdNbhkKN9TEJcUqMEGcv86y3jAnNnfaz4XkSgsxMkITH0ansfZblxa5y
W3pbsna6dcMAeEEb4qWygmrrznRarVngPRRVeWSKO6wpnp0H7ro+49ypdwm44lMI+PTkY1Q7RVJk
4SYoRPYZhGjzXLqMDfUgQaSnncGwuonnO6swxxsaOO730I2cnQpaDUWFq6+J315nU19vzRhoDeDZ
HqIUaEuK5LSKvqY89ivLrMd1y5OGUSUcHoXbD3ecWfuzPTTdlqaIj7CPmObWmIuVOcQWF9RasFfz
Gm3ubGLKiCMeaXIvgt3AgGfiBKqczza/ZG2MGXupRyPG9ulLmWECpSKZpt9MWDC3mvSfDQAbOiGV
QsrcMv99ZScGyQxOSx7N3knqDbYrempz6xYT8C2TE7trN5i7TZ27YBJ8jT1fIM3fZGEWYlZqAuPZ
HhvEhsrI2qOPBvXsV3ZpE6YismPvznWzymUW3ZAPWJzHaODuqS6Y16pflAR9tMsm04aU4gXqja7g
4JAbNdTPpIUXN37m+9y+Wacc45MAV5wfrE0vXt6uyNNqFVJv9DCNQB+iRyV2yy1EbO/dtHSOaVt/
9KNh/ub287gNhkYdfbJ/gE0QyLSppFHesRIOr+QfePjOPaJhsL5ilt6kcU3vl10ZvEjZ1O6XInD9
bmPrmqyfUkqvv0Prq44gEoHU52h9wGJha8hvJugM+D2mvj+WoVPaG8Z8KEUShAMXG8EEoI04NC/I
eIcHp+5BoqHE6ClJiya7wCbGJAOJAeA+4RIGU02J7aJiYnznsByc88jPlhZilr9QCGkw/FZbbkfC
Sm5hqOobg4yPZuMuutd4UcC6lFDZRnax2ohFIevwjPrbetHN9rNd35LuGt3H5pB+xC5UPHuL0jac
uhy7EAAGlmcWX7tJ07ckBEaIEmKR6iJtcO6beMqMzwSZIeYdF12veZX4ule5b1jR5tqpRQVcz5Y+
TbkcXkMP11a/qIXlohtm8LwBJ2VgzF5UxeIqMCZGUp0jnwQ1d+jrJ9sqkSIH0okepG2an8o+jx/d
acQt2dRNeK+UqoCKYbPO1iZcyy8lXE46pMSA2Pt60UAHixo60r4mUUKO/W2LDh1pvhzsaEUa/AKH
4YwP4XzRVtt9w8cRvNz/YH1HqmxEw067TvPFMXw+IvTFfKNYm3fJZCXHOjXHrR7QdLM2jMdk0Xkv
7nf+wUPHOs9LnqJwXE2iXDSeSywXQC3E4smiG5dXCbk7mYucvEFZTkOd9l9Pf+ncQgO+fm0QXfEJ
cppANGFxkb10t03kvCUWYsjBU9gC9Wi9oBGujgmHhXsM4JJPzd9MvYjeYa9Yl9GobpKApX+2s5tw
8gJ08ODLXZq9jm0sqLKc5GlRVNuqUsndZJeMizg48APzaF6wmSPhBkQ13NmLMN80O3OTRzS7OnxO
RF8J4wucLP1QE0dxVjYYoXWDKfJV2fTh+8UCkFq2C4ikHPdLXfItW6wCPKU2oZ1XB4G6ugmmxVjQ
lOBcVmyn9dnyFnOCbUW4EGQzu2rbTcakNoiWfWs31WSKYQjrxIuTtG2x1YvNQV0dD9PV/RAC0Q6I
kFpcEe3VIeFF7sBZ2lvky1cPRbfYKeLFWMGhmK8r+mqopL8YED8fJ+E8pWNg75OrMwNYCiLuAo/n
bXP1bizH9kuQFkiQ26j8Mi0mj3axe+B/4PsioAwXiMFE64tl65zfiUnEXOwiyJTQIruLicTTjbxp
WM54ixaTSXj1m1B34T3JvJaROuPH9CvywNfGwL1pT9LCL5D41SlBMb8ABDwDoRLejQjYXkCQkFFq
wBGRaO+goUwPypExgvNeWBunkSiRYHwZMOibx9AnfJWiyL6N7BIzbskrdhObjgTwgaR4SU2MLfK1
cgy62FD7TYAM5w1dt/7m+bpiqj4b/gnp6rAUmLZJAygpfTQUc6tW9VDPRy9xFp922Tk3bS5mtQLp
0tEjNWbCAV3QhHRpZxuvLutIsq4L5RBv4Cf1JzNxJ+Oht1Su9h2bPrDzEuMeHkdFxm6ZOac+qdkJ
GKoV+pBq7udmHIIoYGtV1F9lZnlP4yjVptSu0TCOnZyzV+MmXUW+Ve290smS2zqa0pFcdpduMpY/
/OW+fsSq4H7ROP325XVwmIL1fwPuZZw8AM7FXjc18kIjzJlBRnJmy9Bu1JGGy6ASSnuUn2A/+xcS
7aoffiFUvM5EKI6VlzD3LEipWjVWR37YiK/Cas+ON5nI6P53rPuvjnW+6dG/+veNspuyA1/53rD2
+0/9ca7zPtDgghiJslZdj3b/7JX56oNQricwnRHDvKRU/7NXZlkfOMmYRFh7qHWRIyAT+MfJzuQX
+pwcUfCaPgc//2/1ziyEvb9yVnnB0eKiF+ak6CLe5L//xIOPp3rocLHXR6YaxLwmiSEfBVgjEpTi
alfqxGuB/cKQbgw3eCZQogYcUgQno46DU8P+j1AXiHopnGIP3QZmRS8zRPzU689eBe7RjWD9bUvR
+muJVv4iCxIHkhrbGxjP7EVBqNlWC9mcZz1A8aeicUNSIWwYjXZQhoIxQwuy4sA65Dx1RTf+h0SC
d81DdB2KkBZlcxu4p9Zyvv75DsAyrTmoQiSn1BzvkcX6e2oWHyBCu1wXf/dPj8j/dWT90x3nMG8J
mLs0SXE2v7MImgZq2DBNq+NgwKEfw+zbIvRbEiL+IQ96G/9f+BvNqGwKy+LnnI53WpLlylzLRO0K
ZpzWgvXuymaUUsgwnAxFNWc/k+WbStIm1R7q9FNvZmqPEzp4/NuX5xK7SL+AhwlILSqaX26nMHEB
UX0eO4f1cGUsposGYY296UabpIC//2l47Ok2E8PDgOHdzQx9b4iLPMmOUgx2elvU+bwbHRTSly7z
n//6s+TS5fip1bDcT9/lbcWmSN4z8vpfL21MwyzKUxEfdTRmqEojzvIbrfNy49USxfMUjZeO4/zN
ANr9MGfMmLdErzZ/+5ptAWQZCywdIZdF5dc/AxiKO+UdFaNmUsZG20wNIaJB8Ow7Faamv77oPz9D
tpBLNeyhSFI09n/9sJqDsgWYLTlWcp4fSq9uNqCZu98qHH7RcWpiFKJuQfLif/jc5TH59V7bV00V
B2WHlph4ty6lYTLEoVMlx2LQPUU53+ZgdcMAoRb+8l9f47vPUrAJERAvfTS+XikW88PPj6xCdiT7
yI+PMed5DEcT1KRK1NM5JN/x419/1vK7frqu62chXuNWEsKhbPnuy0vyljMKtdtxnuZBbkqqhVMW
W/0/rDP/9t2n9ffnz2G44i/pRDyu5q/XBLGyqR1wotDmSZCmmuE8sVITsIigt+ynKI4BboyYGZnM
0kAiCjQPo9u/vtZ3z85yrcjUWeikg8xOvH92OJylsbZb/oYeLA40HE2/AbXAbWBN+akMPY6zjjX9
h/X8egvf3WKTJchxLI9pkFjc3j9/nUChqe4COIGRF1if6sTJTxDGp7uKMcO+tiqIE61RwnQcpjF0
18HQTf0RCtj4HReHJisLw8WJ1F5MfstIKECccQrmxPidXf9vv6H/6+9cIOyMPKgOfPF+apXaFngW
1zAO5Jw436apU/W61xnHLAiBg8O8gyPYakoM16UKH9Jb0ZsTKepEEx67tFRnv/WDI75m6843nMbd
OX1UJsS1+26//+tv8s9PrSe4m4zsbCqSPw3YhE/0HqDO+Jj7ghzINPTgqBRN027/+nP+/CZ6i5iS
xQ0/LC/IuxU2NkxuCizoYzkQr+PHi1QMsph9RthgP/31Z71fznk8PeG69I+XEA7PX5rxPz8nk9fY
jRoTlnNiQjehF/QbdNDdGjdtiix9ybMZh+ksu9F9NfIi3HOkaf/DjZXCXt7EXx9Xz2J6iRqVooA/
5901Z3VlmLwZwYHBej0d3SsBufVHqzqGXTU/MMUT3+wlmSiOO8RFUxUlIf87rb0VQYP2mcTN4ATH
bbpHDU42D/iMql7rrO3itZnmcHSjBp8TMS6Pc2YFP3pspy/elM232JxIrPR17SyidQhouWefe3i/
1QKONB+J93SenKgShxar7E1UEO2zEVVsPANEnB/Ad1kdsMiov+S1aL9mIE6+wVUPbpm5ckgGYxX8
yD3Drk5FrpHuFxihDtjewd0nnHIgD7n1UiOUqQLho031NfID+QZBzPo4WFfWDRQ2Yw1ETv3I+lYN
m7zFR7ttwD3d4vbOSbdlaZF1H3/rIhbvsgntH3SWPRPTM2UjxzHhhesh9kOAw5Gj9gOM7AYiydh8
99zO3BaQul49DRTpEXcFzxtvf5ju0tIHtYNF2XjwoKAuPZXOfZ3x5ILL8cNbd/nZhoMuoAPbUlsd
Dw0OF6Z7z0jJplv2mexF62m4XG9v4BCFZhaReKgsDfiqnN0MPJwMHetkijy6TUM/R+lDHByd5utq
1cnpXIPkdNeeHI0vRZnyRJZihKKXZXI+AMTm3k22R3xsLUT0rMZYfer+P3tn1lwn0m3bX8QXkEAC
r7tv1Vit/UJIskTfJ+2vPwPVd27Ykq8cdZ/vQ1VERdmbDTuBXGvNOSZRoBoJ6Hp+ZSYAk7Ez8Dk9
aqGzVNiYMQZHz7Xu9fnCr+sx2HrEpgAOJ//wBv+8eefmXS0WmuDaZuSEPadBJjYG9pYn2kzk53LT
kLPkR9l0bfc0upYqIT9e76rhMhoZSq4cy4h+pFLxaELpdW+MupWuzXkdZogfD26L3WU5okuOVhO4
OwYmWTFtSPBlLTmZms5BPwKT9im9xoUC9HMNAJPB0ZSxz2nDBglfzAnQBY5ROS0bFtgaf3X5FPaB
zqzFZfWSxjpc1T5mvl0bUjFgz9VuJVajGbVgjWfwUfEhcdO1N9GoY9Y/XJINXG1UTLc/6KdiXTW+
vYQAVZPGEkZ73a3zI8OTOec8jcCCNvrZMPPp0Fa6RPZj+7eBctaFNdMSZJ6cCZ9Ilr5vO5fZ5GyT
aGK+T3j1Fj2b+d0FALEoQeHoyF8YAxFEq2vDRNNRIPBjgL/xBmzHyCnTZMlVRaoTdZcRVK1DbHib
MMQHhpOvODCvY9qi4etHAAv+OuO00sStl0Ca09XYgaESc9K8sq3vNTOnM0SGSxCz7gKd17DqRtei
QyIIRK6iO+nLbD02pTimYDVg/9nLUuX9NvEIok4mYzbH6ZL5NxDTyAu/NeH47JXiqWy1Bpx5Rpqu
xC4l6DntNd19rGbP8wKkFljJweWt1pbiR2Zah8l0DcSY0UUoI8RYlrztOv9Y5KikFaqIdWiNwyFM
Mx7A1rxHAlR9ISPTBJDaVNdGlDYHrQNNN03yBBV2dEtinmIHmsP8EAmaVyxx5W40ClTWud/5CK8C
Mz4YhVUYC18LnFNrp3yhIrVM5uGjmO5A/JmboU8R2qlOeEfMbdUlGyUrXPVyHpzBnrsjRSu4o2XZ
34yFzf6haErQU2TzjufEgdjkZwg8rES5P+MMMfeQwomiWZxxUHbR5zrQv7l23xNYQh6DObXten7/
YOMCzBkuo7LKrhpFU9DhTkv3jCzZCoikQJQ9shdJXIZVSS6bpdSdiEcR4QiBhbZ94QSesytjSh9U
CAlExTHfeJNOr6vvaOnWpcguG13dO+lUrQwGbRdWNbmAryCyxCtF1Fa8YaaJgQyY+yaPE3sWUzYb
6bTBg0KJdjRbCGqRj1i+b3UgFYDkfpjx0CB9zUUTLTuek/vcq8MD7iWwFKJHGzt1GQszZu9AiZBq
1+lYO+tsrB9z4A4bPVPd99aC4qisAQ+gzA1xC9bfeRh6NF9b3Y6QKLdQ6/yiZT+WD9WuhLp3MWiV
vEYTNy7NoiiXmqqcHRW0Rx4iGDkAqW39WgrXXZdQgQ+VMs9OZulnz697gOiecaKPnLOFyR3QEKl3
nfoVyYAEYpgU/3Fo0aaojVuNGOiloUBG86OC2LDx8fISxk2aa531MsCMvnbAsOxh0jWEoVRi5UqW
AD5BIBt+YG97R0s3EgPRGliJRRx9g/pSNSbMCiPe+3El5qy3aGUiNa8639h2ts3C9vKzpH2w9DNP
XMFYJtKzcswTqjgk4OVETKZdGavM7Yttqk/lJp0a9wl6Wb7kQVMtu4Yh39JVBYi4xLdnglguAND0
jIaCxg/uc30wL1rdLS71yWfb75mFXJREY+XrEfImGKy4S7dpkjvf7UTSxCmq4IgLzSXcw7fS/ah5
46uiHD8hjW7RN5H5gtDTY6TOPJt3OiTjeu5M2hdU7HPiOEoZvzOKQ2qMBGZ1qjz3cZZeldJWl24z
DDuzgpe2jDzYbiC49r2bawuEBu6xqAb/HLdIdqygy57ndGm5TuDnP1j4ozdSxsmbZ2eRvywdRrKw
KeglxWl97zTlj4yPXtdVwfjAsyfBEMGfuiedkQRoFa3R9kE5Z5q7BjnxVQgk3opB8xj+SIR9wTTe
bqN1komXHoH5KmpLEOPoI5p1HgTjmfFd8ewYeUc8Xcy0w+MdSAN22o7ElKwYvKkrQ++a57hOeGaT
jpWRLuDVSaCWneVUiX2n9DZ3mhcc+zDidYvwg7eQuAV0y+iPubFVTpmktLdKhvl5sEtBFITd3mmB
3z3DWXe/B62H3H7m/6SrQZ9cGt82jnaw7XRE8p0mrfHAvNULsGd0hIniFtSTjFwSd04eiat5cjnH
kbCLQvAgRmel5pwSU1Q+pu90MPlWathZeayfrR64cZr0vDMYZWGUScmqlOwui5CEsbgCHe/Pxusa
YtFKAe/ncTZOwY2LoYYobbI09xg8eI0YdIdYl3TlIapO2i3eCn3jJQW/Gy+FramX6lBOUftSUhvN
0xGgdVrGVUCa/8MX81Kmo6SfQ8J0c0R99bCTuunfj7YwnzRRam8C6cfJd2GI2PkElrTgYwdr8O4M
ws4XoiUwxp+jYxhheEsm8HdsjAn/9qWOcbX6Js17YHTYGObsGZ8QGq3N7vU5lUZ3tW8O/EjwyPm0
RI64QaIlF/WcZIO1N4P3HNLudEKQfjkcW5caG1MhATgeSThJKsJ8qVEngyIiKGckcg6pmti05Oco
2DJbanlrWTE02CSAGmY+50E0CNmNqMOtRQSPG3jBEuOotnJ8lrMeD8ZxtEkxmgw8/XxwWLTuVowE
RGXZmG7BYw03lUSsLFo3OMd596aVjBmqiUwb2XXiENHYXSPkHQ5RPaY7T6c9IIYOF0JZt9sSTvUz
UmkPA63FW4eN0AHYkQVULKo2Wa9wkKshPiXGsE1kwG6eDdeSolpC2xwue2RJi9Aa5M6uSTPUsw4c
fUVga0s0gGAreDUYjc4kLUYVp5pXNecjlVoxbQ0ZzfQuD0+Mlm3qkUwlhMNiQZrWHvDUNViHp0ha
ULqJY9Bb7wK+0SHTqu99NqEe9w+YO++I7T3zyKVhNCc4yXp6i6vg3vC8bw4RTyW76SUQ6ydPj1AR
JjQpHeU9GzauJBTVqPw0w74j/KnG/SCehzlFKiUKe+WGgoz2Wq08Ac6xLVEgOD3uZPmSzYlU4j2c
ytaoCIK+bR8mc3oZiLKScYvohFSDHsTwGDzoiPQwEdRuckC/AxKOoJJojsQypnVXRY+wDptdq8KT
Xd3pBMQgDKq8ddhEN84cquX0XkLgZ9c+aqJ210OP0KqjhjkRdKTtUBXMt/moH2wzch5lQ2xilFXS
JTmA4NCokrRH+3guJwieH7YFduw19rP3VEI5nVRna/WGlIRvtpBg2CXTs4NWpjR0AGg2rr4VnejN
I9Pvponh1nTDVSrq+fNElcRPYCxkT+MCrRh2B8WKdvqE8S9dTStWCz1ODVwWqCzhNtv9zjFbR7tQ
mMsjcJFFjOXOo2kqm56SM/FINm2F/90NEv+t8SU3IEdlxGCjgSBp1KWQWgm3oCwKWPbtquDxQp9p
nmmMRet/bwMKBF+rqDEKYUNlmkiM5R1371b+eNYsEMRQ3TQCTyqpX8SaHXVrNUcVZq3DY6nHorDM
jbk6MaKhe40nYqljORon3UiIVgqQ2IcJKZF4IWlyB5ZjfDMaW61BJFOJMIHVn4uil/ZZhd1c8nqq
GJehXTYPpFewdUg1qW9LgyBU9vZ8tCZzDaAYBTrjWSR2juFQX0H3+yHTTKyimu0frq3yyq6h/MFg
2Ocl486JV/5eJA0vUnLEDmZo0xRAHXx2W4cewTypeT9eV1raekQ5svclwGjqBHAeBGk+vv8Rj/yZ
b7qk7H+PqXZse9ph6IPNnClqsKEWdAlcs7/sJ7Y9GsUms54plzdewsVEMGwv9FBVm/dGcZkSFiCG
wl21CX3jNAOTvYii0NtqHl8xC/vkICeVb2VmNw9FpDiBKOYTeY5MqPLa4cqOUuMxa3V+ddxFfOd+
qPc16OyrZGC/O2khuZ9JS6x4OY5qOeicl5XRCy9tyr6qC0tyMce4wopTUtu3xBTUqy7x+2QRTXRF
aF7yMGgNqhMdLXhhdXa1T3w9y1j/+qSdvCIon2j+RVs9iekoutPRq+sGSkbqEbrLuwPmWB6AsFZJ
31unlGTqCxtBCOEhExOyyaZ55U8JOHzWnUYw7aaL+QXMCdwXRCccDqoBldANc8xmG0KK0Rge0xSh
zLpO2/mapC1TNoP/5LcaSHcg8FTSpFxaRjmdRW7k22JuxWERnc7O6AMGSXuXnLVo2kiLFaAs8ucW
Xjd/YErKTiA8be2RC7BCykw/3ynd1ZA7+mOm81dQINR7J5//b6G4WoYcWLCG6Yznjg9aI/Dy7FXV
a/pjaNhWjJsm8bZRw7oPNbbXhkOfFRgWBb8BkOZtIsry2MWEnpsTHxoPWvFEKzE3YZeJ7k6J2YZk
9P6hw8b75IeEyY9o3cqFFnILW2bLbLJX/sEnvucpcRpEYdWg4dhtulRHNZD6xjeKA84Q/D/tL5/4
AHbAaBfIuInEibqlflDefHkzPU0ObcFl6hriv3uik9hp8cVFk4Q/sykrnyo34tBD23SHVI3+XtFy
zbDp4qCZ8FQGOh05VfH3vDpKjjx8n1u7wStqRJQeqnzJddcDSAMhv+lq/6Arfh1FXsBDNXAH+u3o
0bHISXerO7UOCjmeTVrg5zIjDbnu0bIuJzkZxzQQxmVOYuXBTk2+uaLysVc5j8Otbto0PxiLuiCp
WQU9loeTXdq0FHBrEOzsIu7DzdSySpxJfw70mPRr6WoFGpHS2zpFbfurguoUBSDPRxI08i1sNe0W
n6P/5vglJ+ypeQ3W+sjKIx/rgMiMUGwXntlOc+bUeteh7HNl2L26kjqZGA1jeGyKaPgxdO4cg8uG
vKaVCo4+ZFvBm5Gc9JPRdPlF2Kv2NtJ792fZWf5bBFL80NkhyN6g581kRT0RM7YzQkECGLPvvMr/
Hss5MLvBGeuvHBI8ulVaRv+bjv7/eWN/442BLaD7/X8XOpyfovz1N/H6P3/jvyIHKf/jmdK2pCmY
D7D+mB/81xDkGGB5eX8gRCfJ6TeogvMfy3Zp9IOR55UhdKQW/9U4WMgf7NlfxBjZYyCA/OFfqNc/
DhWYJlAw8znMolCvyw/zoNEDJEw4DwoCf02cqj2eMbL+cjWu/unW/zpp/3wIRB4wG9g+8pVRUvw+
SmCENG8OvWnXQSuAlg00gCQfySX9P9f8/+Eo87f4RasBxGiA3c1RnPxHo/0ohldl/ztxAkPJ30/k
w3iSZB6L0p1DtNO1o1+T7lFNz1+fxfwRv847QEB7umNLRCzkn+Pq/v0sJPJSUrvcekcyHp5ssgFp
fRXXWVZt7ZCe6NdH+/TLvB/NM5hd4auQH2e7hLwN8NGdejcWAXsTxgOLKHOGdRqU6erfHwqVBVhQ
WyA//zjI0RtZDrzMODFyC26H2Kpg43fGWVcgt74+1MfJ6nwNDbrBbE/IwnS8D9fQSHCcpyaHyuu8
PSWpSnayjuGbDxMRI8GQbUHujP92bXBQAd/aRMmED+PjQe3Ix8YG4XY3JlxFQQtmITHj00zhX1+f
38fp9Xx+AoA2LipUMpb8MBNLTK2cylKrd9lIRPoi9bGXapUb7xOBZB8SZnVVjgZpy+kUntt0GP5y
/Pl+/bhGBSBxpshwWMRH9cEYWGWoJwFJSZk2rAmIshay6u++Psn5JD4exBQszFnOwSRS/H4jDEah
RuWJeqdUZWydPpxzXR3Tv0iFPu2mEZBZ14LJKmrE+l8f+k/rx4R8g8KMZxa8md8P7dnWYATCrHcI
bUdaLzbQplgDpuBoOvBdSkx7MYbKX399WANf0qeTRs5ucbKCl4JhfNSbzbb6OOiqekdoQP1SoPzo
1+wFxJqSdtrZPpRyjIFsnNKW3XmjY44ndWANK83YjkPXb6Oyru9FOJkGaStNvKqVcy3srLNXlKH9
yQN2QmOg1lemGjqSb33/BvkrhZeTtfHtOHfRndiJj43smKwV9AndEr6z28AnN7pdS4YGroRQpwhF
IJtoTnhOy3KEcN2SWxvVBb2ElkpAT50jcYGS0TBcu0Voj+FZrzTJ1i3FRKEzEwk1GxxwkLUs1EGl
K9wu7an1sukOjku6CsuQcE+nepEic5AZEMNGek63akj42VqiOVmJUHdDPlrXPUbUrUa7el2YdUyF
A/wsbQ1r0yQ8Q52hNAjhSbJ1bFoD+SBD9810FB/CXvDkTPG4LiYXgFA3NgZJZdgSC/qC5GO24bUf
d/2Lp4Avd5PZ0uYhoWPpENy3JZuQSC3pP8LLqeNVxpzwDl2CbcJCNl7retDSJRN09aZV1kCMSpyq
e09EbogCS1nXHZ4WDORcYARcZ4Kkac4zkgXHPtoSR4CvTkAoTYUNAFC9DycLRmQDwhhAt4P4ONYu
4sB6VQ2C5H5U7c94Gu6sSbx6cDe/DwJYnNVq0aNK4CfqIzOfRR1yI+W99ToXw94i7KsJpABPjJi5
/kDHYFL3rc7nZQPfIx6c5JB5dnMfzUs/JZ32mLltyGa899cEPuKLQowMYE7E+yAnrs6ry3qDoYJ0
PUFC1YIXTgCrY/TXLmwVavDUDQ4287od3i0OICa5rKqY6JvMTaDoxN1NUkztjQKWRpvJa1gY0JKv
oeHggkn95ICiBVCxVrTrDtHIpUv0IcHDpkFOFmOclWDbdKF6In73MRPaTZliJSUGIzL8ZVtTCOGE
CZjLRzCg8jYZFmCw7UuRGvE2DAJ9a1i1/+xD+QQFKjT/QpBA7i+TkGn2bHMgIpYe/+UY1oI40lEu
Yadah7Gsq1OlzX0NkpL30ivlla+Z2hZVvnnlGFlw6i373s8qSiNsE3M6a6czeKX3uK9qooHadoB2
h1faf1aID7Bw9YVamFqrbQsmwW9WnLhvdLbVsoEHfazh1z6Hnk4YS1uRhA4NRF9rjfIYBXnz9fCh
C66MafiZMqaNl003pOswQKZgNMa4ywh6mEPkrFvaBtPaH11AJ6ZmG1vXyeutjSfo0RV+hwvHDq/1
rNJ3Hdg7ubLagYreiTpmNAw4XgxCEQ9V1mYXrTn0T7Vp5mcSvr1LfDrmLfU/42S8TNp6qAz72Itg
vDLJLd7gV3Gv4qjOn6Bp9df1OA5XQxyqi6Gp5MkYqKSBbdrHpKQBY1RERMFtkTclDpKVQhcG6J0m
/dLWBQeooKmGxOz56rqedCdfAIVPIO4QwbVC+lNg9+t14AxSZYswLcKbChf4T3uSzY4knGadaFmz
ZWmgWyC1YlOOJUmrRQ/UnvhlYDvsuchWI/Up7SV2lbCowtuJYo9gnw6TAzdNKFexh4kdNcFEYlcX
3AqjmA5jMlZHxobjMrX9qFrGMtfha2ext3cpFjbYBSRigMDb241He4Q2Aky92XYYJhG4UGmyJhgQ
0OGCvbKGgV7v/2kohRVADNT32ppEKR//m556y85XXIehYIMjaJBc5WwCnkEHAiEruuQ6BXi4DWN9
XCqeAj+iyJvWRec4OzDY3Suu92kjEJwd39slfRGlZD6ir3pqwAs9405Da5BStr81HuKYsQFWjl6Q
XtfcXRG5tOHc0hZBMDbnM9vO3ABDzAyxR5FPl1CJsobfoyPclWUE81B2PiRjf5qqNGC7ZTsKynYz
nXvqiWoenIFccspe/qhVm9qamObx/N7JI7pKfGMgRNVrhcV9F2WQZLw239KM89fRRJJjrM28TOBD
S32Y6/yifcIMrPYkYboJDqjYXrl+Ak+ln3EbY91deMybaFSF8C5rw4vOMsG+ZGgq8ADGFMOuYKwH
r4M+5B7fDbxGus7ZIW4M2gBOIQl2Yjw27VRe8oV1woV2XkSX0MCq9/gu0oisuSn7ruS2SzdnPyPp
W0wlEfXkEdPeGSa3gaVDLwvjg3ZbRhI1pzbw07smDITCoQPapmb4870ZlMyNqqyW9tGHeEt/okHB
XAV4eSr2m1sK0Xpvllpy3wMz2+Z5RQuykiTXE4jA+JOmIunwtI7nlx1prbhQY9qovaTRaxp0TQqP
SWxIO/nKrEfrychIksxLFjhmmgT4HnIr9JuARi09f415h++RfDREtsrpnoUUXMlQCy5V3Ho3ecwE
V1roxqO6zLdubcpHRS2qFm0k/FPa52zF35s+wteGKwWc73rS9O61y33tLnNKn+Yt+VErV5P//Z0S
Nfhvo86XHSyz3+hWaVzQCtVuA1iUV5jAGCqSvLnWbEKA87Zxr72iGzYaztoHoHvWA5GN1gOZiuMF
byq5CatQW41RpK1oKzI+8P3iPAVa/a0AiLAWNTwI8lyGi/errmxEOUXjQseZowty8oG9uomPdo18
oiqAI+QtNr2ChbgZ4OkfHcan69yL1T4blbkuCdegU6xb3MSONx5aWmiXvmsEe9Q+TFzf1/LkGgj8
NIsoMVoNxwmY/IXT5P6aCWYAeR5P34KWT3KpV4RvSoZKj56PNVP5qGoXAJ/ECgcQP/+EV4FsLJqN
ONTwWHpmtkSjGPIINOaOJGqnZBwueCiMe1H6+SVYtGkVFTbgesQu4z2JqLZNgjmY5wlcFf32xDul
oJjJW3HiSyIF8DeZ9L0tgi2PaI5wQzs9I4W6HC4rp+HV7YS44J2qoCs5TJmTrKB3zJHOBuQx3k3d
nsB4/EaEXDP7VmkOq9HJi9sWEeqm5YHDHohZ8BGzv7qsmBgw8ZAdhgh6t2NvgOdBPrZB6a9BJEty
7ZZoVJpreA/ZMVuQzNOOAQBJa9yayi7n0LpZlu12FcO+sqMBaeTpvc6UZZ2VNKVNLzKe33VQVoa2
xep7/ZloCHqnQ1SYC82a5YIIRtakXwoG3Ej96sRxDrK3xrWrxhowtKBLao4dGrnMk/igVIeIb5E3
5nStSyahONVS2sY+/3FraRXsLY+m7qkF2bf0+aNXsYl3jbyayt+BS7O2kW5Oe0xokpzAaDuf0aUT
DmJJ3zO8MKZIABGMshu4gvUa2Uq+nspQ21LbQ5g07VH8GPPRjXk3VDfwaNHJJpF2ZFh+1eLrX5Bv
ANkv1l5dUpuhJ4ITa5mCp/HonziNZJXqBU9OO2jqjevW/ZoQerEl1Lejue+rI7q/GmVopTtrdogh
M2obKHw4XgnakMukkdmLk2svtPsvB4AoGzH02bxvq/Z4BEnvnKJb8mCnZe1qwY6n1ZYL0S3Rouer
AAkPI3D3USNaExc1qhailyp/5fYzAN9k1qi7CnmNXZKh5JScL35Ui12VkBZPbNQBpX8uc8LhE4JV
1jJKEXUXZtdCR4nDH0Hb2bsEkMy0GNuhIzl3Km5KLDET3lS9QkcnwmMYy/Iqz5PyUQuSfMFbPcMh
WDKH7xzEoQYKuVXqAnNqu3E6iMhLtgS7tDstBDmwIgvcugKGNl3FxE/elECc14h/HEb/Qw29DiDW
enDg2vl1GG4hi8WbrkroxulpdIA/ANDRUNWzV0/Z0YB1zkgntb161ReB2TMdJns5OTb5M9t74/tA
OX4mt1jpy1rYxXVXxdBxRNH2V/40Fns1MmCKtbDZKBc1lMgyqJRz7h9exZpfcYUH89kKrapfdnDa
Ly1Dxde5rYpNixvqu6zZXy0GIxQXo+up72ALnEOCU/nBHx3dX1SkCtzr8xtSGlnJtMsNd0Oet8cw
cq1zmDXqAYe9vRtU1R9SO+iOvTYmLwqEKwI6Ek7h2ij/qnPK7GfWQMTvpGE9MUctsNdCRzgYsF1O
5JrRXcEqxJyDIF9q3QbADLmR1p2ZO9kaaQ8R9uTxhBeFNr4mneM+isLJ0fNM7jII0mmDTjNexl02
AksIJ16FYYZYo9UG0EiQ547EN8W7uOxSuLKOzs/L2/YwUlWgIDenRW+4qwDi6Qo76a2WMpLOFQ0t
nvILerbuKvcYWSdG+VCbsbki35buBXa3Cls7O+Nt4cnstkiy4qSmVOzrGvEG+/kMaRQu3aR0W21n
Nr2W7SiXpPY6qhSxWA+YHNqkew85LyfhAT0DVUy/EOR13zEIUdD0nPSKrWL8NBhmcRdXSfVYtuXg
bEsNN+uCfM4ogTQwh6IQZCQoplR+bZkGya7v44mklkSwtXUfHzrRvga9y/iezu5p8Nz8aLKzfclL
XYLscbDVaMnFVHQwChpTS7cKteGSgXBxSjoywVFOl+qCRmBwAQRQLmIrjZu169oVWj8Ybk0di2/c
/z/Bm2O45p3mLVr8twgl1HQgyqW9SvBRrSx8RfdD3RC+PoJHMvLMv25Ks3imDfbDipv+B4LIm4lw
OWvjMHJZaUxbAPZNPNlLzYRF16Y3ALtAliANrb/ZOsS4pQ+VVIatvpm6rmU0FFq4vwtrG4KhOomE
XKtFUrfQh4iB2RGJFDwzfWqQS+jw9UwN5EYwOLeUOrxPECf/8DPCgsrAe7AGqz/qpSG2fApx3EOl
bqzI+gmqlLx2mloY2vxu0yXo3rhuY3z2vKnfdrXDFQOpvgU5MtT0V7gopu88OF1o3UZdAT+jjbhh
aw/Dds6eagylt7FheiozFFfUIPc8kJPLoZzkoUJdulC9kusyzf2nwksmWKTEg2qVGV9IEtCwGmtU
MQLO4Q5KTEV2d59/y+FksMPV6Ddnaq/cMbv2I01eOZUewD2R4sIIO/PNCEDsFXFfruuWVGGf7IfL
3B7CU2on9o1VompExDwR7/E9zoFkhEmzzXjcrrtyDgdWg37t+60ktABDQaGSYjviXL9RPHEX7YA1
3vM6fVunLeRIAo0GR5cHMyjGrerrH6GXO7s4CHljsRE88CDVdpnpdSe2cs4Bul5w0QRVwv63yN9a
8s5JBFbls4nu/3vjqhYBUIDI/LnQ41g/GmXrH93ej1d0S3oWWyNuyTsfRsip4IjA29YBwaJ5VQ0L
syYJeFPltJGXblijrBnr9DbPvBwF0uhtw2g28tDCukUB/ToM6It1CFVIUcz6oE/9i2NTNdipyJZs
qiiSKsREk8HkPIs8Yw762Glo0g7c/zbpAvI+Q0y3tHwSRtgVpivaHS+NiBBx6KOPwon369j3u3aQ
Tw4lyBBPJ7vWr9lDkS3u0CbSWtd4sby0P1qFTfp8Zc4p14R1BL6x60jSfQulaV9BehPXzeC9VYOl
3QfcendCOHW4spuiYjReD2CsXXDXWm4XW90bWqArVb4C6EaeFX6Ev3iUPndBBVMnnRc0LW4s8Iy+
fp3kmI0nCyei/wp/ND0YWXdHxgHcT0l16zk08r/uu/5pCIJRGG8N0T5EVH7oNAd1pRvogThco+zb
SlRbKgBgEySi/GXc8slUM3fuoU4Ji204Exf9Y2cZGvI/TW05tf1L896kH/32J+ELw0IjLxG/BHoX
6U76Uwiseqd6+nFfn+6fuveQ2KUjLRMP6qfpgWOqCS9AjS4/sK5teCDnMqBP+vVR/nRR+QnnHrbO
4POju9bCk9JaGTOY93FIR74a6mLy2Q0rLv/y+/3phCyEA65l0prDpPj7ckmGNofj1DNZ6iu4NH3x
Q7rFj69P52/H+DBSimwAc9yt0GCFIoy03lpu9jfH2/zjf5x4sP4AILEUbefT4vBit6+FqnclL7Bz
0OriIGAxEj3aR4+hxqgFiZI+ZzhAqTFR+2Hg+9to5/OtB/GVBFk0i7pH/TJfh1+GqBYx3qZWeKQI
GeSaKMhKSzIiqlOqxSh/Si9f/dvrOhNm52RaYePF/njvVeyt3BHTzy7LB55ScrwGjuT85XnyeS2a
zNCBw9HfEQhlP9zgXmAoovbSakf6BuCqsoiWeApOTkxD8+vT+cOROAnXdgB94GtyPiwTr4kiSL5u
sePRhmpJa44wuG/LOr7/+jh/+JkMxxJEOYManSdGv/9MsswS06udYjdF+rpOnzQ3XcZJPguuDl8f
6TNBzgVX98uhPgwbKVTl7NzAKtR5dO9yKyCywPknoBNLVpdPdyNhOVvQfX69qiziz3XYm98l+9a1
moRax4yAtqKhls5IWSej0ULwZbtxCYWNLOCgD6ezn7IZtKrcRCxKy5jNlVqngsRYAL3pcNEXLW2s
Ed/uklobYJOMpr+cKFTVj7cfo0ya+zo3gIF35cOzmewfzfQAM2PBC9WDl+X6hdG530Ypo6dsaskp
SVOGKClKJLzuG4fwWAZXci/xBUU24xmjKhPExHeZz+5IyRCZf/at7Ilp8KkusyKp1g0icfjuxIj5
dWyiw+wLNFodqVBarLXLwSqsHQOufqUUHj2OE6+o451TYqFliBMgLAPP65UX9EsS6IcV6a2px9US
IHAIEtCfnVnY9fUK+MNaE/j5UXDwzuK9/2Gt+VlXMYYduS4xqVid4Zl7fvVhF8Q1InlijPvd1wf8
PPk1TSzKlo2DB4LHx8kvnoSu68us2HmugvoVFdm6IlXiJM1SbX03UKeQ/sst9Lbg+PWR/3D7MtbW
Z1okUo9P4os6GDstbGWOe3AcHztJHmRF0/cWo3r8+vWh/nCSTHl5GlHw8M/HGTrDETadY5vvsq6m
NYqho6ZnA98fq0m9l00SucuGKdu46AWdu68P/ofzZF9lSgZiSCQ+ASsdskGpPfN81/hFtK36/DaY
vd5uPNb/ehtgzQ8pAwMvPAb7Iz6EQrAJMI6mOyxHD+OY9yvhDgSZpab5r5cp2w0EUwijkGF88ouX
UBTboGtThostoQSS7osZX/a9LTdUnz//7QW0dJMTE4YFgYE089+fv0GUljmUf07Lzswddt68YJBA
Y7dJ53yPrw/2+QbkYGxt2BrYTLU+vr4qBsShbDPOTLNuQ1N7wJ72Mx7MWwSBf9mDzPfy71sQDoU+
R3JqPPPf3di/vP6J6YvGXGMaiy1xbdIw8QqbyOK0myDn4eZJAf5/fXJ/PiL8H2Rs80338fVilY6L
ITnZVUZ3SLzyqRiNW7NOKtS+MoWVKU5fH/Dz2ic/CDLQ+66DI85X+5dTtKGt4L51kp3Wtocx7XaW
lZB5qP/lMJ83jPNh0MiYM2BCfFRWda4+RBEfvSN2cjaEAy4rB96IX5/M56cIRzF0NhugHOQnkz4O
mYFgQSPZ1SZlLeUemtL2zcnldVwppmok3Ztj8Zen5IxD/7RK/oe9M+mNW8m29V+5uHMa7IIN8O4b
ZJ/qO0u2JoRsS+y7YBfkr38f5XNO2amEVK7ZA+7kFFy2xEw2wR17r/WteeFA3y4gMxyiGYiZwwEQ
oaryBT72IfPZixdViszcZ1Q3FUyymhEe6wLDHJHDoEEret+6u21VHe4zhkkb0hfvplHUNwhxoQtU
FcXBXBbUswkBbYzz2TeBPOAIFB98+qMXZo5xZSKAZ+jwwjCXjDLam2S/DMxlktFPTjRFs+P9C3P0
LkNX6foGaOI3JWdu17xGwjLbFa0LIa3sd3pq3Hlu+1HVcuxSkJ+MqhLwBHvYg7vZzayiqgsWIlVZ
TLODaK8cXW3e/zbHViCHEgD8Aptyzt3vR5kS3VRkeKQoCHC09O4cQyM6NPVN9g29/p9X0ewZkYny
ypgZSYc7VLzvDlRHHtExDX7M507GznUug4f3v9Wxh2cGIxMkhpANBMvv30o1ZLBOJQ9PFgvvKh0N
+uyB+EHHtdzIUHjfhwzCDiqW5oNX1bE1DyGpTV2NZPDNpof+iR5Zdp/uQuCkbaHhoAg3VXJfJdMt
D+IHRzt2w7PtMbnZ5wC2w7MJDAEdGdZlwo6qdEsYlXs9mLgy3z+Zb3gt8I90TqJr8jqykDkfrKt+
Z6pO0Hfbed2g38eRXm4Id0WUklh9RoPeHT4nhleSddX2l/VYpBcic61t5CHsmjCxMV0i7tCo8Zjj
z2Ao23XJR7tb4+iZd9lh82TCMjtk7sig0cWQ57xtlE2vsK2fjNYHQG95zT52vQfCZsn2IM3zLCus
+D4d+mZPMMpjxFh3cmb35ZDbe7pI/sIZtQosLt/j/RN55FljsEUJ6roWbIHDF2Lm8hliRbk9FNOP
ajLajV6hqApILSrHp/ePdeR0GK9CQzErVqm6f38CTOgTOih/SvvA+KHTcFjlQn9qRuIgXb+YAymd
9oMK48hDZxi07aloeGO9KbF7mY1KhiVfLxFfojiExsHonmamnBYW7szPtRzqFSPZfvfn3xVGmT93
pCgQD1dKmwSEWHoNIWGIxPD4SeS52TWyZLKy0/B+9Ahref+Ix64kJRttACDsPkvZwdl1GDk0dl3u
ND0ky8voGU0WVns9AD3Y5Q4b6fePd+SdwxekhrJ4sVEsHjyBeSDtKC45taoPkXDbcljpdVmvLGRx
/8mhfNzvnkPBCK7r969WuXbc5gVbNMMviyugy7g13dY5jTvD+GD5OnaPWjxQsw9hljwf3KM9uhjy
mWr2Knl3B9XjWYj6jowGuYjD+trD1P7HmyMWMEwXJiAydOSHD6ChaLibzVTsCNhB6OMON7KTq4o+
wAcHOrIwoy3WBXwjyhDTn6/nL5VoNeHW0wO2gFkoHkKltt5U331wS1j8joOC/rdjHNwTBA+liW1z
DFS9xgKCa3UCokbcmJ0DRCYjOC8OdaxRg6ygjSXh53KQcG4FA5sOhCvNvw5JVBEz7rFJfSVN0ADY
gBs6tlp5QmJxdG36BKQXIw6toNKLbd6g0GB3Oy7RwhHLJjzU2rrCrGjMNCOotsbN5OcoLgoDnkaZ
N3Kr94S1vALHLgG3Uh2WszkcLvhlpNxoS9jLuM8wjF70VpSf95rsd17q38Vl2iw5w+kmp1ckFxFq
oR0KJcJRhqlaB10kUAymw1lpWzGUo6TbvH96j92bvMVdg/vEmimlv19B0Cd1Ozrcm2gFn2rVPpGD
dWlb2sbKS0y10MrfP96xJ5yam2KP9j3K+IPjiWgsaiscix3o7rnndDGY6X5oiw+K17f+gpl4isKf
2oQ2nX9wGIAjkSWVT3y5nl5XVSwRDnnf6/Qzk6hzptLkdJqPoSw+2DJZx49Ll5Yzyub6sCDzKzBY
1SDoiZTj9CUiw5yILFu7Ru2uZ2sG5+xxapHDI0j7epURTsGEq2Ahr81+L5D6imTQ9pbeEVPX2sUy
QB3GDVdtMX4wxvKTb8IASD4o9EAgacKV3xoOvRd3WoVGcGum+Pi9SdQLnI92iqsQe17C5wH9UD0j
/DaukleYtcKCh6OL/z+fxDJq2mTtwi64ry3x0aU4dsUdALRQbmkzWHOW1K9rRKw3Ii9SkuQBiI1M
lxbjoG9To+0/uLOOrUW/HOewMOqrPs9KsFc7T8zkZPoNS6I91u/fvsdeiA60PuYKzNugkv7+ZfTa
rEiylcWOoZO3HGfLog5nPoXAHzXjB6azowejX8mehTStN2WvI1mMioxnRYscwkQAJ0D72SADQ1DZ
xh+cvmMLgUPbn7cFlr03xW82jpaTIKXYyUReA0RzlpBSHspMPrcx5q3I+eBMGsfuC5ddEhtYvFTu
4ZxmaqqM80udlqgMmshkGifeJIe9SS9+VVpatLOrGsd35Vs3sR5EuzFE2RyWMcHpoZdufMJgP7v4
AtBoByHIqvev9NGPx4JIG4n+rX+4MA4qaDSCRfPdUFfPlh/eR2Z/m1kMk/+D47geO0W2v7Nv5vc7
qum1MaoQ5ezYiVZ0c9qnYtSGVdnJD16kx8rWGW1Li2X+j3vwHFrEH4oAAdauRTgeNejchuJalgIw
vHFJOtpdnvkfNCqO3cC/HPKwYE0mO0OoQxgvuUFbYhuefTtD4eqcyLL/YM9xmKtts3kDUThnGFE+
shc+2Aq3c7jBpNycZcYcH9uoeoEJ6CxB4XhL2rfhcuYDEAqkF+u4ngXHmjHLsyTKH9BGD6R4RQ9B
DdWqM5EtY23BbBC18jacfPC/RZYRPtN4G+UO3r0nWDUBWjWoJrRGEX0ztzZL80UfTDTt8BBUpT8m
ZXeBJ7EifrJ8jr1+WOSjFa+7fDRvK5SXvOxN8cHddOwp9menLi0O7tvDAWyWVU1TIFKe44/3UzsZ
i1a3HzCPn9IzfWjjcfjggMcu8WzPwDHo0mw9PO1VYoRjTTG0i2uYA33VyWrzSiewQuA6BOUiTH3/
gTnyFXmvz25jOOxU7gd7Et8ZPZAjVraD0mivIzk650VEhTYmZfOQwGkmkSr69v4xX/UaB0Uo2hvi
M00eUba2B3dXqI0Zk9ks3zn55C+joXNu7cgghNsaxWlUZtk9DDbYBzaSrVedsheBf8i7CSAWWqKt
NoDz++DUG0eamKgS6PrMq7b7Zu8bKjFVQc8T3UwBejYrtDeo0qxNE8hmC3PZWnCnIJ8SYBBJSFqO
zGSQX9sfoYitI2vl7AtHjgEzm0Gb+fsapiONcPI2zvEtJ2BUXsXNsQX6AoFlIU65XO6+TZAk4rOA
UpbRRDa0nDkqPJH+arAGfTOOAbiJV758O+lfKIuLbTRwS2GbSDcoe8QWXe7ziCKTJbtf204SrREM
2iupFe0ucmp3raLOXXnhqVmm1m1qFeqSxxYnysiD8BB5nX+S6e5XHSjYBxvzY9+fCRgedHee0B82
jmi3JVnTWnz/LFW3YEoRpDkqfogNLdq8fyceOxTqS7QGuNF5bRwUIAyd4JHPryUgpNGqqr3Z0qOq
9MSPsvDh/WO9XrfDu37u/lrsXnkNHm7/C83JuiGP2Rz0wHgWxFCNOD4m29gGVdnDWM2MU6PUg6tW
EeFrmlp4bbYa3BIrq7ZVAc7l9QP9Eb7hPP4uy6Z8af/P/GPfy2qUpGS0r/iAf/3prkR8mr/7T7bP
5cVT/twc/qPffm3zf1//Ghz/6ql9+u0P69eEievuWY43zw0a/r8JBvO//Hf/8r+e/52cCjzEc0DE
PyiB+Qh//eT8Ff7nvy+eh//aPeVVE8Xy+VeMw18/+RfGwdU/ObRX6NvSt+LO+hvhYH4SbJZYTbmH
UbLoLPJ/Z7qKTwwi6f34rkWMgrBYg/5mOJif8JPxz5k3vw5vrD9hOLyp3meGA92RuVvO6+SwxWtr
jgprz512aSGIh5nY25tO+MGr483DMx8E3RhTXL7nm11hS5pK5fu8K7rUxFXpNtMqcnEJ4+H6CHT9
ZiPIodiCwsOA4k+D5GBJLPNA1eB2JzpZgGPibGbJmDjdjbLKkeXH7Q5lmbZVk7CxP47l+pfLf/Xz
Gf2VV/HmdDKvEazFLu00Ltrh0NrMwAUOjlnvkmK4w338AER49f4huCkO+jIcgpg4zHtctzezBym1
sdMDo94JY7hTwrrHhUVvnGkBktGau/Sf2/nI92Hk+PZwjHPJI6ZIfq2Wf3/HWDgQHOU3zc4eSAgL
09yo8HiBb08F+Pastz/bwVAT5hXWrY6+uUzwZ+BEkIs8xV+/akoMO64ZQruLEg+fw+D6+ZJgEL9e
qiwLqQMbP4FuWxsVlVrkLyTh8Hszya1vZjJsw75pXwrbw/MmW93EQujDJh19ws/I27YuorrzV1aU
WqtOH9X9mATyLHbCIaQnPAtRbVqmd45gkY7HOeQIIdF1EJbiUrRFeuMI7TXpERJR2IYXXY/jPMx9
MD5eR1NAB4bZd9O0T+H8dYnW057JX2w3uylj+7szedethCc8IOk7qXT1GPY22O88cTCQSeRKmDBX
aTXV27SGhiZJrBNNMjzLyK/3bhJd0hok7tEv5do2oVQP4MwulLKwamsQiszQunc1IzhJohiUJuSf
2ZjwbDmaf6cKCKejkSQXk1+Hdy08Kma26VL3+xCQT4j0eQjIyoizYJ3oKjovGrHsomChg3AcTkUI
i2w9SA3GYjiMeElbL+nUJgZcd1e74KQiVHFLEvzcs+pV7VxURmBsCiWl89kuXO0hSnt5WZQGv4ew
QvOOcVh/msm426EToDkoJSZXsxbRKQZmeV5mpKpjIqLjNpBBXOd1clWXOJmSAf9CP4Lx6+NMv7fL
1AOwXKulFsVm97WL9doIEfAbZ8RRhXcxGTrrIp6Bw05ur/BCNzgxY8PfT5oMzkjRlNfVVMirXDZn
gT9aX9E8tHd2ZzG6gXx1bijLQTPIvUCye7zp2kJti9z6GqVSYLyIuxCGugWfs4l9LFdhstWsSs6u
vvKqI2LUbDo416qs6iWJxfoGw0P9tXQEnqLYqcKFoUS8lb7dncL1TRfBFDlXsdtswAOUENhamqm+
ET4mHTEf/NgDLfcTyGo1e5fhGvI4s64mXGh9om3tvIBz0JBPHEd9s+i7cLjWAiwKpkXks6FX2W7M
ETqJqqlPRwqCDAq3KC9z4OWkvoWAQBZI9fVrK6jHJxCAEM55aM7wgGnwExxzayk/WjmZRqcqoVu0
SYPaXdV6zdGAfeGpAe9lQR9UwSaoopF8Ug9iYNrSIYOauSUcZThVSZLAI+iGpYMZCDwXZp48zbEO
2Xq4sINOLXOR+hTF2XAymdHsCLG8TZA4/j0zh2SZpzGKcDd6AhX84JPVtQ7bVr9hlKXvzN56xOB0
hkwxxOOv2wvD5UxbiPhau+xwL6fE3+FFWQWkbK5qrIFL7NbnWlNXKBkCMKf19CMOPaIxIY8Q5RqE
/R5WNanSmn6txm7TKlTyaOhIjMQ/D7OSX8tmuf4sDc3NWZ4GjYJPYmMyS+sJOBruuqhy1o3a1FVo
3QlR+YAMUwkw0O2bK1IGrSfWbW8f54O11Q3yFFUfmesoIhESw0g1XQRZ2hIyGlTj59LwSPsrxbQ3
lA+93BRfZUl33fQ9bTF4QbnMqsBcNTrJnNh/I14Ai7zX+3YRhqDDMgIhL2C177Pe/Exsjb4wA6NY
hp4EgOlpsLy1YBWkmneOxZVWJIDYqW7WUPbtJ+zp1beks/rLym5yIiRBnK9YEhyI84k6g/mU7Z0c
kIrl4R+hMz58KRUyRKohjqz7RJYuAdIXCNALlbz4iZY9GLin7wJ3sq+tCZ+6lfnGkuCqpFmgB7K2
QCUhOMJn5Dlx1A/Aktoclg7+voEdLd3kXkS0cUc/LrNljY8Dy6qylwlilnXm1RlQVhcYoAXLDJjq
REACnIAd6oYZCOF+Z4CLI7L3ue51IJK9l3guIx8YJ4WI87U07REGxxjv6Niaa8PxIwR7ZXlaMoHe
iVaISydmrI8FOXz0xDoP43GbjRGnv4/UZ4OVa2WCw9pwkrI7ywsNYAIGQXYaweG3du2sHWbED0j0
bHBtTnThSGd6aEDylWmMj4v8CHnRGVW7SXNGCu3oJjs7hbZJLom24uX5UqQgEINaphuSh5o978dh
32PpxBKlGMaftgZtDKTqWdP9rCv+qMj/N8r3f28f8P9TkW9Skf5SFR0p8r9JcAUMyH9uGvY//ue/
KdrnH/qrvvep1qnSZ9kpiUeUSvzVXzU+A/kZuTZLUdCKkFfwrxIfFpuOvYF5zM8Acgq9v0t8/U9K
evrUv9dsc1MIbReaDZcSkZ7UXKX+Mh4Eqaph88EVbNE1Ic4eDC9dFuxxdp2MLP9ubI9Vvo/7IHqO
Og0HB+mJw53wpLNvpja4zXIvIFWEj38ujcS5NGXjnCnqMhussFYtTVDaMJ8tqW0KoNJfWD3yC+lh
uln1pt9toBzGF6byrGUqJA8kKH9zXdH9XGKFsy5A9wiyjPV6o/cES6cpoRotnZobv3AIMo7HML2X
+JNObE16mKelU3zR6yGAMRNp5qL2Sv8mQ/5xg+fhHjDDtMdjpLYAXcMrpxbTjW5k8kaFFkHEpGhf
TkGr1tpgtfij/GnJEpbO7lC1xrvnUqqkdXbXxYl6ct0cqT8lK++tCYRBXVfNFXaY6KHO0w4mconQ
xAp7c+NHrnHrijq6EcrBnabbGFc1vVBnMhzMM/JCP5NnAf0JUYELiaK3zKXOgnVHnj1VmqG+pVh4
4VYQDb3TtT4+q2MCAmYHcvMIzBQTZM01/JylSX7hDaQva200nUj4KeYioue0ynpg1kmReh5wGS2+
goIByysLL4c0IZc3UeQ4RAKIi+P7O53SklxAmGaFBq88MnJKgzYfxtuxrbtNqsAek1dgXnoSPvJo
1sU5xr3hzG6KccfG1npKbKs8SXyjvWVTAmAkT7V0DX+ynelAprfPK7s7n4xa39SGq62KICuutVa3
btvRbr+iV8leRhPttdl3xHykqmDlFtoFHOVNKPT2C+eKAJJaFf5V3Xj5F0vGUKZwYa+K1tTXQ5FO
20GHskGssfpRD01zabRVeZZggFr6Vs8ML+HGgW2p+f53y0o6onqkUWOYn0grZ68RpXSviui6oEJJ
F45PPuKIIBF4adlvvCaaFvTYnnqz906Lro+3eIaqC1tSfHYFVBDNnDomdqHakHgOPQzAXnJWMcdm
CF95O51s6+ekCJMrHa8L91Q4XaYiIfc4EYH23Sstj+ovbNgH1YOTqQVb2O60iB0XxiTGd2KHiKDK
cRPyFhVfYiPXH+BNqzPHT3WSO5ruPHYroRYUnv211MLpa51RLCy0rFKnlYjDO99OxeUcti29Ktz2
vVtcMQVsb8y5+EgFrMZF19Mz554k/l2UdUe2XqsEgbO0mBbNUGjDIvacYG8lSbBncg0hdkyabOHV
UHIXbK0RYDsyyO9ZRqqrscimXRHW+rqH4LCOgaCf48Eh2aTrK8RQdeytZTTWl3mYh5cyss2VUzvW
Ywacnsw0TaqHJojccKG8brx1nNQimKTI0IEmRrQTmEdOuqkv5ma/OwTLXoORsymqUb9MAtQES6rW
NL/Q2JvdkxhQVwvXKYNqadd1wEoSY7Ge8vJHRjydt+icXJ1bk4trO04F1UyCYP+ezWXjrxP6MMES
0KRaWbGRoNdKiDvZKFVPgFe8Sl2bmW48SFJXqAwrgNz1JnMYsKhzOhGeirlwM4zM3ACmZvc476gc
L1wrvWv026AZzdH5HLp51d5guO36HYmbPO0nsOUbbVqy88pVtbJ7Mx1uZaJC77sNkxuqfUTs/SA+
530y0Gb1KqGlG7THbfJjdKvKSLc4fKTkxcWW/3/rgA9YrbOjAQ3MP92RN3XAObCAp+9RBzG/bX4r
Bn7+5N/MVv8TAxL6fWic6dARaPlPMeBanwSWRiRznoCY+drV+7vhZ35iRki/lx9DOMfo+V/VgPGJ
KoFJNPIsZ2YKOn9SHbzpxXEEupoMcuhT8ekOGmS+RcshrbRq58XZS1SyicO8HvDYo+X55ewc6R0d
O5KJChDBJDbONxKXrMDxRRAVRzJhtACLeKyKUi2If+4+kEMdOxLHQJqJYA4r7vz3v9Q7YasFk6yI
JmqHtIMFrV82fZ4g7pj+tJFJ4ivRh2w2OJz+Znbe03inWTORgdSkL2mWvvDifUn43z8+cxxGMFlF
ReO/uUYYwDCSCVXtEAL5a9+r68UcN7tMVfwfnDruVUYMWGwQmx8q/2C75Tb8lArAbi7PWLHoWJSm
dyaL5IMvRTl72Lckcxn8KNeJTvihhMPtyRNr/aHaRQNtEacbb8ZQ3YPeua96+k3vn8G3Q3d0Tha6
drxY1DeHfVgyJkqezbLa+RQTKxeAzy4hlmBRavGT7oVEucAGWxgjZLz3D3zkVkTYOLuJX+eVh4+X
I8vOzKKi2lV1XN52+PcJt4GmhQnW+uD5mqv436dEfEfmB6wK7C94qn+/66cu6UYcbhV2FLCfREKN
68TUg9v/4Av9cpR5GPrLs+VRE/Val3EUX0F5k+q+z4fipJD/2an75UgHK9NA86LsC44UZd24clTy
NJEdt/z48XrrpUf0QcIGL34cWKRVHoyyww5og62ha2/RLUKzaMoFeSukGVr2l5rICvxfRId4SWRu
BEz+JRbCD8wX7MfeXD0U9R67SJ+BBd7I+XH55byWQS68nKEEMz6zXFV6r5E5WLXqarLzce0Herky
fGls4BmKnS5VuUoyy19btV2c9DXWguVQglv2cFcsZVlAiIjinISzwNqzLTQ2nZu+jPje9+Fk9OeV
S6QYKVeNQ1+prCki+SdjFORrPR3MZcdLa+eqOr8epW8+pK5Z7kWQBI993o+rIVdiR0uHvtcIYX9I
eKRSV4HobMZOyxdEiHmrvg7tfdtijOnSrFgzei5uYVLZJ4Bzhu91wIvGaB0+O3Sf6zGxy1OizPqE
GseLyvVoZ/q3BCIYcn8+j8ZQ9IlRTrlKibXalH5YXYbmVK5anKaIS6wgSBYGSdRqUVstET8wwza1
DnohqYHoa0R/LnOdbzflrJ1E2LVLty1M9pysb1EYA3OC4AIsTBkbJCsl4VHINGnDUvYjJy9PDZ0o
IY8qjRKLsEvqMPMhjHpxqkIjeQy9Mrt3hhQDZGNVX2t6ZA8B350KFKrY1yq3u4nP1NPtI0/Jb5eW
NbLcKMdmiqHZMrtvBpCJZB/k18QntI8BpwZUVF1dOl3yohtc0w5kygPx7S+qGYLb1pnK/TCvzlHT
lKdjxqx9IzNQyiwvfhZBxXTUDa50e89LpV2S7hlv+zCzFlQi8Yy57AqyBjDvL+wujC9Cq/IvEycs
XhgmGBck+nESu4w2sKkN7Chfn7ysAVIKFdM7I0+wWKfgfh9QxtJAtMkHyml+3nkTBCHgynH66MMz
I1xoIM5MREkOOYW0YGB20sm2cWHq1bnBtsBfOVHQf4mCSvPXptE3Hl5nUhwXjl7IMyjY04MHK4T5
Rpq/mC5RjHzHkbEvizd1fL2zCXO5L3m47yyA6skSbMk8WrEFLHDcZD1tWpX7ZxJTE7pNk0vQBiol
C5Dc2XIBhEvDMUDnuaGju6psokiWDG389QSobdvy3IP0AS4T3eOuCXukzEXy5CMv2pCZ0J/jZjfo
8/skuTV9oG4G6fdfJjmlW/AHLfJjTZrxJgH8PLGL8fAiyiYc2DSp1PiGma35YU48W7YWjMYqG0Tz
uXfb6muYEOXhjhnLuCr5sLLTrBNHt+MRiBxxfUbKlRBRmD7WoVmcqAAcGRt1k45p8mJ6kX8WsEc/
4YMQAAQLaqWNTT2sopwWJLhGte7CbGZ3cYU6i7cvpIZsGXmSpAuCYW+TXgL0iioVPReVL3ZF6pCc
5EREFtlG96Vqxn6LLhkKnt9xI0wEyUHLiUkNYtdds8tfNka2hcX33HbSXUWNumUDtWPu+62Lxvgk
p62z7gLipngbu9dRx0NpFHws+jT9ed9Kfx2mPOcYShg/V2764JHAcgouZkP2XrYMJ1W1y3xIGfWk
cRIvrDbjpmZVVFdRVo2rokv8S4u6dlNrPPXpPKfpycRdWA2M5kmyuhGr1W+N+dVf0ReHXpY8xY3m
XXq4SZ4yBenR6lsD4dhg3CV2YJ2ojjsKYkDw2NFOXurZWK565Oxr0Uw8RrlX+ziwZhaLJunghg1r
TgQY+tpwZL2w9exJCBZKKVk/YFq611MM8tMkG3YVuESWMivtvGuQffLMGMCRg3vnNiR7riZ/MO/Y
oCYsYmZXrpyBQ8uylLSmvHZpGsbwnSb5nr1yATisAXWGwXkt4+wSn3u5iQZ4t1GTV5dNPZf2pVme
ZkbFzTTUUUdai2EjYubsxIFP8K/TGevXVZcw269t6hnP+sBq1c/3iNAn4yIN2vgiESrc9COCWxiN
c5SU1go40mLTwC9lnivNpbAmVsS2VMt+csrPseIMTW5QkKLnyiUv3IERZcvKnelSYtB0ijv2ywFp
J0VBEHiXXzcda48WsnoMPg992uecc7/sNlaCtjos+vjCCkz9m2907WmvkabKsObSS5ts1zh6v00i
FIa5H2rnrYwvLeLfv2hJ0lyOKmrPg2R6AIY4PHjp6K2Y/dPimQyxm4jDXhdRnV8Cxg+usvSrWwPX
i63ohTkq8Jk2/szzfC97nWg5LMcgkXPyBGnnXdpjQ3JeSdwvi/s3TZTkwrq89GaN3F6LI6KKC1Ze
WbDi6LlnEM9ikJw0cUmrn4ssfFOUe1yDDds/IvwcKOG8t4slYBrV7ZAq2nJbMBY3jYgBefs6LB9f
B+cJ+8yaWyRhoG6EerovmL0QKle5swViHr4zR2UQn1UWaiwm+fOA/nVYX+Xm5yY385OhtgiMd1ud
oT4T7xNrnit0P2cMwc+JwziYJELx8skk619OJ+amNgeAV+Q2AYq04z6PToaEFhwA4TzovRO7JwqI
8WxnudaS7QC6tMUEc+SlGZMIPHCf5s+VwD1lxKG7V55bGaTbgUKluhE6CcGKdX30ZtUT0OG2vSoc
mkQysUF6LhsvTND2RdJegVU3+py1p3n0Uj1tl2Tv3A6JpSDvGQxu5/rejheVO/YnRZakK2Kyvtle
R6RrkpAkYqFaECjFTIfni4WjvxYi0eb4YY30VjdnrGWb45bn1LQWZQLJuMu8dmfW+FdVHTylkUjB
65spIGW0p9B3idQidumi4x1tLFQILL+wzU5bklI7XfC4ht/DzMUsmhqNtshcUrySTNP2sRK6t3HD
nPXNdli+7ZDqhA0baoIBCJdYVXzhXYooLF96o/gohf6tkHAuiInYEMwikB0d7gIrSBlkTXQMvvLc
Pun6Jn8pLWhyi6EdGhIYicPFFkbGFaK3xGgv6HWye0qxrFQGZRXjwCdeXMWJZ9YM7022Ok1cFaRZ
jp04taFanhXI289Sh25bSwxftWi7QOzCmSFhQVkv17abB7eQhewny0GNuPD5z9bTDPd6DNiTL4JR
4fuJ4+TxdQ0sCgIYlsOUmh+qO+dtxm/bKp86wmNH5aMeYqxzsOFpJtDs9O2yXU0xsXLMoT+H/UM0
nCepmeCwxxcjKnmiFidqrNQnuIDFT5yiQwxjEI4f7ZvfCHDmzzPLwFwaRvQeDoY5bgj+HANttpO5
wQBkPJUp75fBjZ+KrLsJRl757+/43mzUuRnQqXEkg70JosffdyaN3Ys8HNAW9Iw/LgtI4bysKU2K
IipPNRsS6PvHe+tImA/oilnOjBbtjb+ykBR7tpPOpA8A7TMItFzFDZn2q4QbqwUqtU7JIb90hDdc
vb6Ch3LCfhOZg7GJDGLZSbcQTyBv+62CMP6n+2y0a8w04BXwhHBeDs4H4/DBQTce73z221uhheVp
ZQ8fPYNvOhYchUYFbBWQSbiYDvaDXdz1gVOU8c6xqVwdPPOAERxkP6ZPke+k8IPHhMqdpLL+y/sX
wJw7Bb/f8tQH1tz/weP6lj01GqmNu3bA+dEMYbDL7NI/04LAf8w76lKyPsV46WvCvy/s8T71x/pF
q8SwbseerIi2LKJ4Xuxki/Cr8yzUGxW1nJ3KHcWvf5aURfOjDubQSi3ANPuz4/K//eqP+tU4krlJ
3ulXx99xQT8Vv7Wqf/7QX61qz/zEuJCHHEUhunRc7f+0qn39E6Z8g8Caf420/25Ve59wCaNLJi4b
M7aYb9W/B9fGrE2FXTK3LnloGHf/rc69+nnDIexFPoyu968//yqmPPTc09kykEBj+0KdauMWPngm
aqUB+80a47So7L4lgzvMY7WTgl06cYYF5qwyGiHhJqmhDdSbkFKIq4xIREUkKJ4InChMY0WAyFyb
iMSZgBQB37GT09CsNeIygoJni5xxdPu/nOkjH33+ZL88UURLz0jI2QnCwoFn7eCTe01H5L2c5Cmw
PXVjRIW2FNRIZ2Pv6hdwi9mWvn9A3gRvDgkvaX5J0Nd3uJoH7wktzsD2d2V46jj+GQGT8MCznlf9
FhcvMzpydrR6Z0i9+upjI0df19m9a+98h4VnI0IIyvvAjedogR7K04J8GpoYZssU3Cti11qXBbGh
wCeMu8yEire1g6I8BTwKfYqGCq9sIw2ks6hlnU9LAVkx3YRDwbnWnF7dZBOVgWlM4omkg7JZJPWs
6PTpBYRr6QZzxS+IwVoQbkBLwOGKUNm2Tddt8ION56MTm3fSsLgJBou1Xlq8e0ec+aCvWhj+0qOJ
sHSR64Rr/EdDuKajoq70yM4gy0WheWcYxO4sEOLx3eAH11+1iPSQEN0Ni5cZe4pgGrP6avYDwFuH
vN3oUkU5n8hHsbDnLYv+R6JmxA5aa6ZxZyaR0WB5YCJxgVHY1Tak+TrVF9PqiuiklQ33X0hMLL0s
2K03kyzMO4h4pnogVlJpj5bZcubiBiDcYmTPVO5l5VHe9eAGJxjDGofOqp6/rTqyldakbVBQqakm
mlNDkRldkf1OO68kYwCVK5KGeOb4iaeEJfy+G9lw9B256At/ID18VcNBwZrJr9abmpMUjzZXwbEZ
dX2JBt61O3sinHXNebS6pYjnbMxYy2giKNHW0+04lVzW3oSgdYo1K4tOEE+ad+58cnzI0Fw/wMqn
fq3R2IizVnOX4JGH8ygEcq95ekRWkOLhxSwD/7omWAcGDDHUGekgdDcWEuSBuyp7M1vbgYu6QdQG
0PlBjXdOa7YXvH3YGOUJqH9iQrryKUxacT6OoXOv9a5xMfRVdkV+Q/hk0pnY0Ti2vWVsFu5TEab9
Q2WR6r0xJm7ZaCAItR/61ltGyVxQ5+QDkeiuHKHWJNr59xru7PbajCfNWQnEMtOily6nd4j/H3tn
1iMnsrXrX8QW83ALOWdl1my7fIOqPADBFMEMv/57qN5batst++xP5+ZIR90X1Wq7MoEgYq13vUPp
Nrc6E3O0Pk6iwSooe2UZ+L/bPsFZtOy2Rq59OfHsMosi4fss5l6+8GMpvstpnB6yUgdfcNHHRHXC
GmnJaoVWUAfG02yuTx6CpnJhbY4823xcCjBMsp5euDO8XCTA8lLmsh7jXatrsv3Uxs70QPnIiwA9
lhucmdJ09zlm02fHXIAk46ml2R4EgKGIzemO4YU69Bi0TzcWUUYJKSQ9nwJCJRZcbFpwuWkS3Bc4
/bD8etIpzuSjms1TDpdQ+0Ba1qJuOrPRmrsZxmK8K6iHx+cFNknwnNl6mT/Eg2gOU6k1CiTSso4L
EblDuMwl95KGjns56SNdQBAk3AhmUM0hLvxiomrAEfokFRJziMEs5HzSeHCEqPAeu8P6UnSNzW+B
w8MeWtm1+ZT1mkEureGn7qep8HsTekDARgE7L6+/eNZoXFPXB+hHR8ZnankiJpI6kkZ8boxmTGRI
ZEX31Yr9Lv/YsENAIcXm2mlu67Kq4MlMiRYHW68g12Nr5mgaQ53ldGqVxzPvisa4CoLmp49+H6v8
m+NVJioHe1YJoRv6YJq3JefPokKzx8X/GFcmWdAYO7m6fkxNiwYdEzzAdQ0/hc/ZtEBIgq96rRCn
fHKGPl4DQR49jDnGyCjr/nmuZ21L0k0Kz1u2kdUn6RGaZbwBFc8I8c5QPBqWMRPc5pXOAdjFXX0M
BEm+YNj0Njub7ruC7irnuGKTqY9S+vqH1pFmZJX6Zw2cJewqeK75XCGiSMfJP+Cen7wVbex9W3lV
IQGy1S1u0Tf92Kh5C4dxusd6OfnsWEO1LTmkNpR91gNDt+qzYaflzqx0sB4i2EiLJP74LkiILPFk
TrNI5FdxyWRSPJui9cIA0spu0Tr672HCIIKMD1IPRnk7FEt54wAvbFERFPds6/KzCPr0cbCLu9HT
J7FvFF7uasZyW6fu3A9kvz8mrVs8477TJrumq6ob/MUAX3O1kDwf5DsMbbOQkPeKvA8P6ISYqvqJ
Q0d+qpxSphuxtNXOz/T6Y+q6663FcjtkMtdXkesRhi3dySIWfShJnPDa71lDtnPRwwsyV3MmQs7M
K/EXHlx13akIDZgpBzZtYw6goWW99ws1r1Muqz6uuRywoYx7EddyD2u/32AhLj+JvAH6mczBPVa0
w8N2Lr3+qjo7fgxk6u61dsnxc0d2ixfo4iPqc92rlnbqzIY9H1Czz8dRWynyZGlv57YhDsO0+0j1
szikVes+DdmwfNX1QpwDP1jOTdUEf0rx/KnBoSRCqLdqoE3LNumsfyqJ5jKxu6Dp7BNsPs4wAhE5
Yli27HPVtIYgrym4VqSVw8otBrabDr8vkX5qpPkC+CLxz3tXixxp/YJ/m7ipurR88uoITOokYAoM
tUgfLU5BmEhISPWhPsdsM3/41J+mtO+fumoGcT+D6Ydr14+fasP/99LRCU6qYBvPcL9RkexMipzf
X91P88T3z8FCC481ys2VdvHj5wxp7fZtkMQnG5ScTV1vODSqSb44U8yO9d9/2Dpz5nbih/SLQNFg
E9ESqtCTX4BZ13VqH98JClrWB9vff9SvlTSoAMIjmgEdte3Pk3yVBJ4kzAoXf3c2ru/EPAdJPThg
V5/bVfP9X38esi3UUoRtuNjW/jRVN/yafaMoHeJ50vjDX2dghXIgi5xqnam0Gbbkf7idv64RpnAO
l6mv+Z1YTP747OrKJkuxyN1T32erF7lmHSdj/JP54j9+CpLBALc/x6Qz+fFTitgcqzhr3VPSASbO
WZXtPbRA/4troaH0MWwFzvhltu52lqngqbmnd+aFmzG+wWDwf/GUCMO2kKHT7dBu/nTH8pVAR0CQ
czLjJiMeDB8uQjhHBuJQOoxrJ6dh+UNL9+v2wZ7OFsJlYSfFx/54+yrY0vNYuPZJq2P3k9GTSLno
A6VIj/3JtvJn3SSQbmHz+v2C/PXFRnUMZQZnWliyvyxIzCwzfZHkReU9L1dcs011LoQZ1BX+H2x0
/uESWRxQm6jBUdv/vFd5OOHzUaV5msi0iTClrc9Ly3iysFf0ee3gpnXV/PfXt+pPIbY5/2CIO+hZ
ZaVITU6FC42lKqEsFLqf7ml0/viivaNoP/blqCbRhtr2O+f+lzdtnXnqvM6MStsA4rRROlhYeXrx
AEW9udYC7g5YM2XyNFLXMXib2+ugBvRPzK9smouaaWFitl8hs1tUnUvF8N3PXfkn78Vf9z2sZywc
UNjNYf2ZP+3nVeaM2azFrPASzDTK4ky+iEnjuMI2k6UmAsr63z8J49cdYvXNpK4EioSA9jMnJSnA
S2KOmJPma9S68PfpH8iX6L76jcGJlcp4Xe8iM66qL9TLMJAFB2c2mB5UayLOUYSuqB1VUrbvZqNI
N7//gv90T1bmJDw1i13yHcf82wmuK0jag89bXy4+RbfuiM9GwqQc6+QqCxl+/QnG+eXdg1S4vg1A
OSxRdLA/vvMqa9ein2CuwY7JktIFI5FZVSzTaR1v/P7q/unDwI3QfWPH+2vCB1SKALc/cv0mHN3u
YPYHN3rr0+U4CP3+ZJT6y6PmyrBOsI3VTZHtzPzxymDvG7KN9ZlYRofGEmE0K4sXkS7x91f1s+Uv
VFi2y/Xshs/IifpzYULwZDa50hs5wJu0vdPp4fpI89sOUzC8ldqzFANIiJ3Y8EzGlKlbIYmsBEte
j8FaTQ9ploMTaCPNEsO+Rb4sHvNjXXOBskC9rJ2OdTbtucppjsc1Lbar6gCx5e+v5NfnsxrLMibj
XIP8+XMlkhGDJ72ybU/mwvx4ZEpxLhmZ7xN9/q+LHjxsWQM2owAgvV8mIl2im90wpc2pgU589PFc
LQiIVMEW1+b6vEaY/gk/XE+vv22MNscaVMnV78A3ICD//JSqpbQM1Tj2ycXf9Bseo8OpsePgwzsg
4nrkzWzUUjjPNVLfPxwA5s9LBGH5ainvopdfxxC4lf24GO0CggE8F3EyDJCkZaML38VGcCbqBtkM
llD+m2vkub0Zaoa91yCBCkGmX4KMr5thUpB8ND/ofQmKuOQrXqMIuKCu7xt+XjzWUVO6rdj3/P47
r5u1it9EgPMhgA/EmDgn7vfeES0z/nV5oXCiepi7hoTIoSHXF0uEFhfCcQIaa2OGt+cc4Aj+hBqS
1fmEEfCFJKS82ehGXt6PoA3Xxu2wGSA++A5bcm3ZkyHHcHfoqgVjSGXqBK4Jneg0VCAo4+1G3nS5
7RlQzXB33NSY+9BAL9mJrC8jsofCId65N1KFtqRXhMqAfevDWL+islxZ1SRRAx710iiMr2NDcO6N
0ATvS4CqGDAURVV6N8wTP3uagkvmEu+IWU1DeOQBy2SaEnSy/N9Fef8uPoc8BnkJirWuUZJ3La0K
Z/4OWp6NUW4kK7V1bhAOHRNfmx4kAZ3pHSyhghC3RA3dfQv5BrmkJNxjWxulzB/qBTrJpuk7Q+0Y
QU4PuQ7VOHHdOn+ABNB+JfSWqxhheyzfLLfq7UujjBWKGskiCyc94y9y6c6rM/J1HyXEZmaDprBv
Bu7mAKLRg81lOdHlO1fOfDw4CMhVt6QA4X45u9YW8iC/sYeGBiNrtKqjmkSvPU5EFy+RyhdOrUBn
bK9IfbZa87YaB6d7MDKCDzc5yyW9o10kJdSYvREnAg3K3TA0LeGkfTdo0SIrSRCgudpWLgkrqELs
CuvSG5HS20NsjMeUgPeYc9WAzlI3BZiWT3zDsp+wCDJDpuWgjEycp+bJqJym2JNkzgLDbIkQNS1r
OBve6wAwe1bfkrhADanLFO5kuJ41nxHWTUj6iGycvgfdEt/5ywCt9B2Cc4qeL2Olk/FkC9N5zeI0
jbdt38LL/uu1clfKHAG51nH0LOG/opsFemMCaDwZk5EyBeVUVJHZQWyIGtdhFSnfXclmhcN9NdsV
M7dE279BTh6H3QQx8e6v0QxpNK+xY62FRGJT2/m1B8vTECsSi9YapgY+u4eJeOhlFbYFN57bAzKm
YFfejUNk9RLmejaJHYmienuG58NrWkqNSUMx29xYOx5sa4dMMcnu20rxRQwd7GQnC7MloM5Q0+d+
8ixtAOhx8vzBrzHUvjhTYTy5QlR2RNR7Nn/zNSYZW/jipn0/GxIUOJ2pjQmYMUav5DxmDJDWhBwD
g28Cm2kOtEy7s7yPFOY5mj+n6WqGuEU2SOwl4hiiQLSqusSpaFrQ+rkAlNyBoC0+iABss1Op68RA
EhM7dT4A2dIj+fn/c9L/MxMfKBxUN7+bk1bVt7bufhT4/vW3/jMoDf5Fm0njwDh0FS+sTj3/FvgG
3rs6R3f991no+wz1P4PS4F8YHDNXt4FkaN08Dt3/DEqtf9n4EjuwivFWedcF/zQY/e2gFHvhH89v
ErdogokLoGFYrRPfKe9/K40xQAlwgqj0c6VrNZ4oyOaxFpmMKia6ypjkNretrg5na5DNbsKMl0w/
2VlEDRYoYMslq5gzze1lgjIVYI2Bc8nHaSls+4MRUF1txtZ4S3wzeS6n3ouyxHU+DrbdXUh37O4W
DMNivEMERtg1VMdLMvI/kdhOgdxrIiVkohPVGU3qAsHVuS+aznrTRjuez0yjJh/oz+xuBhHY1bOV
x71305I+rUc9svgeklZp9V/F+/DWbCdmY7UeBgLW3NwS15K388ZqdAsmudW/wOYcmTX1Q6ldcitz
1loAb99dzrN9xBqvdCPLhHGMPVucPRuoE8OE+RcBwpkAXrVdp/2KOaF6dO3ePLZel+7NSXwtqMu3
mZdlUaurDMsYYP29MLOnObfyO1cwwTzwR6wLiv643HSTlRHpbuEsDDPZ2naG9jrlNqJPXZTjkdOC
g6IKrC35SAF0SZ/sUXBC5WyxsmgfDL1wLkPAPMroes849kGg6PqXIP6wlL73KD0nfmq6GdktMgxL
24hWOsW5aG12ZtwyxKdhbFKUsqYX5VC+uAdyCBX5mCc3qItzJ5EkE76IIwGVTcxseMYTpuu7xI+0
RKZbL3OXB1Uldqbv44TpTI7NC5MX0CKzG7H8G5dqA3g0pGRMKrHz5zg+2HVpfpKLNZfkZGvLU1B4
BXrxZPSyg63pfvEBF/W+ek6w6vb0bc8ZO2lbIidxF9ozG5n19pgmToVvjiiczHhN2qVJeHLkSTtY
+G7L1o5MJe0rKfIj6soYGj+sbHTsy4NP5Pw2YNwb5Xk9iihDdx7aCC2j1A06CNUdBiBrThfJqY45
bguSVKNm8okX0bynHBFs6ZjHpG8uzpp2vYxL6GX11VaLwrOYUOapjE9eXu0qKtNnTUvvJxhbYcPH
7KAnd1hyzC+GPi47RgiYpQzzI2h6e1QEM28XV4kbVWr6UTp2vutiZZ4C7PPCnHJ222qQakt7yk42
UNJu9OvsrBXzctQVr6bpFuZzQAx31fl2hBWOF4q002ClimFXV17XnXD/FUeqsreGauLUZHZyJh2v
x/qjJOJNznvGZ1Fry35nL5L7o6lNVmp4hCgt0KBKipRI9PSbs6hPCCIEtIhaIp7TF1h4Te5H6BXH
DeSn5IakVpx3s1nuFYETXaZh41FnRsiYIY7sRhh3fHtxFs6sNQweO3mE4NF/kytH2yf8GI5jOh6I
Tkc/wgFZJUuHGFZBXHUelVU85H52sxgxdWmvR8JcnjKXxGO9DU5eMj60QXakUTE3vo5FjODuJ0Sl
+VhQtUrt/Xm6COJXw8DByKiRRbcdYoZpSWx/cGEmr9G37cYoi2+FrTfkmY8ukpq0f8w0nG0VeuKg
c9tQMVae5sy/2BK+O8pcJknIbENcGOx7vUffUk5NxXB0GFlbEqNNnoe7p+5pcSwK+oPfFF8WD8M+
ivzgRGQ78W8NEzPizsQ1DTpxgCOVbngrjPskVfcD0caaz0UtdXWdfFu8Futulvcxfk++aLWzlKb9
kJnKPdWySyMeGCUN/rzwlNNPutZSzpjT97QrjUPitbQomSpCEl/wUWdweYK1Zm1btvX7zhplmCxu
cMyF9xC7zT1jcH3HNuGfa6GNXtTmbveRfaXfmIMXD6G0OnEVZj9Eqsu7vc6D2ukIx5loOemDNU3B
pZl02A0Y8NiCaPPENCNGcjCuyx3Jt2lILIZHAlT70BIvzh1KQ/SZYies3OLr1fZramfX3Eo5HRQZ
dblBpJnongo0CDuzXOLHMR8vUlNNNJEn/gyt5dlJAiZH2vDaLsEnN8EsrHdc1nEvcXNHWQ8vcNeO
De5KYh+YIuYuKvtqGonaj37zpcKDYus0C74LnfkkCXRiAecMEsq0GM6OGnX8EayHPpA3RZt+wBVh
CTF22+q1PYfstFskM5/tYGT0ajtRvu6lUvPv/Nbat5hIPEw8OnTjA8kNbKP+5zxOjE8Foa6bxvJ4
1TSbjtUbLtCSt6S1n+iOu50zKPPcuMIP1SAzxuZBnUb5XPh7WODLMa27A4ampyGL831X6FmUBNpq
B4YBR50X0RIHEFThCtMW2r39xdZ4XoRwav51XnT7Pi1tjU64UZeiR08yj0O9lcJJ3+Tk2tFo9jdT
pjgTxuLZsIdDFdeXYFg4WEWATKfpHgdwUKRx5ZdhqkjXmz8JLy+2A9cDcaDOI2xqs/MwW0fIJsbO
TmNCCBPHWa6TgxkxtHMlNz1d2NnJnGQ3a9Yctn1ivcR1Lx9Aj/Iq1BjOyq2PQVU0lFZ1l2gDfOi6
Sd2o41yTGR7jc+2IDd57clf1sr8xkyqG5WHSvPR6FsaW9pxq43o8j8mmdoNQ853riJD3A2SN6lZP
5EDy4VzYMHXnRfQPldD8Y9Dmy2karGd70uUbEQFacohLuBE7xxstPDoKg8wI267n4cA5a26HLvhS
asOdkXow1O2xe2id6g77BI0GkgTsOe1v0ep+bBur2fWTW5+wGvvot7gwT1l+MjXILwCXw8asCvWZ
7dU+jHDVX8ViNFt4UM2RdEtzK+oh3buFm4W+Tz5kmdtcbDu8BAlW5JXua5cEttIHBGaYzg2t/90l
RmfTM8YPndQqXmvfmx+9UYNI0vsvVu7IqPRL74PnLdlGi109QmAlnqqk0uFTAJ4GHt6wloXsbrLX
l4gHJkILP7qdYv7Ne83XS+hgtqX4Kpv8bdY17yEIquGj1Q5bnUn8FUmag+yAI9sT0oCtnhEtQlPc
2KHUm+IMvbo+iL63qRGq5GKYxaHL4xwvB09uGXDUD5AjFOniftrfEznuHxbPVR+1JTgQgD49DWjS
dkaQBVkULHl2U3XdV5X7X9idC7SSbrChh+ufM2Gc3coK9jJAb+NA8toiP+KAoLne4GI8RKljAr9o
tTBhWpDxQHqYuhFGu4RF1843JZqww1gb08ZL1ZciIaCvn4rMuJNyMB7ZIFsIY71V+KHbjWmxt6sE
XkVp5xxerVa9KCaH58SdnV1BLfhhVdTMSCwKfxUVzNZjmVrGG4CK+2ZnFV4vS5cQeJSiqwE234J7
5TsTORtcJxQx6BJPXr9oYdajKLDM25hGxeK9rZo+PqWM6ksqDwRd2ZCkURkb4JLnBo4ENlND8hho
FKLGhUIrwlDuQxMsR2jtXxljuXsliTAomZehz0pWckpthsvkBCGH5J6ndnKE3YUBneymwKstnOz+
89DZqJAW2eNWE1sbp0Bk1MSK8y+vD6ldyXCOJaY/vlEcLIgGYdoIFBj6uI0b6ypSYUETIgi5kK5/
ztISGmHHvCn3Amhm6a4YVPOAQbG91423HtuWXQcfgizY+BnUCRdPZW5izbZQEkqiR5wGRYmIoRXM
1dZTGIJXrLsSeRx+LqYR1VolkXsPG/hFiu0kc0IIlEPYKiS+S55+HgMCQinwd7rPLS4D+YyUod7i
ogAzKCvPJMbOG2H4kOgmSkO4bXaB5FFyJhb1sa7thwByyd5NrC9F1T/DqnFuNXe570r6FLNz5t0E
DzJqZLeR9pxiW+Y0F8xPhl2zaOYHhm4trkpl+Tx1LQCKKTjqZrK7BUaloYUNmkgZqIamqEHWyuUZ
4SWMKHhaUYa35te8MTbG5C3oy1jlU+GGs06OiTv58bNnFDdIvuxrY6NC7VX1neK3DfO03RpiqaNU
y00e6QDVsU3xD+/L58YWpN4jEt2hNA62NqELFN2+E86aKC55wuYyI9XeBXhjXl0/ftPbhjiMfIKP
P+bTvZqhQgata0RYd1P1GIgmdCmu1TT3V1Ovo7JWRNC2zYqZ6PMV9dJJw78NTVRtRd4wQA0JvPGG
qe/Xmn6jMLQX019eE+li8NT2N7S5Mzcjh1mzHGM/H7aw0vZF+l3zFTFsbqvfGK2QB5U3d+Tlnqsp
ZXtMlR9h6qPvpKS9hUxn7a1u2Ju1Y4BWiTPh7hygQkdu6j87XoqHd7a8Tl7/Je6Tt7rOWT+1dd93
F6+On+th6ULaqeSzppmEJdrFscuWJUos72YJ/E++RLAXBPU+53AMzcSX1zjG2UqrdOPGtnEmJAkn
0lqhR12/tFmIh42Ozq4eKc+0u95Vgx/m5bRwJIiYy+UkUJBiZLqbfQLHGlbw57lJv1k5ggkrHucw
tcy2CUcb2W2YOuVLgRFrjYu3UZKWZuLeM9VWQYFXI9A006a6H6FVHgZtUqseNt+LTEuaSJqNnkY1
YswXxBXQ9AA/aXKkeh57vwDoTIcjVXWOxjyt9nZQ2Ts5L8kZabK7a6r+aW4WGNV1cBv4vbirMs34
7mRtf17SzD1Jy28OZjHnp76O550z2s2TXSG+8hvzlR5eXPLKpsFP9FtUOEM0tHVyY4HYRT0M9guQ
sb1VC3FHVo3iXAx0S4Nna7uOqcYGu2oKgArOV2XZmwTeIGpk5nVZ2yUbsA2N8RYR6DZJl64U1tZM
i/jWhSaMe/j85pfA8KXpQdotuGMUtZeqJySjEfOR+CBoi+NwhX5HWdGmEFHz4DO6nQzDSQ/eZ4kb
GpKIijKoWTYYcFFwB6gdeXcSd6Lco+vf4VZO7stkIlMDw0xrvThSNx69soKpXZR4UIEhbdnNcSEt
nWpboC8XyF5opvwHzGftPa0wiIs1iZchDwIqaVvPLxzVnEIj3cIVb9wz4Qh+KIlu2pix54R9jnMV
kHdYG6ZCYtzqaEuK7NDmthE1jRQk1rT6uctVd2pr67ta+gsBnE249hbmkl0NdvfttCTlnWh4jHXu
MnrO8U4sijHSYJWFbp11mxw+93m0xV1mQm7M6/KSuN6H2g/aPfU1Vr+S5d9O064y9D253QP6cAyn
JcFEux5vRCaCPaTZrPu21BImYXeZwe/DZo5BuC04wYo+y7SqqNTKCllayuUVwDVWG8EtZld29PhA
IAB88Fw6FC3zaeRNjXDchE3Wd+yRjtEQFzq8DZ54yzzn6NvqboJ5fcxwaNrQQp7Zoj/g7F/t7H7a
0mqxkkH5o25o0eEZmX4lINjc+9MIjLJw6IL5wto2HlDq4jTZb5fBzSOlkDbT6CzVR4W9Nua04+jv
TDBm9s4Hc05mrmjotrk70nn5I+4StIOdpuPwLsMeRGBjxNl4SrGaxiy0equ6OrgXicaD9J29GhWO
rZO1PMOouCMgtcM41jA3Vqvvupa4NrtpBKkEtaNh7OrNIQ2OeCpx+vMNdW0X85z77qtlmKDir7hJ
7vvO/94Ms6TNzdDcGguWcWWwUaKKDCHFBlXVd9kR6FVo+ecUC92tWqH/Ve6cmzjEYnkNVrKIINlU
FVhAaiyULcimRS3umpQNOmr7xp2g+drebdkP5kmjppfQasl5HQea8kHNDX+IkxzCewn/U6pt1U5V
s0k7j7m+e5alcUboH7liYnYz5UW/A8WBgVP0Tpgvhqc4oWfV4yCwNHsbUW6AG5jdHLNCMQBhV+tC
ZoeNU1IaK0SoeHu53ZOG2rLdlT5sz12j5WMTWYzY6rNLjzCzfZg9Yn47MJQZVtwjJ5ZgDr026zc9
Epi3Np+8vEN7H7QgFn+Nm/9v65r+X3LaXOe7v0fi2zbjX4LBfhQtvf+9/2DxyI90KBmrXHV1sfq7
aAn50butlsns/t8gvMWP/wbdLf1fqJIg9uFTSSiW5/j/jTrp54l54KxYOzonj+rk13TBXu/IGhnS
hPlhtVz0spn3FiFiWWgXAdNyPUmbL3gIqC/SaOI/2McwXPgR74eH4ASI9XyoFVYAc2qdB/wN7weK
Vk5ONOuxFPVy8ZJ82Wlmy3u5lJDtnC7VD51y8KpAq8MhaCgsacOhNiuY4PX8vMSrBwMKBBPEPifO
Ek/qmaFmHkN9AkHMNx4hpS+LzJvFDFuR9cs5zry5572U5tZCAHQJvEQ/8C3ZYOeU5LfrkFbDN0/4
TMlVli27JrUClD7QQx6QhXhRI2KSCseRYaTH95VWOu89mDWn2pm4b241VTd8TcK94rGSr1ZQLTvI
oTn2DowjZ8jKHDapTT1/KGaZ9M2jgWuAdvKp8AzqU57S1yGxEnc3Bh6VtT7ESbYt+2RqOOZSzXlJ
9QDZP5KYoEvPdWcx+A9H6unxTpkeQTFe4o8Jjupa6u9qYn2ThxGjdPgleYmtYpaUyLTNFsxso6W6
5RwNe/2TiZEG3qepyWW1BzaFTaPldBnunLJrxkaLnMUY/cXy8fFwDRLgw9KNdQ+tVJW8lcuc3A4e
SQS1vhSg096MkyFYlf9p6adOY0ceJ+wvlbfv3WXT8V/r5L/54gg1XD1K1jbK9cQ6FPAr6AEwExpj
HFYaUl/9oNiXTalfIG8xRg52shl8QTaTy1lHRaJsJe8U2g4WjPR0RNlZHeGtH98P7jw9c5Dmn/R0
zolxrwiHQHYTdbgnflvdnh9g8OC+E0xqU2G5uUsrI8NEPrBehANsMzIh3WQenthZUHUnO0bdaxjF
Q4oO/36YoOHDAE+8CMuCvWaMLsVHdZyC+cljo21CPDzbN6c24oeSOOfNRId+zBMXu6KxK8/w9YDN
EdVEyLEKqnG3CpVmpHts2YMvboKfKw1pI+4GpDyvycDRTwEy69dg9jmcOmFoJ4Lq+FuzXun3TQtG
Pirc4iyzeBKaNF9cN5FJZNr5lwyrGTxmeals7KF2lBP2MaGtBiCfymNjjd/iuPVfF5DLbSBrfQ7Z
E7pX4MWtWBhnG+loh7kcz4OdOrcFVhU7a1iwHsDfuT40DMKPiH/cS1x7xstk9v7V8KqRknHsjoHI
iyOa24AOo26fWtR9t9bo1IfcKq3ziIDtimqGmVoiHdIWU+OKw474pKpUvPBEi/009da5r5fi0FeV
vOYEg32RGG/EUdwk3ilrrOVOOd1AUwW5E3WMMYSx9D0qmo5BN97vbCvWlF38ubHug0V3sQTglTgU
UxMzOvCz7FTR+N72ACI3Q2NlH6FwTENozaN+kfmQXbo0V0891gWPJArJEwqtaqtNWfACmio+NIPb
nTuHQIktQLk46Yu3mDujTMs7+NLxkWixcd8tegInCNvtRg3Od2fAIgVC0/xxEiYJ8IF2rHLsjDsn
viB7qjZ4FOnh+D4+qxJsTOV5dvQZSNWiMLb7r301QlHIiT7XYdqFlUO3ZhjtsG+yytuZqU6y2OSq
Nxnj0IrvcLYrbKwo3Moe70VN25uSUXqom54kiXmcP/W4Fn1BvTjcc0PiW6IB+o9MAAxsWcZyw3vS
bepyEocR5ele2sLFkqqv82fiMQt4QQZvi7bmQnq5/GppTDwWvwS9mGLd2k7uZIeqbLo7z4CdCTI6
u0xGhjT0aeW/Y6fPCEdHq8lSppEC8HiSUz5csPa6k+CUV7M2k0+mz/u/OIHaTdYM/UGfM/3iZrl+
Cbo8uGpM7u7nacAC32hn1KP1audTTLeF6jE3N3hRoaYnOG4AMJdRPHYUzVCATrKmpUEIgAFTb1WX
XgEVeRZbDWgruk8ID6ayjUd3ZrgW6dg0Rq1y5y/o7iZ6Vc1vMgpeIQ4tdkVvTCoZ6on8xFkC0VnV
5mdBy34sWgdmKQG0T0Yj2ofE67wrvC+AtB5KWkislHpuqz4AavaWy0Bh+irrnhGxYYwPRVaDJvL2
eDfVOM5fZxC/OYKghMtR5YwnLSmHfdwaw3XoGutkFuaq9VHqw4h7z93k0H/MNjQTK5vSe042+eIG
ff3md5X3fYZoxKClI64BIdtX0A+xRZsGjoeX0YifynmeWmeDR2gH0Mj3JNajpVMwcjGGelsMrxJL
mAJVJZpWUgs0+CGprT4Q7Nttaw9dFoF3WRw5rsiJQIH7RGSe+ugnletu7Top36wk8feVmuJLb8T+
efArbEWmpTmmgQ8knuNNM5ucb6B5XXHtbD24FX7ZXnJj7rY9kdYnVWs443RwXATuwdex8Ohkh6r/
iMc4rCUJrszoUGNG/z/sndmS3Ea2ZX/l/gBocIcDcLxGIMacZ5IvsBQHzPOMr++FpEpNpXSpKrN+
aquHopVIJiMCAbgfP2fvtVtr7O+qsNWXi+HN30yrz/qVB8V2DVEuvMjGzniMItv5BM+DpSdluEPN
bSTFumiT0r4sAfmrpi5vmKNa12RLFixL8OVSnc0CiLWtD25Hg457Yowhx3gGHmBBfjrke/2aIk3f
m7H1ivmkvDLCwn7QNMKR+EzW5dh5imVwlrcI50ziG4qr9QvEdGOJw9KREzEXse8ltbwCQZScQqIc
4FYX2NRDaT25uht2k2vQQq5L+2A4CU1MlME7dIgSqxghPkZpVdiAzfbOtUP1pYuarNtAoF78fhy8
BwHqmYFXK/cmWqZH4HmR4qxaqVsiNQJgIcPk3WVh4R6QjJbb0bQuddCMfO25MlFR0J5VznT2Oql3
aM1quOyx7IDU0IYOuto9Mviqtm3WztsimNvbasmq23SuSBqKpDxO5MduF5vRzjgu3nIIROO+UAvI
xwkCOuAa23K/69zoP+WltvdBWn2068zdGYl3Z8mmTfh8ZkfdAZQPwM1ILyXpErg+VWOcnEK2mKtp
2QZs2vXyJa6aHCQp+SZn2U++XbK9kdsccmsqjlNJat8G1KZ7QdT3Re+kKmGqTbaDb5HFkjDkU/21
FfY1h+7mmbiy/AY/rqq2AaOqA/tdsR+A0dAh4FhmxMI9yjLTN+DdJ3YFN/5EgebQbU5optdzcOyr
JGCCnXpy44pGpCfSfsSWOxtTYFmhUWjUlNhYokrK16HFrchR795pmmgzLtZ4cswZL2NaMxzNEClz
c3gubdUlovuZykNqsqwgvKGYnqhUi00nzfFhMLPwyUzL7ElJakCFWEFtGXPVN1XaeRdL6lCthHZw
Mt0KDUsIhACdRckORrs6OIH7oFOElTI5Jx3yDkZ5Iu4pMb3yyLkzbL9ZYAtbONkpSnpkClatL4PB
Tn0UYs3ZzpgcY5W3rmjQztdeTRPYS2NoHGE9naNiXHYhhf/HhQ57opzH0AHY1Mv4Gl+B4FOqc566
4nOMAJkeCyGbdYCUYuPmOFuWQZ5mwy02wxhZft0b7a6yltcmmmmbGHe6opnoRYPjZ5jiaaMzGSo7
oN8mqYDw/kGtc0S4iDOR7zJiwflarH0PwmbLKbknEITixsjim0HF1lVrq0+iZSA6DV1P5Eya+Wmq
6UPmGRcmH5lD5LQm0GZVG9SCxZmJucXsT++jsJjPDDxuolnJZ6vBrrrVE2FMplM0e4HParsYE076
tLf8pZw5/6scwxN4mCVOrE+zISeanggicsB/XmC7N5MTpdvKKdBacvu9GmS14t0PHuEQOMcKZN+Z
5rl5FQH294dwVNtFN2xzbRSf4srFdtl2yxZVvb2dVU+SS0miVIGHfu+lyXxjm3y4RGe7eOlyzglV
09GIROHx04n5b8gTfz2WOhLBBzNDuBnkyq0Hx58OhlFA6yLudXxK8pZjnTG5jEZIJStwOafOgzIL
TqTUUgVbtpn+g0HjnUSeU6lDsI2Uqy/LAiv87sVRkTGFWaqYKJuy+bIkBH1XcRZBaPPS+19/zncG
hvWlrJXxi8TXXOPe3r1UjArLAdDAS1WyLnY8IzN+8Dksv/36df4Sxri+EEJ8UuUkQBTnfUJeWs4z
Khg3PPUVPWsMROrk9JPcZUXc3RLUgk518CIm8rPKX6sV18SqEkY3RhCth2tmesXu7S39v+4M/f+X
1ILGkWSVXyg5y4KY5nc6zref+b13ROPoAxYDh076al/Fx/GHjhMSygeTNGgTpg00KpC8f7SQlEdS
i8kfYQJisMpT9UdLSakP8MiA52C5xfGIx/c/aSmpNdbxZxsGDjjwazw5BO3q1TG93vU/Pb0V/XUZ
BHN04zKnErRcc8YYGF/srV076Xx0wXMUNMzDCApmbFVXoQR/lZHU+bUNUBDRwchltYW3UU+naKnp
lVP6Ol+WRqKfK2KtGCZX82XJdCx7iRdVX5btYn5NrHDyNqJPCXgwwRHMPvqGwTrEhlM+oTFz0ULW
3jCcGWY341XDKrmLUNlzgmaeg37QSa8qHtWt6INuw8Ti0uznisi+Soe0kYtF+vR4Pw+9BKHA5OWk
hokj2ZxAm8QKRRP3LUbX0zw0O7o/jAaUE8VX5FiPJwpN92g0fXMayjyhBRsX091QGweZ9NIvpfcy
FpN1iIysY/Abluu7Qt3xMtlttWVIj/IE2EXkCY7jq8RCCEY04Kj8vswSDlq4jWxquYLHlUKjadk4
AnrKG755rrK59OI2lrF9BnTZ3rbVmDgXIxj/L1yR+SIFyBg0j4tD8DNoitZQF24TTukuacQGBIgz
VYdGV1G2k5Mcr8pEZbHK1pmTEGaxRyCUD+APVRR11jHhlIHjCRlWNfTuBQ0gjPjLVrSkyNAEitI+
YdJEqDAsgJPIEUsRuTd6wH/RjgtsZW9mDNet/Eqysw6WFPdtC+eG8bYxffUKt1pjukT7ndhfTh3X
kljAHLoEmoG908Wrawa/hvuxGiEYcO70hsuRXfnsILfhQjXEUjDX7ZNTzOzP2jVZeidE2ezMGLFc
EKXjTTsj91lBfdyWDD/9uUrJAKf3c9ZJWu7C0Fz2Sxynh7SMbkRcTfed06uYiX4miUKkJt9mdRee
te5ctVUWV3srEx0c6dQwNcms2T6RJt7sKXPb11JW2RfZ1cJik20dZpX12uDRgWZET/QxGkPiMc+t
hURGWWFGTYE05KiK/nOUqKHbLqWyb0lyoV9Xqir8HDbKvADHm+8RKhuHwVIIXXm5K9pr1UEsYror
yk6ss26d3CgRuIwJ9AjSUZrpxaoxY1REi9DHE1qchtG0r2OQp0zZu0xdYgxazgVlLgMSk4NPH73y
HtHPmoim+iy8dqKWwrdXziVWccg8Uxp8joiL3EPfGQ6MLdUurdPi3Au3esKwdG0Xrn233tk3NBpN
3zUtRLG1uFoSRj9RDDZXW5XNkZbJLlegMr+XggCV0k7Dj2EVg3qoFXSQAfpemzGUmcnOPCTJkB6w
igckka3IYsC7h8ppvIdQGfQ1YVNd6tR9XqR5U1gJkmPERJfpMtjs9rVxhLg6vth1SYZRkk7kDsWW
/JTbM72WHo4Q+2NmWvdEfpPBByPkuwECPN92XI19uiTdCZDyF+yYHppsWmu+0c+1t0kHRz1U1jhF
qJaG8ovSc/iIOCU0aWA39m+oLeJDgZSYf6MyTvTFgJlAxNrU/ZCdRhMRVgrgfKthf+7g00x7qwj1
cSJmZjNWBfP2HuT8vrNDwY3ed/GF8KL+kXMeky+uz2M71Xfc1giU5HzpjaDK7TTwjoYbVTBNrdo9
68aADOKpTH+dCBq69TIdk6tQFl/d2PT8zITws6mweji7uVQmHRtxCpzkvssbfUKZP/kpd/eDMNas
WjHOkiO8FWzHjlmfmQAym2zUvy65OtcJVt0NTQ7rc5mFa2xqj9h/FCrxQSXYnwAlEooKQ/m+nFBK
KbcZXxB9UANaSXklsyrFRuxOX4ypQIMore57iJCA4p1szTKLWoxr0vooEdveLCL2boZJL8T92OVe
ZOj9JYPjC3DF5gPnrSWlqdOk9b4s23DXlrX5ip2p8dXUl/dg9oGrzxwkgC31xkZxKPnONNk8FkPh
frJktxBRyK21W1hythFIQWejw2j0i5KVX5NQunH14FzJegm3PJEWJy0hn/DJVhd6tKNz6TXVbS0Y
KHc4xrmyXjR/i+eme7BRYCbwE4PIb805w88l0NcEE3glITjjLM0891uMXt/yHIUsJSsZlbYsr5Cs
JlvDqptLeFHjXeYaO5o33lWNzJks2zmOSEgiReUqMkXtM1dPPmftIB+TNquu3Eoj/R5FS3/Kibx7
5U3ILDQds3IKYjoigRq3QxSbN4QFpS85vZOXUJNXitwgeK7SIL7oJ/A1ERODJ9GoeReROnaYGT/u
grmrafYVoH8Un5bGCEfR7kQM04Cu1+2fgOjRgI5J7fINGjNbx1blrjYj85b0WMboLnGS52I00G/l
6Thf2Mmcp+BbhQT8pSyuYzd+VBO6AXtA1IyIl9MzutzlLGLhfJH8+8a2DIr4FoYEeZ+J6b3Mi42S
Vi1s9LowcSm2YRvvaS46ly6TPrIgh4ZoNFzGKVpsHStfj9NlX5fNnhY+EJ3/Fsf/XlY5C+avimOs
hF30P/5r+t7pBNOUH/y9QvacDzYgSGo8Ih+ogsW7KEOqX9CPHLj+HFf+ViETVaM4/Zn0YH6qkO0P
qyPJIq4ahAsnw/+sQnZ5/Z8qZAXKbD3YWpJ+i4193Xo3+CR8s2phZMvLxbRVuBziNpw78pqlucnx
LxkdjtAqRyizGTQjsg3n5OWTITMEaTIWxxZL3mXAwHg310a+D+e6JLt2aa/KsDhGjdWfYdC6PjNc
56LsC+MBvyts7CIkMDfWa0WXOw8DmWBPifY6vLjo5g+iqstN3rITOlRbANVg8koYd3RGh8A6JDXx
YrxvHmo7PKZxdOVYeXMm46LaRHVwNy71zdSWPrAdcy3PxbFucUdokg2xAztnoUhw7VPPj8L6a28L
OjlJ1W7zoUm2jVXMVwxzwB4ylZwG80tkIBiGmmnsgiQh5MNcloO9NsGLUB6IVihevHlIdm2Vxj4G
rx2jnJsmndUOLzRzK9lZ+8zN9bayoSRZucPr52yJXCnld4X2yD7q43uMHKWfC7Ecq1R6ZJHM6zZa
DWDdk5tm9sxtjap6B6ZFbHpQogDxK4ulzLb8MKaIGPN+Yh6dtec0dq8i4QEZtvJ7z8zhygbuwcvB
dCuiCgI68puZ1CVqwdBE9WMeDEq4LcKhZyZX83agsNqxo3V+x27pg5wOt41tOMTF9r/lLfvgNJHO
zXjyomriGfvXtCsXl8ZiVu3xvBQ+fRGktfbqk7Kdo4dloiNMeatTicJ+CYzn2YrLjcUphe2Nzd7q
0TFJhWDXYBxzkiUiatTOpFAKPfiuyyyHxFmbSbEx++1kKiakNNNtDSW+dyirOVjsPHJEMHGoixoN
GCZ2lJ+2Vft924wIzsNDZPWQ0Oqq9jMS8dKkfixb51lPy2UiR3cTUg7tjSI2d8JcooNb5a8LOIwE
KNghKYNmO5KrjSQ7Mc619L4phgt+h6XM555YA3E3zsgtoZvwzgN4tO/DdN5K/HGMRghD0WLZqjYz
aXDbp1om4vMMKn+bNu3FZKS/LbOadlOkq10SJ/PRLkhVWBZ0Z9TwqFKLpPbdsMKVvFDikRUykZ7A
76Wi+Wi0HcHt7hT4bGMogzC6k8rAN1gic9g7Sd7s8ck8NdIJrwoTbJylf1sjDoBiuPXWrhzjEZc0
XhsM3Mp3szi+zwc8SkDMTKpNFAUVh4hHgji1jxgkvV8Q6vhtu1y1XZPtOYOMOyoCZ7+kJMijAXd3
xURnt5OGeRs7DTYPEhJ3DMyj1fclUSBZkPLcxDkJ2aC/D/VwlDJk2jjIi9Ywe9+QUfVEg52rqJFD
S9zKWyckWcFGWsBpusQ0aCfmE85KRuyGcHhy62XNnXG3Xs85kxKqeEixRNA1782z6NrRZvrA+Xc7
GmmEURP/1dRhXUSRmO4swsf2vNX+0jUKQk4c4xJuNJPE1Lk2VPpbPOCKSopVrlnDze/1YPjuwvWs
lpaUHybwdA7M71MQwfOBZ3Ne01k3idM9oAA7MZFxzhqUJEIy+94Jkno3mlaJLnHCUw4AyVcKu5us
vS/U6fcxh8tA9LcZMyuQe7E4zLHxLVfLvM8aThedexmP/P3WLQ6jM88gG4sCG5jRINFuK38OiILG
uak3QsWvNfEbm1AvD20pYTSuAKAsddcY7L7bClPPO0mahd8w8tqaodNczdLd97l89WoaxJq+LgPS
1n4IZBRuc5c4DWSfeGcTCtr629BmI0q1OUDfmRDMnXEo5aAIFzOTw45hSguJNa18Up71MUIsWmby
s+O0l0moMNjZ07MewRNijuwg21vOCc9J8eh5wwus3xFGv/vNiUaquyDutmOYPUrRX7iqa64rLc9x
iXbdLsvsKkP6wdTjNovIxgisSG8ZG3xv6MdyAKYXbi99eVCKnNSA+M1djUXyckYmjgmx0ZTwnDqy
BB+eFX1G0OA9zoppdFaIi8UhVHqQc73vdDb4k+YVi2V5rOm132Ltwt/AJjQZwbRJR9pLjHCzfdPb
EBlz+6FKsaY7XR1fzHV7ChvGhrSADM7RKDOJ7Tb9KK+dT1k6fRyDvj+6MwrtXiI3DrNo38tuPEzF
ZOzx5NhbNx88+JDDrRm62BuUWt84Rq66DbYdoF1cCvclEvQd6vo9CQDjhgUtO4nIeMF4lSDnmL5a
HFpZC/v+pIEzsdbEDXivwDmy/sZnDALjITRY5UZt2GhtyVfl0EfParHsfYhzB9FlZW0nVYlD6CYv
4xDbp8XQj3PXXrQpdqfKCL9bRuWesyIL9oabLRtVOWJvM2/cCZWbZ12ZoDqxaHBgL4N9Q76bj3Sb
RNnfMqctuid4fgFyFxAYkDmOE/ov5lgTaopyfO6CIccgldSwR+C3cPflGutG4zFociOZrg8ZKm27
tY61LBkAgcMEv/Bk9WNhUS3Pc0Paxc5uS1bvFI9INcL3BNFk31sqd50GKizaM+JFrKF1yZIoyTWw
N0WSAaugGV41S9Nc/be8/vfK67dS83/vPV9/G//n6tsUfyn/JF3ESE+F+kf7ec38xkNOBCKUp58x
AsKkhGZmgrLxdxb7H+1ny12DwimgNVRCEJZrAsS/FI3ig0UMr6MZg7i4/oHS/QcYAXvtLv8EATIJ
e1BU1WSoUf6Dfn+Pu6I3uYxhkVw2CF/nV0VvDCiUcju1M9GZFJyPx2Zkx4/BZubGqWTns5s1qKQ4
wtMxD0wk568No120ymZlbydSdpeLifyWb3WTuT5px2yx9bHoQmzU+NKycVYPTNAW3QPw63HytV8z
JGAgSGZ84vYO5nAS4SCJjc69G8p+AFxQOR2u5gfrLYPQGZHjfQKokcXzBvc8EsgGbX2Rn2NtjFvS
ZQyG73SfIOyGi51O0aUzEBasHyLpLqtV3IQ8iZ4dNTcoXgb/OUor5mpip5EuZuZLXLvd0h+KatCS
tBkzh7JAHESK3tusKbfbZu/W1Xxry6yAej2PCT/qzMbyuSqYVv/3Afz3MB5ccaYlv3gA386329em
zOJ3M6AfP/r7Q+jaHxQxGy4WGRS8ksPuHzMgzTRHrngPEzrGOkHlGPsvGTHnYo0JCIqZaUl+jJ/6
10NofeCvEokA5MP+MVT6Dx5C9y/JkJ6guUZ+KLNUvR6c39Gw3LVN2WSEuTPph78nvFUBubR0ljFl
N6SmdUNllqAk3AjDHoYCdSpkQRyOs7S0U+SISH5vLVOe7kq7DGtC4UuBgbUCIG9uzMhqv+axrS/n
AGwrQ2pCz+yM7EaFyYZxDmh8jHnWaYgFJKCRgKKM55SxeY6z6RJif/mpaDUph+YCJQf3OkztsRD6
UkRSvaLeFNc5mYnFemh2HA7IUlcHmblRs2tTY/2RNwBTSlr7raw777mHfYkRoFp5wF2rp/sQ/+Fz
HovpvkmkdQrSlbVlVZMLFkkWaYleuCk1Hgy3/dpqk/NMkVMpvqUsiOKNKK4oS8nPQomcrultmwqS
AXImGcKNE5Z4XNfBV3eFNJWl0R+tIbKellFPt4UFW6y1TAYhWAPE9Y+gCMa6wfMPajvH+nUS4iVA
KypGEF+TJuYK/CCR0wD8ZAUron+yGv6amgSQuNK2X+eQn9v0IW+AAzzvdsQKemtaJBMkQYRsobdI
/d043sSnVivvTqcWKLLE5LOTAAU+vacOv3YUjsQCpPC1lRrJJVISzg9jjLM1iIeTVYLjIq2Bn/nB
V8Z8BPw3n3IEXtzXXOEfX2hmhtDKQgLgnmW/fsPDTLoDX2nbfiQNi3HZyLRb+BNwrdxHq5bGd0Yu
+QglZhdITUPEr7rNYGbBlAJPOEKephR8Q1uxqFORuQZ5DIe6y21s09SW5kvjtPCZsnwxsOCNy/eI
rgYw9aHwnqlv7zvOJ/sZYa7aAmeBdSLb5A6BuKcQtdXGthK5fCwUN+Aq+OauzbnRUxypwR45OP/S
Ekh+dSNSmXkn3ESdaZFZ8Zbx4HYDdwNSJ75Zz+oItHgLdqDF1CsqcrfDYR623Hz0iiI/GNjaSLqr
uq9IA+CiIY4CI49IePRdb+ILphFAaai9cN3GkgoxSoEvKt6mHl6u3cAtSpuZx/KyrDxHHd+CWY2E
XjvdcIv3HS89cLo8JUTSMimZ8d7n3DGcpcCgTYqXLKj62BTX+2T2ADn361ekLTxHuY0OUYuWf4w2
cHwACQ2fXoFmnYeB9pcS1SesXcHz2y0cG2QazCmxoeX6sK9d6k+BQybHyGy0374BE9+QkznRlBcq
Ar21XznTqKE9LuSKsrK2Vaa5YXo0VBdZ4ax3wPpIkAscH7DHcvHwvPNlmywc7I31D0RjbVfrkaJ3
xKMay4AQZHNANdwS07dJapoGGdEfKChLAIqL1DEuTnscNuQs8HFMwGo/4jFqc81L0abJDWYQzsZ4
FH8/ZmIlHgfZ8anBysmNovkIQp3sorHMvMulxh+86d5wzSXMDIzdCE5xgbptZN0ingeeZjQMR3cd
gRa+CXXyCM7M3NOr8C5twmd8iylPg+gr5fNaUxOO+4XE22gHVIInTDbM5DbI+qf7XDLsup/biYF8
AqU3nkmOtRh43b8FAeoiJVUhJ6mKUzWCv1OaAvBNOuR5phmIx47wUK4gDJj7ihsdKg+i6U+pGdRH
T7ThIegiojbWIANSsghc0FHScEaGU6mOU88SaS184Cldc1QNT/JFZTAGHgNaf9U5LF1AQlaRk9mR
BwmeQpOYxl5x/tgOIyDNLF7ZpjEk5Z0AfWttA624waEv8rU2LWkrJsBtvKCFEI91DwgOvsvI9LKB
0rDJUVyj9Gs7OOArbnxEMepgcKjFdbymWuS54P0kOUGPu4FeBQMULIUzw/SGf56WU/s1TBndxZHN
3Y1m95HumPeMTVskF4pB0pFZp1nv3+55JZl7ICTmM2NKXu//3nVQvccDpEpkC3xOc91GhlHUHRIB
yj0koy3rW9N22s8ia70fvRkEXVVr7xl9O1/kjyUtaUWc+4BKuZXsQDf9KdFtzfyQc2azq4QhbpXD
05VlqZds+5HLa5FY8fbE5YNWz2PRTfgMaruJ9m8rK1x04aD31PWziHGmPo8hmQcv9ltWS6bWVUoM
oHJV1Nmv3kpST3oimEXUS8Iriq9FNHmnpqrWzQCFKJszfhZ0qejursfFZiHLqB/6rS51RdxghAUj
upFzNB9Zfqx89MkRpoTYhNjZBZk2i3eRF22HGNUNJiJX2tjL7pYk+5aYcebqLXrL8JmtFLhmZ+d8
RYXJU5P2E2stzyRuPJYYMnRHaSdbxmPO17LIn8tQNGcvmHpz3MyMdqhDrOZRKo2vYd2I4L5kj+Ty
VOBBen0rCtcMeHYHCzU/NKZaiO7apsN00TIAp/UYRk+xW9sol4vgc91JmKdlfdkS17elm7Q1XUwR
xNjmIjfGY9fNpzbqK+gxXpMHa+BPufW87qWo+31VtfXecFzvtlIDKB/3PpDKNl9mJ+PkT5seG84J
+ULOqorQw1KOQ6akiaakMivIlY5cAP20jIQxe6hkW5UyPwpRhxEjtgqYjUqtfVrIAa8hdiezxxhq
QzuDZuGO8wBiqMLdOjsY4Y8et2WzDTE5kpLpRh5xgWq50VPnntvEY5uLp/oYTwbchHwUT0oMaJwZ
9d3ES6rPrgy4ewXZN06kEVHopCL+tppo26VufwFLwLxyaY+Tu2jY0ysBbsnT7OZPtCLr7DKrW3VX
p6CLDFqLequWxtvrwRq+t3Pj/RZpVOztiHp24Sbb1ZBcfN3MDZSWxDuaQz0wee6AfjDBQJajaEX0
oD2vdBMl8xXXy/kKwrHYL8Sqs4/Tkg7j8clbCW309puDG4yfyUomVChxf0OeOt9H9lz4Ao7D3kpd
Un46u7lrMcxR/hTOzp7y6QvKnkcDrBpz8La90nG03OGUsrel2+d7AlDUIfAG97LyYrUL6/ax9nqU
Uo1DZbRr87q8AnzJEgUvgeCtqNqF1A3nPm/EWbaNcbS9sj2lXq8uSwu9OBet2A1pbT8Aaykxh9Z6
Z8AXwerMaIA7JL1VdULeij4bSypu2ATWTiZOYRo/zikD7nEXgi+wCqs4Sk6EB73uENYM6WoKgULh
1UMqC9D7U8sA2k+qxkOiYd/1MTgrzFDmPUnO+rKcs+5JTtK4nPOKibVBNioiZWrX37oh86hLpFzO
3VTUSFe78mOyakwxk5Bbzv0t00da1PpI68u4NnGi0SQXLvJ6RRo8GAoigHKUEK77aqT5x8moU7wd
IF+2Q9O0a/tLAQh0R4QJS9cfzCCNtrZO6y2Lf+gviKphwUXdaSjsrxUEz53EjLYVlZmtq5U4zUhZ
XoMG864flO30UZWSaAijoRKMzcKfiWjddTVi5KBmRWHlb/JdXAoS0WPpHs0WCRcEJiYmcoZcNQLd
uUTW4DJzs4h37llIdMO162zzHuxNJlBXZ81MLQ4SILmPA4F2TST5Kq5a2iH8yuIf7qNE1v6iRYXA
aAAEEkYBp/ySCJtD50QGC1MTO0eNP+nZSFup2fYgoANaEZGPHZwTSFTvaFqUV3HLcxEjJHoGW5Kd
Fux9G+Ay6X5ZumXXRyb/mbhMvmVmPo3hpLnFweEq4xzba+HHQkpwzBeokOFlWOfX0dC1Lysx7AL5
x5WTFvCkqAYe8l6aH6FLOc0GHk7QndO6nmEJOcwGTnkKze5s1GKRkMasxNvTaurrcZeQgDdsgGRY
wU3QkfC2rYaSY4gdl/pTUGcs6owDx2pm+Z5xVpE51CzWwU2wj9pbmQHoI8LaMMcQbJPZW5+Q5LDr
rlg+B4iPtsI9yb92flGbDb+fYlbE42rnsFsHtIXNzmbKt0OqRAFejC2FiDMo9qa4rrL5bIplup8h
SjxSi5KaVY+U5Z5BffbTif9vxM/Wejb+qYOFFZvzPHpMZLribYjNn/+kn3QHE2tCU0fHykEmws5H
KYhLZRwbd2KRttriASmeVqe5ZBf1J/pY6XlQcrjv1YBZNRpG7xkNBcU7dj/KedFRVb/FmoRqoZqI
QyJsswBvwaZZj56FRy6yb+CvZ6d0mwl6An2Krz9q5Dgn8atf1kNJMaN0i4IYL+6QLNPtuq28xivk
tlhanaaEEFQUZL++HH/VLgumlvwP+qhp4o94NywfPGatlqEzgF4DAj1vnvoWIGJasfvbng30ucrR
i01t/Qq6aL6vOw7db3F5cTk193lR/9M7+rsvyLSUtWqqGWe/veOfviDDro2lZwMErAE6eeMYUKA7
eivPLb0KiD0MoTkbSwIWFGD0UzVQKBcjXMODwKfAJK2t1sMEFfqvL9VfZPMCQhmYf1ov0qUBs/75
T++rj4IMsVycHIMS+oWfl6U1vSxq6duPal4INVC5Rx1bFjY5LRuYdP8Ug/E335WijcsdrAj65l2s
zdmf3sEYOaJcZBce7cnToEyKNoz93hOBvBZ0SEOOKUF1iK04Ci+6KlgK+qBtcB0WnXjUZi+uVYkE
7x8eqL+5LJ6lCVvgwAeO/v0NVFh9wHRbhcfCWLPdJ+rG3RoW7VHLMyzu0MXmfp+D/vaNIaw+/fpL
eR/XsV4MXp6cUe2sypH3DelidlPmkQvXZCZ55ZhgY8eP2NY6T/hCotkGameN2npM3cA4ifXg9iPf
c8DZLG+UMw8pvHWYzNGxW3svVU17+/tbaB4zFrboX79h+S5BZV1/XFKeHFDWtBD/EowUCaOO58E1
DlZkswbKcgHLrfv1qFNMLBcs/N4lfMXBeCjkQvNkyiPWgRl//cPkMVF6CK01acNejDUTTPF/WZ34
dUIwHII75UhpSSS1mxEyDTKqsYeCX4Z0wLYxSKpwF0LPOv5I2oMaTvMG2TgjVvwa+de3D/tfG8I/
BO+uTwML6f/eiX7+1uQ4EX6eA/3+M/9qQYsPrH5rtAgLIIOW1QbwO07aBQzN0oj7X7GBiT/hpO0P
/IYENMoCtdp7/i/ZQskPwCiIjGByQ8+YmKL/ZA70bgwkYUvAyGDSxDrtIul7txJpMfQLZYN9BDXF
cSQCl5KE0P5/uiZ/s1e/X1o0Lgc+I4Iti6Qt630cVQAaQ1olcdN9UhQQOInH2ugpKAHdgqvPHVZ/
QmPXNZeE139YWNbv6091wvriqNygR3DZyHR69xEjAjjBGiJmCqFdp3u3gSQ9TILXxaZ1nwhJwKiX
V96mLWLLb5c5/jYZ1Ok7p3Esn8hHMj/JwTl0g844Chv1uV/17K1OaE8lGQPwbm6qXRuGy1XfumAM
nGz0f30B//ZDuIoPQDS5zY30bs8yG1VZOVToIwWw3E2qXPa5QXcp5vT5VFvmAHwipdFp5POAeuKt
OdMDBylDDlJd7E23ODvpgLcgBs2B9R2m1LIfNNCByRsIRqSN8pjHfUdTdumgl2Eg+Yfsj/eGsfV7
IGfIE2sWjcsi/+dNj3Zw33Pk8JgokppA+lSGExCSilsm3399tVY/2M+V4dsrMbshuIsJ51/S/2zC
clHW8UoD5+QjHUu+PEfXZ1Dk9Z1p04z89eu9e4iYLgnua8RFa6sUUMx6B/60nUvRFkVuZLxeGDd3
rCjk1vbhP5Utf3P9FMMqpJrkNUnr/QbpNSwXGUb6YyOpSGAvf68sLz6mrX789cd5K4DeXT+yfaki
efAYQb9fFBLKaW/kHjzKRXD6cVuJJIh7Zp754ubcYmQrIqcl17RL7wmG15dV5qRAgWF4RH2xXJAJ
Wt8189oBdAbmyhVArWEzCGs5hmsqIwqW+RBzbz7RmS3Q6S0mzNowGTmvqZAXQSzHmFZL4GXSaV9G
Z4mPv/6Q1ltu3J8+JV3kNVyKTZyyg8H1n7+1AKgY0bjNdBwTS2zwEo0n+tztCf5wChHm/7B3Hs11
W2m3/itf3TlU2AA2wq36JggnkTyMIilNUDQlIueMX38fUPZtSXZb7Xl7YrdlNk8AsN+w1rM6It70
6m3OW8WXZJ7iZ7DSQ15sshtR97usbhH7gDPb8lPxzpql+iS0LDlLZzE+W4TG4Iswg1ZM2r1wig1T
Qp/rtWaIWEjNoKhgoUSnF88f8bdqfkmg9T6LdiIdo888zrKD2UtJOIgmD0SbVhecLvGhqEOQPFh8
D6zooYwCrQzYxYl9p1f2QxvK9JgqVAKlaOLeJZb2Nebg8Youi45GvY7XNb12446rZVwWdpPvx9CU
QT1qhmcygfUY4EOh7EUEeKStsse+2zw6JQqTYlGupVODVVhoxG1EQgEiUn0vQyOF/GPGmHCz2vQV
azVuYdKqDwSdFE+IR7O3Gmc/OiTVodvfbD/oRysGWOSYzM8WE3PfKjSWZfCFjumSzszzHfPazDPb
7+1kkyIUyXQ99GXzG4IXZtQNGO2ZyWwcZl+VTLGvQP4qPqTfKFCs9lQUJq/aFA15Mc5xHpXyXIU1
U/y5nHo3ajEa4Hneg6q83D5PH2sY5jHHVtyumqAMFPonySaJlV6sbgCY4tII6+Wjkmc9MSOFup7F
oLCmgImvBSrni4d9WQcw6djHYTX0lzY0u5uUz6k89urgeI3VUbcauzKuuSJG0naHRtdfqqatdlms
sX2oZyRNIJvajyWaW6iMsFAYpG0cvSo6TMuwi2P9VguLgZFXPR575upgkFgbgzbQvugt33lrivp2
aYnXDfHUMSPIsC7ngz+EWevGBWSEVlVPwPnYw0UG0FFnju7LNLqCBvs5nhf1EPe9eheKdcHRZj4h
kHvRiEX2J6ABWPBNlmxMy3d624pLax6mUykzxwWQOXsF6013IHfY7UeVjSQNP4+oYYsxBnlopNV8
odiRs89AvXlADsNPAC4XXgxpe8ijDC/OdKZxzBu2AnZEls0xhPQR4Ejpp1NCexSZ2r7tYKTLFTpq
D8QAqL9cCEHvVIZrnWXTeWO1dFUtra/XSuUbwk3XXCyLMI5xOecHoScqvkpuF1NB9pshuiWPeAi0
SYtRJsaoHvsYMrmalq/taETPKTu6LyaRWM/62E6nwrbHYzYSMkADZFy2UDpZemZgO0J1PA7Y6a+V
JWP3m5NWrqORtDrBjtaxVrwjDZCAQo0KRHnr/NEYcQQiRomPKqDVwMgrw0uXgQWwznJNmE15mcx0
yaVaYLKs+J/kgSNYJGKnOTk1dm6zGhbwFTYc+07NdmE6Lm+ATabqjJ4m98OaomAdF9VtK9A5tVbY
fhJxcog1tF1NHeqAUCkt4B23J8tk+D4x4YIXqi4Xa692T6szGdeEIKpnCDLN4GchUzQm0dX4FSo9
KQG5uhIPkbavscX0DTSk9RgnfUlygMXwR6W+IAY3vs6yiepkpOTD5rMhKZ2UV8eWt3EHgRoHF1N2
l0dG85xCivdhf0x+Qhr0jSJhNeWZIJ7IaLJdzXD1seq7/EgmVvdlVeCe5Slz8rTlTTY15ZcJwPK0
Ogava9Hrsx6vBDl0pIayhyVvCxtE5hP5WgdOO/LOkedfbyp0Xw46w/B+1QIDo8H1atUh5Fxj5Wc0
J++eEDdsqkPSzSc0Bup+HHvekgLgy+11C7dSn6Uy0J1YXgseDOR9dMm+7rX1AG819xwLdDO1ivRq
0AuYFfL2NJpcrwIs2hs18PiYMFkL9EprTimmyhxzkqHthVo0+7BU5EXfVsrdwi+g90aMyPbbYjst
l1h+ZlKH5yY04/5OtRj2hFk03LUqo9DWisUzkTQIIFHFWmNT7TuCFiZE6ap+IWd13zc8FEQ76OdR
b8C7bk7iItNMsGFpvKv0MGbRNzyIUCGare8TV2aTJDFEvWnD0hkBrUWQlOpxifd8/Fb22hp2E1+2
TOVHrmactsyvh8Xti1b1W52J9aUTFrLmybpA0imZ0cTnedLmYj2+H+//bVh/0bBuQy0K63/fsF6D
nPm+W/39B37vVm31g2QOo6oaoYebZ/5f3SqCKVtYggkjgjiGNVsu0u+CKUN8QMJE/UEMivne5P5L
MGV/QN6kMiPRgaeBT/xHqkXxcw1sAUK0NckDRAeJSmf8U802KRHkQSmPWMrr0NfSNQMzR0UpDWP0
cFR2Tw5xRsDvWNKBzwtPdk5Hialg/ihLlEyGmXZPGGe5p2eePd99kv9Bm8ur01R6fF6gRsbhzwNP
Z7BbMt8c45iORvUiASXeYMjbHogb87BJ8mXPkxsnRF1BaPz7383Y8OeuZwMJMImi16WgfRe0fd+F
4KZHyzUkzTGMwueiCVmYT0PiXGVOW5m+WUvrEupFSSjSYloXs+GQiYSg6fO8lusXa4CR7tfrop+i
nMiBzBzyfZ+3Qxa0TWXeWjhAFg9umzyGU9Ffilqvd/h8YPvDpXdBtaIxN8auuI61Ra09CGYCtWXT
LC7+ecsfhrVYXHuIlcbVexM/UGpqnzBDkvqARsRlMF5dWJ2xBmj+hjuC6ktWf0aJCqTX7WwXNTSs
HgmGbKMTQ31SKOICjMkPAwisnDVnw5zMMusS/DlzSyXeViRtpY+HhYG9lymr7qasutCNWtNIEBQP
TK+OQR0W2rw8l6CypKvgH7+UU4phpV36JxvQcucmas6ppYp4Q92R7MEqJlt25ACY+9nREjbDGjWj
amrN3baXvFU7QNw+QxSUqpVqMka21Na32e8H06C3yW7UZxvjJrfSHWmX0YzxujFz9Kxx/yCGKg7K
3pqG40Z0BLOrlf3dnAxYVIQ+4dJOTKHu0Flwhpdhj27MlSaCBTJV141/3rKZj6JEm3g2s0dDOwIN
vwYofZDEWEEMg+zkTlI+W+liBxC8ypusbOcdkkNM44NktWFsAV5AjGaxUzndd20/SQR2mrJHtxN9
aWJt3JHNt3M4t3zuVIeEAau4W7Vl1FEQDelpTe3Ut2VvvcRWXx+IJloDJ697gshbBhc9k28wwqnG
ugnFxYwJCefdHlaXwGlsQ8ayRfiop9vaa4o3UpMl46/GpI7XgpQG6SalVXxlNLvx1leGVY1MSJJy
MOQT9TGuUndNi3wVn3vvPo6UVD+DnR44dsjrMqd7YkuSuXYbq6w4xdHwRV46h8yl7LrPvpQpqxvb
7dt0r6nV9AX9TrGFxsT4Y10CH1m/A4Nok5cxyXPCSEqGttddB/d1HdYtz1pPx2dzhu50ueAwfiGH
ikM2dIa55a5olP61DAcqoNbpm9gzexwHQQ89XAmq0F6uxkXQEHeq1YtgGJnE3y86WJrDwgiNLN2w
3EQsZVtEfjvEUf0ZxRrtOEEqG5ttkSXCgylTDyvKBY4CqrE2npLab1BdvHQVg7Ztt8KlPqvVEaFY
dgfdYnsYIigBrpyU1+k6wNwbSKAF5eDw29rtvS1xKO/bcBUTooGO6ghLRvfUJ2ZqwOgYefWYttZD
UxH7RhZkze5bVp+mUWPR5siR3Xg8cSMHHcoJxSXwcvhNTXHBkNLRSmCd4cQCsdbq6gUVEtY1hDDr
7v1RjoORz8lAJBD0qc1zNFP68Twn2vqYd7oCYC2bdJLh9vPW0a8+J4FYXuQwsJ0+2cQA8LcsIuid
6wjKq4HDS6zT+FxGZHx0cC9l+TIsfcGl05JQXLWreW46wStmqVopuwk+QOoaSkupb2v5NaLFEUtd
lTDl6UQ603pErB+qihsrwWJ03coc9gCC2Er6xKaNBBtb9I0QLeLislBgo/FIXCeu3aJGzgv4dyR7
rKXXw8wSDn7ZtdZnFtiA/vlwMsfLI2Iu/Mo2KXMRI9g0c401faqAB5xjc3HgTppp5Ya2Cq4URUGQ
TV31Wyf6j/o8mccReYbcCxbFt4OZ67mvEC4z7m20SoYr7AS+KZ0rmV4yDXcCUNRVrI8hggRlKS9j
vEgPGrogE63lIF/lWMIFHUFn76oJ8IlWKauXCzlfGnlaXYTxGMPLXltiLho253Nj1zKw51Zc6CBb
jg6aBsvlAlIeMs4ZEnt1Z/ENh3QNuMWFpWFj70hvQ0kMQ37pGQ7ty0lfePqNZtr6PMcjjzwqYzdT
57pdoXdP/y0c/yPTC+sHKop/XzjefC3LDejyUiYvPxSQ337wj3WH8cF00LLDI8PEAtfouwJyqy0R
9TmIqd4XIYxJ/yggtQ/8K5OBnIa7hToGJ/gfinvnA1ttNPzCZsi6KfX/ybpDM7cp8w9TP7YcGGxo
LA2KWdAiP1aQOVfMWtQqTlZCmhd/2DLtiLXZ+DghVIhN7yl0D0pEW+ym3oRGonVtezTsinN3bbDE
eHGuEsjSdH0u/Ri3L2Mjei4e6K/12IfXk2kuF8UiVN9I0NO5xDjC4SuUDkqwWACrkvJXI27tOLVx
KKIC08gn1gLkJ+teYR3xiFK1PS1pE5+pq9XAUtb1Y6hteYYG2vqgdZhcBQjJm3uU3WR0qY0D0lfM
qvWypjqzr0ywyXUrgriBj9ZQtXFghz6BdoeEPKivihDR67QqydXMzzzLpUoHH7CzcQnvLgQMa/GY
BpXkdCBXZYS0R6EEYFOdX4wgJq+TKu6vxqnDDR+mYPfUkJScilVOQMmExdKK0tGDDA3FYwaXo6AF
h+1XOOT11SRQjrnUP9otH7NQSBbDMx6rG1oYYiPbGxy3TRRoDp+8kRjiBOOyuOkV3dz15lrcsjao
blIq7WtyxwyNXRKIHGa8tZfaK4XeFIP1pUzvPUyCV6UlIjVYLBM+Dcxu8g5KRIEUpP3lUBnPnYz6
e9ERo7GndCdbSUOGXSOysrM9eUv645xn2i4ddHuPqDUlvROu6RXL98RfdJWYLmK7r6QcuzvLrOw0
MM1QnnRgKW+dAjXLKMSdNd4UTl76HTOMPQSbG2PYyNuYXvVt1z98EujZPyKvna/HLpWeU5iB0tm9
J4sMHkoMP1BndHVCqUDzXKflrVR74yoztKdkMkwfdU7mL+awQCSNwvtlkA2hdbI4TCp8xEr0hECm
6R0MePUavKPlhwjOjxxOe5JL7IDsq8mLB7Xyw7XiDHTGKjykIBJ3g1lkb6hpXkXoKLvKQIvvxn0u
7rjIefLOc3PsVkH+Z062qbDlBNFGM7B6y9uKq83DkX3BDC52GTMzFY675xUrCoFTZAbF9Iou4Zu8
yi6WXjREiP8GkZxyvAbPaBOiYw318k7mdX21oAEiOK9DSqfECwP1efRyo8UVMTZcN1y2kzubi7av
KVLcoYwTP1UNcsbohjh7OJvulqmXjOwSQLp70yiWSHy0mUAlQHbFtJXQYjXMgTljHMX2HRwv8EhM
Kcm1ude0TE73Esu5NFyJslI8CuBRaaDKNLkwW9W6RXcbxk+zsTKpG8hmB1rpVBQqpLkt/P4xOROi
p9GYggx3c6KeSCPFCtwGhqgU+Tw7epkep81g5+bVmvJukG0b5Z6ZTzvej0liTPf9twI2eq9mM/Z9
6acs61uiWdcxK60V3ESneUtNWIk/drQ0dFxJFH0qRBJtqVICJiiU3oLLE36DGszLKhBhimTezNTT
Arcen7FtB02h91nE0sw2Pg0V8/JXK3Ng2X/iM3IG4ieHvjpRV+qIW8uQBQB/M8PsmKqkkJRuTP5K
+FBmg7l4asNMwNP6VqNTV8T8rdv+74jnVyMeCzvp353Ud3H15ev/HLv8pfzyw0n97Qf/OKnFByiX
WOCY5uA+Yy//L2GC+GA77P1Yl3Mob9qDf53T/ASKhE1yxwRI449+P6eZASGrerfE4Wr9J2c0Ssef
z2g2xLpqQIGAAYMr7qd9akPuSlsQqQVwC45VusTVPTFEfYIY2kFHqsnnqRjHq1yBOpgO9XMeSeWo
TrQt1QAatlhj5t2dUdw6Y1GCK1Afmc8TA4nMlkB5Y7L9dUuZaBHEegb42x3ymgmHk3Wu85H0tVnc
pPPUvjh6cWVO+RVPdHwZzJt6lHRMVRgV5ONgu2ObvA3qkJwLPkeWPDWMmLJqXFUhJmeWNOGJul5U
jnpjig56Qzu9VDOZDjLD3G6QtdD2yVtHSoJf6NESIDk+W/q8n1D3YFAq35wMtLUY78JZxhyGZPpq
2RVYtRsjJU2bWDpiNhTMAMkLVUTlV+CaZZ/xEBWvlWU+N0u3q3LG0S0JhE9hYxwIZUbQRsZuUHXh
ShwyCQS9/pyN+YuFyHOnRtOd2mZX2yfQcwr6Rpa/YXjChgPrZafnYOf1AlLLsDn9x2l8iPTpzi5n
dKNQPI5t7rxSATh7ERsHDBAX2aBVxzVHzKdMHR+MqtJmJCdtsz3M2fxgxsvdVBvPsZ6d6Mde2iZ9
QaR6tmIdWaZpdIHBG5qM5I1EyBsj57ta9H4HEYz+xMhOQEfgCdNYYZVHbknEG46HGHY1Q3H49Joa
B0m2xeEpI6HaNc/jSNk+y7h4GQSJc+pmFe55IrL9BH1s8B8Avb5ho3TTa9Oe/fCFsNELKKN6UVuV
4jEHeNOxHwdSJFdZNl9QNSKeqaDepAnvsDKWxzXsQzfvzRzEA4HdhJZDPEgYicRsJi5bSPnVsj62
RhPy1J4fClX681JOXhm3PXLq5KVEmRqQ8/tqV+vFqEUJD/A2OWeN9ZzM6m92o187U8I+Y4L5o/WH
VWKdaebxYQV1j0MRPE6rHyKABK5CFreX9SMnE7EuuK/iYJr4Phnl6idMlU4wrz2LYq0gMKFTH8tI
vDo6W9It+ZhA7/wkrPGhaYcHY87fChWgPng9cJrF/KCHMKGzBAB+TgMZrKZCmybITX//3EVpnum6
n1ldpTt0vOcaKdOu336O94lnDzLGpJvP2AaWA95F7ExiPteaUn9OQ+prK40Xv1XC8VbHpejncxR6
cIkALjN4OjQk6gK0l+OxK0x72/Eq1xBh8gByQnFdKvUCnD0fT0VMVqWm5PprL7rPy9ial8JGE8tV
UyVQjtosJveK9bzuk1MzvYRWxXY4qjXGe6nRlI9ZGT4Ws0J1sBodWcQYI705Ds9GmX3GCjB62ZwH
M224t+qJXyMFChr2xoJtrEmnnGAlO9kVihrTas65Et+UhPIEYNkeK0VEWxKWDMZBvszlQlxxqRG0
qaRxQGyLa1ukotWrY+6KpCCleanCG9GzVIlKLv811V4rUdVIJAvYUqPqmbMmdrpV8b0t3ALDymXY
hPQhM5P0a0O1hv2scdEtmfVsKeZ50JrpGI7tmzK1F4aZ/Sq46E9PcUejB6Rlo3tjDripdL5TxcBs
NoZ0IibUGIm0RLne4zabz4lsrtZQmL+Yf3Py/NjX4cl2ONBYjKkGsOif1EUUgUNpLsAJyNqtkD8Q
vZvruEx0HujfHab/wZTfJtiGQa/FL1Ohw7+fXt+9r8myZj0N6+qgsR9ncJW52+M4BeLoESDcVUf+
Sd39/e+k//353emIfoCh2Sj/+PuPn2Wkl05sd4QoLCTpBbIbH0hFzAEXkiasgGHf3i/+3Iu24+n2
97/6Tzr79/frQObd5OUC4fSPvxsB6rQyLC4PXdGSf1gV9s3C9Hx7XFyQ+5YdVGd+nToyTln0jqd0
7LhvIcYiTCD+A+RmhCJoiBB3M986OPjFvXQADWxPxK3y+EYPTFI9LJymSq9Ks8X+N97NRfSoyhhJ
62yciaNUCIaonL0kf+BTBJ3ZM2weD3//Tv/iEkKlCPFOMENHfPnTJaTliVNUmgEbTiPft1JvVGe9
Kda2+cUnupGn//RtgrPbSiv2YrAGfvxEnUnYM3/ItepgxqeVulkE3iaV4QTFtJP6uASu+kgUt/m4
3Fi9WtzGm9XdWKO3ZuS5vJUqaUYBASr4IlJYCzjT8KA45llvx31s87iXdVJ4UQTZsZm1+TmS2rIv
Iq1G0r2AnVTb7q7M5se55dgnLMA4gbwrIPT02ILL5C1MoJiVWc63ONvVnoTNt7BaH+1o2K09ncZc
6wc02QeMiOSTk92+mfYv4DflnjasN9bCWJ5Zn9ihqvncSohjlqDG+vsvbLvqf5jlcCeioCfmjbgv
QIU/fWGrpVSNgUv4sE6YMSknZp5sRGKbGF/0X+jFtrnQz79LEjrKt2VZrPi2P//urm+1JcE0tZTY
u8Y7o0tORfWrB+b7nfTT77DYGhqoI1HYwQT/8XckcUPIjKoCWHHGetcl5Ica4QpbX3sFdLTsewbx
mWYcHEU7T6ETB1aZn5Q5fCJX5zdyjktGyiMRyXmqH8aUQzx2eDrVS3HFwOdtNSeooGGSHUi+WN1U
6lgroQBc5okZgDn8aDNgcU0wREcikBYvx/kLPVXvPcZL9U5r0cjoCGb2w8zMStWSN1lyCTZJdjXO
2SmT0eIxiKZAFbSwUtReSS/ujWp/V5UaARv6evH337/xF3cs3wXSe5XnsAHq48cPrNTqfq6WojyI
nEZhjIvES/qBCh7T2xVpXL3LdiGFE2ifC9ZkXti14JhFcd2nXMthhksS2vVuCtfJ7fFkMCJTn6e0
1n2bIJCNQ3wOcR2TLCrPMZNBX7Y8iWqcRj77s0dVm17XTnVJ6LvHXkRV1fCGW2XeZ7H6uFCIkcgZ
13tyMFj8TneRNLeVHNcnUrvNLTuSVqwA8i3C3Nlrcn106nb8BpF5nf9v9JXIGqwAVfk/5VDcVEnZ
d//7f/7iJuHM2P7aRKraz0vpKWoAZE5jeZhwqVHi4I2aeDkGE76wjn7xjQjBfPfn+8TmFOaxBsnD
/tM92Rj6whhoIE1X68pAmLAu7TA9hZxUjuD7AcOTuSvZbO6o8ZhKUyrAKMcTRwFIUrDJcsshwxts
XuAw73OTHF16udgEcIpLZbSvcwciYOxQ7c9lpaOc616LdL2bc4au1nYYc5lFevZCchVV6qR56Uro
zoCKbK40j3I1GNkj7Xq+0vf2cjVm3U8k/6HTAj9Xen6insZdHQ49gad9fJyhMrw3QWE5gwTroZKU
w/SQ9DSSNpNfb21o9eQ6PbR9hKPSAAytj2xNxA0G/5OuU60Ja/CxgC3+9g9Kwb8Jx+2CrIdxJ4y2
C7bbqJvlubKmBzPaGgiZKdxPRK/mDdWSGqZXc4Mi0qr5r1vmRk0qucX6sLl05Pzakjw24TpEkZ5c
JTo9izNTihu58ZzGI/wHg8V/hZQUWpIysqMt0F+1eNTdvs9PNMX7IuRkSaKRC5O7w5z6K/Y6n+Nu
Kk+ZkOcR0DkKnsXbGiOW7sl+Qr54gU3hnPfGswZv8xfnsfkXtze1jtwk73jI/mQbgLuXNri4i0Nn
La8gJO9Yi56pL/jwJLf1Vn+9t9pV74hdj4wdWTL3fBmjYp/I8W1SfoyBlp/1ZRo4UFXtsdUtwoYi
cASaXQbOPCyHXHQKDRq5j27EMha1a/TaIOe+wrkbE+DLudivMXYjbkZvtdgUKDxj0n55HHXKLbXV
a89Uk8Gboz5zc5vKOqIx5DyMdYCQSAFQFqfDQw9oxG01jKbgZMFB5lfjMNwZEr1flZtzwLIPHfGE
fDqeIMWg1yuEsiL+W17NjkCsFo+qRXcAVtY8jxwiNJnDg27iMKSa760/ztf/Tth+MWHDfSaoJf79
Luy+GuAr/xV/6vcf/WPGZn+Q/F8xd/vm7+EC/937Y+sfMKVQUFDAoNhhYvbHjE2XH8Aqg2bTdN00
NORW/3/GpmvEltiq5JYw2YltdLh/QJ+SznY8fl9vINpSpUrgjc3rEN/mcN/VNKSOof1Ik+owjxaL
fQcNLlMI9Kr7GGraDseIMbDITu1bJ9HxG2pJmZyZjlf+mMe2jaJvABASJvqT2cXLTWVq5f3YmeFn
AnYgDK36VGNQX+Whbjf/nYPl6QJlJ4dnVlazN82ZWZCGPaMfj3XLISaNBvnM8op+MTekfhrWJm+C
xknYFENwp8pjsBwT2Tim5VtXDBAyLNT2u0zpjOuYZfxNRigSAXzMAwK1UfRTGy5IQ/gKSmLP9Bi5
7UhkFTTixbzSlDaseZyF+nEodJ1Nk60feWqqZTDnzfhJLXhRflOE/Vd+i0BPZJSonIjsY5hn101C
iKyZL9/gQghITDJ1qZ+zIGFddkhUCtcAZ0PxlvCFH2QI9ITtCDQbsSbhl9WUPIEzmAdP9Yr1HYns
3D0ZNWqMcsKY5GQquNUZieo0hOVDjUDquu9Aw1/MzRxJ38A7Tix8zGaE5VouQk8VDQuGlYyCW1Kz
l6Dh8OA5JcKwcFU9gQRqpLNFbuxafxaRbd+EOZWMy7NcFX4IjLtE0ztVO4vYQI4z6zjXRX1Nortz
Iwm+ii9TkpoOHZ/fbkQecsl+o9mvcbx59x1tN8cjgZGg6Kt7wBn2rUIfQZdC3APkUnkoBGcSZwys
GtRvR/gI+olsMOOIqKy6ztoGn+TKbiYwrVScjI69FFb2weBs1qDOr0rR854J/9DLpPlt4vz61CIT
eGKXa+iew+jL3JQB3RehFHYAH70nXWBanNu5ZtFBsJNzzxkV3RKnjkDMmVtmTHLUPzPA6zY/gyKh
MyAbe7GhcHhZJ5zLutataDcsanQiVa5MDqhu+/WIjYlmKgkH5VKDNDCBVbKKQFfBAAB+YEHaH2PJ
1siNpnq4QyAls8tYn0GT2IrQXcFk6GPJJvgq/mbC198d+YRVbPZ8892rH6HGx7iv/G7jf/f0L+/+
/maz+ivvrn/MBBAAsncaAN7aDQ1gWzYZxVjW0E6FTLL6U//OEsgR4iVPWt1BFJD81brlhh6wwki5
X5D3e1oWXllFMV4kG6oghllAhGp0mb9zDNJvUAPtG+KAZGSLoJQNfSB1dGDJCh1B3cAIIQLynbrB
EnpdRaa9RtNj0muJrzhxdYXMrwk6zrB0Ay4k+danIQITNlK1eHpkdxqBe91ADeWGbKhakKasn/Wi
RkgI1CHZ8A7mBnqgRutgPpS8hsOiJrAgxkEb/KWfN5eBmh5Jy5D+4pR31Wpf9mkXosgUHVz2aj5N
SToE1pzkjJZjcLUVA3fFUL6ABw8a4L7E46372UYxvSQaUdN1b50hR91DLItAXU+bTk0+irZFnjMM
A7XsUF1PtnondJ11dEsrjI4w9iMD6PaYEyNv12a0w+Ptsd8tL9Sy7r6mi3VWVy38hNdoAiXb5Pel
SXGbjlXnkYuNCo+YiRsSlvTdFm4IJwvctWGu56SxEcUb7LfjmHzhRWTggBR+SjAPIN6hrWooIOun
KrQYlebW9Vq3V/2ER6HWYqaVMO/2TUhsXmoq6lXbhtO12eW2myAZQobT7MtE2EESLuEOuAH78lB2
XiW05oDrIvHycVS2YB1xseRgbwYr+rwpofxI0PlkFqwXjcxUCpOqfZrSZjqoRdR/ZN7Tc2FMyj5q
57ehNfP9AlAmwK0A1kto4Wc9kwrOiA1TiKSswIBIl3HEjDRlgOkNeVHC1Ns5DrErbh3BkKqHzDjZ
JAl5s6JYt0MdO9CAOZrIwsPuJ42Cq8JcrTNxswRQ4w1P0sBukv7O6Zrw0Wkkt6wsQjDvQ0wMuI23
qMoqepM5yZ5rUClooWimw0SzdwXIq321jvWnegrVJ6eNlKAfATBWU7mekbFXcJSn9lDohX2r8wdX
nTkrWESjRwsbuOoJB0YRsZHmmWWoIBtn7jNxknMaXTpZYTvMyGQDlCkZLC/DKota2ExWn0zhxZU9
nKNRE/pZD1mn478nUFep8WdaKAbBwVvZSWlxfLTkpLuNMiiPfY1/gyuubPxkmOoLVW83vHd1y7Bf
PetpVvp2v2Xb5VwGxrRTZ63z5m1po6HRd0dSYI9taKVfdbZoXwdyxX0TnhYQsT6EV95itj+VjEl0
RP6N9E2ZiI9VPIx3sZMRiAPgNaiRpFw2ofZZcYa3JCmjZ1RB5KQspep1hvxYGlIB3NNlnqZnmzcQ
XMm6NOHHqDX2DFg/h+bwamuN3K+V0WN4WNF3J8vzMi6Oj/tJ8y2rfWkKvFSjrh4z4pOQBmj114gQ
Eih9SuWTUZEeRo2VnKeBsWdBEYqbHNhKkHVTdlsK81xGKCQZ8Q1B0WvEqWjRuPG843bC0CuK9bwF
TgRgYr+QxvXAGoJSivqCaYxgeTGCnwE257Nd1BqXyEsALrLZipnG9nq6OnfmlAvwuyUvWpY9KJrJ
/mxq1M+xZmHlT2zrayvau2EUbyHdBxnJEHgU61MJ7MtvJLi7OVOtk7OE62WtDgaanOZTFdELsIs/
TWUW8uys6wDIbebb0Uiq2LwUR32sj3IBWZia4mMyLdllzjXvlmiHd6LtGDWkPepnNd3jRatPVT/f
G2vc7cQal2w2sbrE6foFapXh9fpQ3TO2H72kW/msw0JfmKcQJSRZA8Ht6ood4T+F2yr2axhpzyCz
wk9qI/VrfAHgX2x524ie60q+FlohjrAQWbSRVnVBEFN1MTTaV6uYyCgX8D2zJvaJcKo9sqKmg12j
ReqM2giSBjnTaJvxnorFuhPKEvkoE9OdSvV4rZVWiCGlOrV86YS6wZdTz/HSkdFqAQVP2eD5SzzD
khepOOt1+nHGqMhWNR729ZRIpE5aWd0NMZn3Ka2gRbSQNKOKHIvZvlSazvQ7c33s8YBvxWYjymsU
nZFnTA5dXvUmkwiod5G7saJeh1N3veaIP+K+g6hnuWldfGYvClW8mx+mbripRX/dK+UV1RqME3Nl
0taDzCKgKKMGJNFigRJKgkROzpHUE8mqyjLkJRJ1+9IsmhKoS+tqC7JdlzHXeqO1ZfZtjPPfxu8/
aPxot37V+P05WGdr+/jB39s+gnVQLoAnYj4tpfEeIvl73/eeSslKTEe0ZFjfiMR/iCtIz8ElAyMB
q+nPyAfcYWzRTB3oCF2S+U/6vndD0Pd9H/GWdI+b+ZnY1q3X/Mn57KjQ7MOwUS6QSo+3/4+9M2tO
W8ui8F9J5R2XZomH3KoGPMc48RDXzQul2FxJaEITSPz6/o4EDsJTElHdrq5W5SWAj462zrD3Pnut
BUd4eLjSUv00DFb+oTkvspG0WihXamBQJhyDyZBZdNEyt/Bq/Hh5UxG3nasZDNlyklukI6SFPoBy
KhpCPjgbmgiiHcLDcuVwSKBx+DyYaAKjocGKWPhflhA7okngQKrnkxCRoTAmMSuSZiE440zzJQcR
gUC5Bu/LKdNcgWibfNZYWy6ymwgM3CAzc21UFWnwIPUKiAjVW86h/lHnKGaZk+Jr1a9wMmNDP06W
uhYN1FkRXnnUtZ9B5Aoc1HRJPJZJ6CP5t6JYLIjKz9XSME9DpwwPZ8BEzjSqAY/yrGD18OOVMXIw
5zg1ekoJQxs68YuS2GhglglHjJUUVScrKZUOgcPgZumJ/llKrZMgUK7mkmyCd+nLFwg4nkeTMiQN
CS7DscBb+q5fDaCfmxzlcBAOGTDxoRXJKbBtn9IReL0cX02HvKwQRKYGdYXeM89CUqbDSUxMV2jm
/KhUHCpAy0iV0Q3NiGz8YHWd6Oz8y8r9Rtiq3FKvYpyWmrn4O5JjZeACXxhJoAom43laKdJhELte
SkFrz5Wl80U0UVfXUar64GI9lO179zBCy2TDweX0VpQFZjPc8ggp0aGkx5AtojCWAPTTZ3BKqZE1
7jsQICLUkFAallK8T2aREtoTEn3lsQmcmCQjvEiXZQiypcfhFruI1wtBq1urTF1Qc+Dpn00/lVi4
ccUOe/6KKBY9GxbYWaH5417lqfMeSdSyRBMqnhMmpGhtNkIIfqOLQEMZKgnzRjPBnES5gYKCUFNI
Vyz5AH+z2BNCCymO6mz5FSRNeBwlsWU6lwA6F4vlEVgjqVgda/jPwmck5DNul1KRSde9RWVYYIzA
sYZ9aE0prkUKnoMjgoqBT9m/VF4sPVjAkiMkMCIQloEk30HcWX5dlgk57WoWwYeIRNUM8ELPKUce
tB+TYa/IqMeAU6j3zfV1DyzuysT/y42wvPChawDx00+IU5xkRa2PMrmKArcHcN3Uke+YwTr4baJH
fjjuzSpFHiL9Kl2uFktjcUTZzHIyLBKX0gBIziJqi2X3JAYzj0A1XJJDNFcq0B0uEjJqLy3vfC/o
Q1OWGOr3xNWUUeCEzmXiVsmlkXgWru+cjKcrIwROB6SLlZTphyGIp8MSfboTr4rmX4wsjb6hI0Nw
ZiayCGgq2IgHFIinp8psNjl1LRg5rbnZI3We5SaM/Xmpj6BezWFxgjmUV446jzimyiu4U0Hau1KW
4yuZ0RdQBc6xCXzBlRf6ZR/GhJtJQL51TlCp4wI7q4ZE5v8b4lsbIsX87A4vb4h3FVXBkbNdZkg9
ofib9V5Yb3g6RGsG5YJsOaKYb7MXyjI6GJSI/Nzwfm6FCDMrUIGRnDQkOMEec6CadMBRFie+EiWC
AB05z/qNHOjOqS6kQJQsUmgIpY6mkSMRJxBbGdBJsZRxsJLluAgfnCzAqfyxZY1nTt/EVrqVYn1y
g53CjbRUg3BecgNrZgxcOB6Kvu0txl5/6K45ul486KtPO1v3Al0LYpe8MXk4ajF3jsMryA4C2P3l
i5keVBLiyWEP38CoBlSU+In+PZuVjnXvEjTm0rE0R7JsNYw55fWiM0mV4Oh+iJsV0Ck0lxPXY7Tm
pGMqP4qpZ6EXFX4uUi1D9FgSAshBI4ZsIW57biD9ObmpkvxopiCenIHkg3U7hmgXXzaJ8qEiBJet
WntZWRjUAg6WIAlygBdh4vrXSZ/AK6UGL1qY8YhOUEntUdIN/UGhnKXy3LutyqA4DyYJAfJqUQXL
I3hQAzU8N9l4RnpJZsSSybl9hxYCkvaeQy07e2wKh7CuqZdaz5yvzmd53+1dL6Hn1aJDdeFQ2E7+
15/l5eTYDFIvO65f/v/MqrF+kJGd24BKvbz6WkzT6moK+3KebWaV+LY+W76J/+xHrzf0YfpL6CQY
CZibrXWo7lTd49faCGwerHiYfvqo9sWRC1UCKuI34mJRCRCmWH8N6MU4MHQdjioLIBIXR9vccMtI
L5nh9Sds7Pn6b1pPcI/YZC7eg+PF0fbKyhr1azbYaaFlAx1LmoQX9SNKlCZt26CPMpEMvp/S68ZG
zQ3/8zawH9hWRh5Cfd593rYBZ1+/ZoWdNn5aQVPRKaWGXZS+N1fbClT2HQhyPVnQH/xXhsBO15s5
cvrw6SMhIFtIt3lgsYNCNiJpBC3i4iG3xwC1b5xaCpaHBg/4jl4+pQBURnZ7evNAISSHwQKWi+ee
Xu4fQFQheBebqpnmhu/ICMAvBIFiJyvgReHxCPhjYwQJr2x7DFh90BzMD0Gft5kh72siqCqFmh2t
wFE7EEGU0NYL/hMrGAeUnSiw4RqNmd7dhJARfeDVdRoLCkUKggaUZNDju26NBeVAs0wVnmQcbnG9
PysA5W061TjLjy7Lb3gHGnpggI1MZkVjhSfeAchmva+ahAy1wd/RigBouvueqLAn9hWw0etdAYNu
jwKk1IjfKMSCHqi+mm3oHVmBCjal896Ij6iokMQqhE/i2lkXqXc8MExLURQhCvfOVkShkd5xLdDM
A63mxAS9X1/Es9ujoPGMyF+Dsajt8+4cJHiXRN10pxWRtQAPGPYrUg/N1bYCu6NJoh5v5PdXxF+Y
MI+h19D1goc66PKm2XOx2Us/2AQbT79fBxrClRTRROuHIhfU3PtnTPZXyxOtg6GtLzfBUX2f9Z+v
H/DprVv32jzV5sMTb5raMAVW9RfVuptjOyRw+1dg/7BDezsKYPCxPv3syaePrX5uvf83Gs78nXY1
siad24VdLG7rUsp9UbzevWHfjjI727QkXiPlQ0zCri0P7QAMZbrD7dH4253bjoM4tR9atHNNHNO9
5Sia3uce8uMbE9RBEjnFzf+fTXA+rg6vjY7RNLCXdjrdtCRaBpe8B2Nv4toP8T8fyLAV4Y82pQqV
+nsYhbBrpt5De3g37mJXsx9P49Rpd1mA4Vh2u7Z8gsU9b9NOPbxVymM3H/z5yzx9sN3WAOSISfiM
XTt8CnY5ir32jGwCtM5NRw9AfdvvT4NSZw+djpc7zfYtkbF/ORP3SxPm/OnaBI5pD/PlnJ4V9361
6WI9LoQTsvngz8fF5xhm4CdmBnu1h7FxgahPa/UQog176POFDUXbLrcDheF7eIUXdpbZ926RTfO8
NaYpE9D2YRLv3vUcu53VhBJqDzP8wmMvyOK8NbKRSReAp64jG8GvTPybz1trkyIjD7Kf1uMi3W16
Lx1Hm2RnDVFkEJPdOz2e/kjtHe8JyIyxl6YXdnvf4phKpP+7vsbxdPnhxEZal3qG1sSk/f4eZo9o
/2yaZtNq01exUhGdiwqbfXT+Ylp6961tjMZFAmgfjf8dp/6mpXW/RVahc9NvarV33HbG9Q2e1mRB
wStQul37/xJhcsdeX/oBHkk7qoGLub+HRfYynYIJ3Tx5/Sq1+tCkqym+vEEB2NEkb/EWdWz+bdDW
Xm7wdCBuigM7Nn+D9adZNm2tXOs0eNc3ezMt21GlSqf3sOLe5ra7PRDXObqu3X1Fdaujkb95RDY7
UbBKImgPC8mdzb5DQXl7anLEIrJ2XS1yN83yD892nqztHoLhOy+7j1EtaC0r61xb576/XEP06tt8
LtP0eF7/NP+0OYd/7s/ayTXxi/tgaqd//RsAAP//</cx:binary>
              </cx:geoCache>
            </cx:geography>
          </cx:layoutPr>
          <cx:valueColors>
            <cx:maxColor>
              <a:schemeClr val="accent5">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F4462040-8687-47B1-9EFC-525F28F0908B}">
          <cx:tx>
            <cx:txData>
              <cx:f>_xlchart.v5.10</cx:f>
              <cx:v>Revenue</cx:v>
            </cx:txData>
          </cx:tx>
          <cx:spPr>
            <a:solidFill>
              <a:schemeClr val="bg1">
                <a:lumMod val="85000"/>
              </a:schemeClr>
            </a:solidFill>
            <a:ln>
              <a:solidFill>
                <a:schemeClr val="bg1">
                  <a:lumMod val="50000"/>
                </a:schemeClr>
              </a:solidFill>
            </a:ln>
          </cx:spPr>
          <cx:dataId val="0"/>
          <cx:layoutPr>
            <cx:regionLabelLayout val="showAll"/>
            <cx:geography viewedRegionType="countryRegionList" cultureLanguage="en-US" cultureRegion="US" attribution="Powered by Bing">
              <cx:geoCache provider="{E9337A44-BEBE-4D9F-B70C-5C5E7DAFC167}">
                <cx:binary>1Htpb9y40u5fGeTzlYeUuB6ceYErqbvd3resXwTHi0QtpCRSC/Xrb/U4yXE6HufN4OACEyBO3GqJ
rCpW1VNPlf59N//rrn647X+bm1rbf93Nf7wpnGv/9fvv9q54aG7tQaPuemPNozu4M83v5vFR3T38
ft/fTkrnv4cIk9/vitvePcxv/uff8LT8wZyYu1unjL4cHnp/9WCH2tlXrr146bfb+0bpVFnXqzuH
/3iTnL/57UE75fyNbx/+ePPd9Te//b7/lB9W/K2GTbnhHu6NxIGUglJEQvTnH/zmt9ro/MvlACN6
QAkXEYu+Lnp228CNialNf3tvvn760lb+3Mjt/X3/YC1I8ee/z+/8buNPct2ZQbudqnLQ2h9v3mrl
Hu5/u3a37sG++U1Zkzx9ITG73b+9/lPc379X9v/8e+8DUMDeJ8/ssa+tn1360Rz/9zUd/KI5+EFI
CWMSy5fNgeUBwzzkmGD555+va3+xym2tHk2v1e3Xz3/BLs/u3bcMiPgPtMz65DUt/JplQnFAJaWY
fdG7lN87iggPiOARCUX0ZLk9f1mDu6j7v2GWbzfu2WQn3D/QJtv0v2cTQg4iIREPvzqD+N4mGJMD
RmXEBaJfV33yk+39bfE3QteX2/YssRPpn2iJ/6J3EHSAwQpMkKfDj8LvLSHkASaCRVTQp7AF3vOU
wr7Yo66VNgpC/F8ntpezyfbbnftW+Wf6x9m713TwazErkgcRZYTQCD1p/Qf/YOAfNBJciK/J/7lV
zh7G278Tsr7et2eRnWj/QD85+/jfswgJD2QkQxJFX+AWZInncIvTAwZXKMPkyWLs69pPfnL2MP32
0fTV10//99n9P3fuWwXE+wda5fzqNR38mp+QCKwiGMQn9i06PbcKDtEBpQLjCH9d9Mkc5/1DbvTX
z/73xvh6354pdjL9A01xc/aaBn7NFBE9ECSUEn2JSD8kEnYQkSgkjLAXYdbNg9ZQbTw8vLallzPJ
s1v37LIT8B9ol7c3rynhF+0CqSSMOGchfdL7XoLHGB8wLsIwZHsh6627LV7bx8vGeLprzw47gf6B
dngP1dNfw5pfswPhBwTiEOWCP4Uq/n0CeQpVjAhE8Esp/f2tLYCtcH8naj2/d88yOxH/iZbZ/hct
A7VGJCWN2BewBRD3eRIBCMyjEEpI+XKB+F7ZO6Ot+hvp5Nmt+3YBAf8Bdnl9i89957tv/irXJQ8o
AtchEf+WO55bSMoDhHdMl/wCvsjX0/GU7ffIqL/e1l+EtO+5rO8k+f/EdP01C/aNI0xv3e3qT3Lx
GRH2+tU/xQWyc+/W12Lek+6293+8wRhFkEu+kZa7h3y580nr3/iPH+55uLXujzeBQAfwCEQxEoyE
EBkBpE0PT5c4+GQIFIDEIUZABAANoE3vCiA+8QFCGCwdwQZQCMzNm9+sGXaXQnJAQ4CCAEEYJDwm
6Tc+98LUHhDfN318+f03PTQXRmln/3gDNVb79K2deJRIqHpJRDDUWfBfhEHY9u72CoIwfBn/n3ya
0SJaMxyG4ZC7pK5k0yQkLOQJGSJpY057fVKxAShgWYwifaarF1YHAZ+vTlFIRCgw6EdwysJwt7tn
q3ddvshxmd1mGsJxxX3DVliFdeq5ag7/xlLAJSPECeQftrdUH5Ujxg11G4J7talDPMWRLdpVJHD3
N6QCVcqIcQxGjwByPJdqwXPVekLcpp5ntZmjpUt756rEzXyAiPjtsL2gQIjaPygwApkIRI4Q+Is9
qebRDVVNQYFSZTIefXip+4E9ziNLc52VCTdREHdZViUtIiZ5fXE4gy8sHhG+O8VY0j053VxkWdQ6
twkMYTEu52KlMemA+XhNxB/PCIXmRQgkAGEhkAF7q9hcRHbssmHTS8J6OJvaupjOHR9XZdvo5idC
AULZE4qGGHwrjHAIx4TshH52JGk3hlGB3bDJPXNxUfUPkDcfRW6aGNfNMcvKNn5dwB/VSAGYSmDW
BfDmiKHvV8yKqpxEZIZNiShNdCZrMJY0q9dX2anpmaODq8Equ9pFcCSBc9mp+ZlcZMiwrrpq2ERq
9HEUBCd5YM89DsNkRg39iUwvafH5antGYwTlXU7rYSPGCceZUXE+Ni5uy6qNjZQu7qvq8+sChhBI
f5AQuCIGjBGTcCD3QpkvKiamCdwOF4ycE0Pqdzkasi0zizgcTF6lQ3fFRy+Srib2njkkjloaHQ55
bzbjIMfVMIdT3E+8vZvnKNh6RmQcZq67Xnof17zIE1x1y08CE37B/hEiHGFGBQ9/OHHC5iw0DtxI
TQOpYhJMFY/nmY6rIIhQrCzuklaYKY1Ae6uwnskntPD5YsCiPeNuiZK8zeU5YIf8J75AX9waxOed
h1P4u+cMpaxZtdDabWZXrMKsoKnqiznpBHMr2+X27ayiMkETk3Vq6kUfzbrsT2zWjFXazG6MR6Tj
itgy7rxGcYTbLM20QLEOc3+cD2F/FrIl2C7VZNJudC6dOG2TzvXy3TCp4J0bRZbISHVJTwK+BuJK
xWPUi9Vg5iNX9TaegnpIXEZlPNf0uCDV22ES9qwiPop9tFTrPhpUOgXu3Ei+HHaKL7EndRTPWZ2d
oMKj90HfjZtSV0GSUf9Y+ejKCVfFkufVoWOFO4cn6/Xrp/VHB9m1NaMQvB5yMOd7h3W2OR3otDO6
Lc6CaigSJdAWq/lmWLJ2NQwN/mWXhBWhWcooonwXb74PALKfRyGXym36LNtiS1Y1zu+kJid9pElS
SfbhdQl/jNuCcog2GLqFEqDPXlizuRw12MZtSl+3cTiSaZubKVqJsPfp60v9eEwFFSFQk0CQoShi
e8c0H+hYTqOBLChGemyCDm/NNPCfKPDFVQgDFkFEEQD1PQU2KAsaN4ECA9ajPu64DA6HLhcXrwuD
f4xjIA3QeQLQIjRT6d46lQoWzFppN/OMTWqwLddsbvKUWW1iklkOkAIOPuJRftSL932Ybwyp1M/C
EnC9e+EUuiERw8As0gh6VXv26zpDFjVyuyFzzVdTJ+t1NpVuTSanRBKRhWyxnuWqR+ahNhO/qlw5
bXKKxtNmWaIjWpnsJxYIX9wT59BWE5EEzLqXVnISBEFWRHaj80FvUU9XEg1TvGjXnWW2HZKCD+3H
moIr113gz4dW+YQpFKZSaJNyXT/UeB7PKjGnyzJ9GsogTDrl2muvBxW3TtFDmhfTkfb1WYDcz8DF
ywJIoEgigPTg/zvbP8vCGe5l48UESi38Vd7zdj1MJH9bQBRL2o6XaWYxShrOHGSsvjnyxXIrFL+x
PZPboc2yZBb9uCqQkZdm4eZGkOVhoZk+ikQh11Ob+3SqygByhavXveran6QEvDP79zhi1yT7jwR7
p3NyNWzYeLvxQZkfZYvUR47OOi0DlDrVQ5AfmI/LEm0j48fEtqT5ySmIXjwFEnpCFJwR8313Fx5i
iaeD3ZRB4dp4qAX9DLDqghOr41qie1OP83se4uLO9okbxjwpTVikVVToeMztOkTWpD0jPJ4UnpqY
h0ObFLDgZqZlmZAyxw9eYwyhkl/zqFpRVJqUBfJ9K8r+EI8UnQQU14eLMbd8RNfMw0I5wUPSTtLS
n+j8R+gmgE7GBDqYlCGolr4/NDQUvMpKCAhdWb/X2YaPZZ0GCypis9DoJzjxhbDNACtC5Uk4PBjt
VRS2rpjuIehs2lw/SiUyyNpjGZN5kT9ZafekvZMEKwkZSkIYR/vAvsvyoeUZhZPU5zcVjvL3Zb1k
ddx4qCaor+o6RiwQRxnDxU+O0AvZl8FMEeMRjEQgAN7fa9TlqguzEtnNwP3HzImLmXdXiGSPNXef
oeRlP0lQf2LPH2SloRQ4hIKb7cd0OQZ2VgqOLJTh+mqIAPf4LEq9LsYkGpcHlDU3RtVzmvsWwA0R
Khlt3qcI0Mrr6eXFwwRtV8gsESdoPy2rwY20GMF/J2FcilrOYlJkRRwokye0KB9fX+6FpMkQIEch
MdTeUOR/r2kmyypvhhmM7Pt5k7c4S5ZBFD+pEV/UL/DOBE7Srqcs9hBAaXFuMGntBmrkPhHjXKSj
LmXCMhFsJxuBd45kSAPf1aspy5sE2IB6NY/B8bKwn8XIH4tyAVNQgJYR+JCg+/46+YEuha1gM6ND
qyLn+dr2y6kffZ7kDQ6S1jZ6U3AXxqYa0E/cCr/kwYCGQNmA2wXZP2suH7Mw0qjfeEyKzy3vAxpP
fe7OrcK0iSdmGEvMAA+IAy8DANSsq2mKyrYK46bjRZVMgZ9OxyLKszh0bsAJzam9f/1kvLBNIRlj
EGM44By8dzKKQChPNes2bM769UCWcUVsJ1eA5dVPVPLCUhLiJ4dhHKDhoJX6/SFUJbZt1/Nu45as
eSSR55eLLpo+Dhj6G2IBBqUE7UYXYME9sVrdLq4VpNvQUPWXEka21sbz7Ljs3e3rCnwhiMFKQIsA
RORAau2d+XDJ8tIMsJKKUJ5mTrfXTd6FK8huS4zmhsTEFP4n4eNFVUJ9TRjMmhEq98TLc6SdLGi3
8SEek4bOU6zKJkx7FNqfLAXNiR8zBCANaFhwCTOeELG+t5uoiBnyBcMRIT3q1sx71yeqINOS0ibT
dcJ6G6YMMHmddNE4BWuoHId5tcw8ai4bQcG5VAQc4zazvn4XtmNdpL2uxJC2dc1U7LKuuDUTDU6r
SFC7zos6L2OrsSpiDSJFCWdGiFSOdMLrKUKRP6ZBITfK93xZGdIXZZxXBb5hQ7jgtCYzDdclbma2
imRbhB/khFXzwEogS/K4hQqmOJ6LPsrSXlV98dbWBvttrYFd2xQKN2QVoBYfNcs8Bxs7VKM9o40e
xClxg88umcW1XsPvwbRupt5WczwQWelUVyPJTwXXlKcDjUy5HmhXX4+BZNlRrwNziPtKZ7HP+7CP
ZaHeNZZFJJ4HYsotz6e8TcRgTLX2lfL5qmm97k/KEcpJlTDZTvXG2klW6TxSP6dm9Bk6bgKbIeAd
mjZM24buwJUSIrzlNgO+hGduThZBTH/dUhXwjXG29BdTxsdrrUjvVj7oJL9CphH5avBjPmwBxM7r
TsxSrYnOWRuTNl+WxNpSbnQPKWpVZzv6DwWhrOLOUvG2LLo6mevGRIklxYjjsm3pYSOGS+B518NI
2/dZG9YfamDqr5xmU5w15XwY+LJeRZ08H2q/1p1dzwXXVxkHEpUU+apatNqEpJrSSlbNOh/Go2j0
UxK29rasGInpEGbpUM7RuomiexIF02rU3sIeer5hdkIrSRTbELmYGBDzEpda5seWtPNn7ropJYMv
Y83H26Vj9HCM5iUeZx9TVb9DiK1YwLoLKpt+hZFWF1U0LcmAFD4WTV2cRhPYA6oFFVuVvZuXiG5o
gC+VKtq48HO2zSSpkrmsBgAVlic1ZInUWr5cVvW87RxxsVo8hR/VeQXs0jyR/qia5zBdUNWtZtfX
cVlkY1LxqjmeoiJVYNmLTJCrJijmFZ5EsV6Wfkl84IY0C324WQC6XmV53X7SwqITXXCRetexdEau
f2RBp5PAjW0qgLDecGPotq/lEnOdzdsIqXBrPRcrICmOQjyvFW3xuqL+Q4OG7oNW2SGn5FoN/gOd
M72akASibsg+NCzIe/DARmzHgev1GHRZutDgppIiO7JZpFKWG7FCJQnADt0Sk1IuaQF1w5Xqg/Gi
y3txZYcZ8mJkT5zPeFzPi4p9AIMc3dQeisipQ2Wb5lA3Ynwk1g2xV9MCDFc1Krf4ZDCdXiIozUPU
59nKKOluKiOKJQ7h8LxvQhTNKe+gjoBkCkGizIfpYwu6P+smOGWlz3QsKrxFQ+5XgXFmzfAijuE/
ZjWDQ6wyGlJvT4Sf8sl+9EXPbRf7MCNTlS427D8GOFqjMhd5HISw5w0PQnM386VqD6OqDoe0ET0f
Y28wFydBwFwZV1z0eVz7kQZHQM8iCyRtpw77HjQVu0rX6SKa8aYAVv8irMvwJmt0pbZTyfoVlao7
w1Mo1kaN0xLPHZBxhbLoM0MZ4Engd9sVX1B93EKSvXNW5Gy161wl5URVdDLPll2TscoeJZD7QwIo
oIHiOxtRungxv4U+U/PYtz3TsW8s/qRn3qdQotFzqcP2o5J6Sm1h/cYBYrkRnpQfRwvP8UE9r4wL
u6PFQD2tZk22MOxm3wMLB22Q0hbL2o0DnIQikt2HIhfdXdeSal3NQfeBd6E6LPvM1dtodtVaeWTf
U9N5qA/NNKUso41Lh8WCc9RhQJMKkSrNGaNJCYBrO3S0SjlQyCuoSmW/rqBuag6b1sD3ncrHd102
5ctKUIVFLPMpU4lBpJNJA63BbauLencGg+kol2VxjZqijg3vh3BtQZ3BOy0JiMjbShbHebjAVlk1
vhvDeZhO8yzLz5XoRGpQu5waJ8QJKQg8NWrVhiDFrkcX0iUGJNIdsbYozsvJtp+AugtXQJzR87wH
V11p0yzrZZir9WRm0mw45/l5XbcjT1pa0HNwog6cCqwLJHx3VDWSnPOiaD/3Y95fkqXHN1aBvlVZ
+c3itd+IApQa9MQfB3A0L1vat5/prsJMNFvaMa26Um1As+qQzg08NhjmC9yT7qjFpTxZRtt+dr7t
P4wF6HXhvLszOO+7eBkKUGunm+woBzZiM0hn7+Vk6TlZumCKRyPz81lR1QLebRp/v5QRETNk4Cki
dRxNOPMnGNJym06yzJOgEF0X57ooNUSoIbNxZxC+abGn54qa7G3LivyM0cF8YjmrUjcUSxGHwZLh
eBQAIukQhavcie7I9yhL82AYj/sGhCeSz29FUEJczDN1GLVwd4uC/HyQHVviQlBA4BoJ6FhEXb3t
q6zJYieBxElVNWVHRePgC9koRZznU+3ScmnNEC/g50BjafveeyCtBR/tPc8JTbLM11vcu90pH4p2
gJ5LSK9VU4zviHEDTyYDm6wpqq6E69vbqCzYdSCXro5bPRXnnjUax5bo/kPdLfOFYHZ4h9q5ulI7
c4d9Jk5oibOrjoywUBX4teQchTGAjOKcWNCaKAt/gfLAP6LFqE0wE6pjIO2zq7ApybZDhT5h0QRP
NEt1BZB9fisRdGSWaSTB0dIDJb4KmsI/8hZoviQbiszEwLfYPtYsmHTCAsM1RPKlCRIVsOyKFFBy
xe1gO79txpEVIDucpCXoegi9jMBJg5hVnNdVaXDS4MVcBFEJJO7oa7A1sqIYtywyQifSukcjAqiZ
RtSUSddM3WNgSvyO5O2UjpPFD2wshyEB1+suIVosjyYs2z5hofZV0pd0eAjFsFCwGYez37agFgaZ
3G7QVOE+hrdr8M0S1sGVdAiiGWfjw9yK7tJlGoj/LmzP3Ojbj3OZdZfYifw8Y53aODkIeAtLRFuI
Y7JfeQH+rYPcve+U0uiyD4SFGG+qhm6NN6A8EfFTqImzdTtkPQQxFnLgTV00QEM4Ep8WK9xZ1rT5
Zqzr8ZCwBkwDafMk6kk1xJTn6oIR265bTezbvh2zuF+KR5cb+Mi2bZtmYxt9pjKna9LWS9ISb9Iw
mnVCx4htMOgrho4mSSt4dayNXdT4K9z08wWAkCnWpMzehXVOkjow106S05FDSJwRUlDL9H06DbI8
64D/QUMxHpVN28OyFTtHU4PPCt5A3IgWaK8jFZzOLGjPtafZNctCs5WzGnIIus0SYw3Nxg5TtKXK
HY3e16kC3zxF+dSf6Jzro7zQPgaoDxBQQvsPKNRbSYtuW3E9X1VmjO7Hmhx1CmEIaQJ+RLZbaYbb
ZHbkeJ5L8h7wNoo9ms1nOe36TMatC2CWt11mOHTLCgCkY2n8ezFP+RXSxbTmc3vITN2lcgpUHqvO
HIppuQX+r/lYNXzhkHNASWFAcgj0UOEk3HtSJGVV2W0VoCgeswCdVw1p13YYoPGFhzYFhDpdEFGh
TVSW9nroAgahTuZXg4VFBprxiwFJHQMx7WMoSsmtVJK9Y9bVh0rxd3OJmg3QpQXgQIBycaO8iY2a
ilMlgLgxONxm0YI/Fyib1qMI0MaFeEmFGqJ0GsEZbVu4eKqAKsy9Z8cALsj7ktCNprNZgztBADYl
VKc56+RG1lI+jtUQvp9bgs9kIxeYWmjITVvMZTIDhl1TiF3HTWbrd5hyfulHsBId7dytOeDCuHd9
vsrnuX1YoNUUJm3u1FlXwjFQus5VHMy6hbDW+iImTWmTuS37BBoIsVxcmAycAaAneXlb+rk6yid9
6KquLmNKghPjy/lyQeF7p4JmDa64VtFSAlCjFAAZH84aQrO3dWUAZpBxXUEILONWOHUlUL+kVROJ
Y+sVRC9UrApaV3EV9fS8aakxSTFJDE2Letl6b8ZTRgNIO40IKnA4po/afC7P6zIqTNyVSw1+12so
S+ugBDeCHtp4KjNXfmhgDnlDMRDwQK0ZyFhLC5TGoIL5QmZRd+KBzIaqjo+qioe+rI7kpNAVDKAd
9SWfD7PRJaOw1WkNVj62euIQ9U0NzdHJxXqy7gR4Xx8zWx7iOZAfJPRMoc657Y0ekqagS9K1bExK
rgsRj6PDH2ZP+q0J+We8sIesN90nQKz1p9o2BoKWDd7ymgbraBzyleNDc+kZIJba9xia3tItST5n
RQtwaD4cw2ZUR0FkJpKOHFl+yCuMIccQZs6DKa/yWHtuzoG+MSgORZkbaAPUEIQMpuWnpin1ZdiJ
5pIp4JFj5SGAlsXk7msbos/alsV9l6GlTcIAHtjBFMAR7Utz7eEFuulDD4gH7KagyGkKVkOWCFi0
rVsBGUXO7UfIlsCdLTUOByD94ZLJVHgD+Bgq06opyFFezfa+qYy7t4MFEsH6oXmsiAZWwS4u+4Rs
iT9XRQ+Z3hA/X9huzj6FVQ9FOMlUIJN2yex9QNugicNllHy1VFRf190MgcEW82TWPHejWRM5AaMx
zAUcjyIcAOAYXZvrgg0VBYxpsk8UU7hHtnPdp7yUFU2JRnCMdORdlY4WdrkqKYxLpRqmtDgUMTMs
Wiqi7bFaqIO6EekRF8nUTipfA3iFJy+BmM2WTEA/pgWRPtgEfgcBHHRIsxiKKXlSFojolPUNgNY6
Y2ClYIFUl9TzkH0a+7Eo4nxQco6znDaP4TDAqkMXeZxOJJKfnpRJxyAf4gjakypZLILJNI6X2cRQ
T5hNJGmeRB2zVQJcEKg+wkRfU5gf05talUD3wGSBggKzmqvDFgMLdB52dMZrRxd67HtnrukEExVg
Qui3JlPWgXwVp8CH9C2qymMLUwzjpvEw+HEqRzc+jgy40XgIaVucsgAXN5Ufw40etH7fYMkvKy67
LGlbgW6morX+cAYaPjsnAwh9GI4I9gioHHatdAbGY37WAfT/DK0TsAn4LnD/hU+BlwEtjoGD7y86
tPcKqhcVw2blibejfVClLeuNHPoOGhiyUeUGVSqckxqB/8QTmHM51MD/HU3KBiiGcwiIjhakLbeI
9UCi9NBbKSG4KNqDqxMouCEJQ/5KmgFlVazFAGNV4TIv9XkxRijpdhCy5jp0cQ2zgW9xicJVVxt0
BD3p/nBqhuiyycV8ArNM6t2yFNPbKSTjUxvsy9TnxVO75Gl28c60vld58eV19G+//s+NgT5I8+f7
0v/5cPc2+39+O/36Gvyr39o8mN0Ap93/0m43354Fm/myu93c53e//DCE+hdjpk9v1f/Fxe9mUO+e
v1v+dbR3N6S5e5f328DcDwOomwFePm9uayCP/zOCurvl6/ypOAjhdS2xa+XBpAnMfn2bP5XhAVS+
DBhx+Ckiurv0Zf4U8wOBGaKARaEXCF8Aytw+zZ/iCCbFBRcwKy5242rkl+ZPn8YmnrXGMJOAPKEV
B3sjEF7FjnF+1hKvpqYao0VXG9LNaqVb3MWGQmxqtLuAGNysHHQtkqrMH0WJ9Q2CfgZU8cHlnPHD
svTADICvrcmsIScMod9mtMq3YcUhnwEiXmVVsZl0F+XAfU4N5IfoM5xsnXrSQuvYT59MCfkxdwX4
Gh1OhCLgagGnCYnQZSXGDxqySSyz6Ra3EwKqacwf+SzGVed9kYRQHVC81Ku8hKLDRSxZoETfjG19
rXkAwBj6rBD0Bz+vemEhSRVDqGMbuQygaV20h9oO+dpN6CbHJY4jxaO0LoR472SHXArwGBiiugem
L+K4uvOudSce+2gNl9lpCJThZVsCRwqzrGV9mEHxnQoAhbtwZhbAAuqMt/hsBl2ewtSBXhPVHo0d
V5tIdGFaZlC2BF2RA0ps7fEApSiPddGZTQFg5RMMXUZA7Dt0WuL+rC3xW5ThMm6qim0AcOWPkgb9
GLdSnpkchuMG35I8lWX4UVS1TbGBua+qgYk/yCbB/2PvTLbktrkk/ET4D+dhSzLnmieVtOFRqWSO
IGYQ4NN3pO3uttyDT+97Yy3kUjJJELg34otbx3USvJq69b2jw20CQ2yfoIZ69dS/ooiJjmINutul
N/SkFojIGCMwd43wOmkGl/bf5lWzegm3SKDAtOqcuvkrwDP/meZC3QzJnJ1UmPl3Joj6iJj4HkCA
SKqJJyhJ81ikqBOgLh6mzRuHu1lCuFrpmtejk9C1UlLel3MfVwKSzzlnLanQCIsXHZGh5pkiFWQn
1LdQkrekpScIdqZBUS8vhVqzT6iIBo5BNn0O0gxjpYU10WOfLTG51asY9VE77J6rnhy9aVdNxl2a
9tN5s+mY1ta1VtZOznNTpkFbG9eJ5WgZaSFeF2haj8ZHy1PfYduuIqfRV605ap001zdbl8Y3ZjFP
YRq5XWptXy/Qla+9WlEH4IOydb4rURl4Evua8vlLpAHbUc/fVFuqJpb+mYgkeZ7meLrkrF94FYqJ
Bo1RvjV10KPz+MJhdYp3S2Z2m4q4OGpp9S5djPriyDrsh3DIfxRuHDn0crI941Buz3TAA+y6zH9B
u4DuaqX6eVz1ckNp2r5A9i8BcOSLqqVLi0skU7weY2H3eSoiNF5yvndqoO+oCeKP2bDgJg+g4uwg
Ao/sPvIrwXqg8bBf1oJ8YTQDEblEhEMZFRrv/mjXHs+QjAdLAnbkqXqU0v0WQGas/QoZINdlXmWF
gdSJ/FizDbE5A8Ibqr6n93Pbvk+BawjKzyNZ7wXLTePSZDplMhuOQtKfxq0O3ki87IUN9lA2yoou
s2niheAMjcOyTpbEvYSzr64otspltFtotzdjR57aobuLRvXZBrH+qXsJEGgoQ2h+STK1xF6SsO/J
66Syoh9uZEfmWd1BqhxSv4MIvI1+p/IkHcp9lrZRyRq1csg0RXzZ2iz+EQOv/dTtnL2nbMkeWoWi
VIiw0lI/bBu0S7D+ECF15ipSbPNRiIQe+SYjSGOg2h/HIf2htVfV6Mqsjlp+AKhQ7uYk3FCwQUpS
fRvfLeQpE8pndZvlvEmwP94agfJsXsbxpiym/utY6vY+Fpu9bQfa3RqzzGIHc7rd95Jkd9QoLXaK
xPuUbTduHW50m18KIxn41+Uj8vGpDMq+smpZKgO8KxrccGpb+ey6OWxUGTymm7u0fMmblaODiFMx
1Wp0bk/AOp+Z+CocyMo4tVXHZ31ZvCge5NwOO0hj9r4c6VQRGo9vFP1kxedggRgET7CC/BiQSmuZ
7oMJ/QkLXI5aNc/pIQwZG3YtXRsYID/mNHl0XGVTFcSrPfGrF4Y6P/7N5ukO+GNWQW3wj9c9swYd
cbsluT2mW3jB84pruPjsNCyDq1IhTNW6nr1kE7rbIQvvi5ksqOMC9xml07xflcoeys6HZ6eHZ4Wy
u86lZy9x1s6w81cNajwNGhiT645HsjtSVM87rF9eoyYOwdzq4HmWhD2hgc6qwYn3gBTzRYsx3+Vd
94l9ag8pn9QCDNIHc3KscpSXUT31YnvWYfmWdizfL0u/R3UA68HOXzo+rOhh0q6JM+2h3nj50EUO
69E5pEmiDb1re5MOnf+mNzo0RdcVVdzOwT7b1gPN56VhSC+04Trvelqu9zqktYym12S23UEsdqik
EG5fJFOxVzgrX3LdvbaJkHjMCnr3lD/Dgnjf7Do9WzWKpk1WezPblB4Tq/qaOdPvUdUuDWoQX6cJ
egY5HkLMe7jrnLlTZUR3oYiKSznyskoG508aSt6lB3p2nM0q6/bKLwdtgS+6AipeynzcDR7eG3Jc
NS4RiLYgj0VgJLYUv9Tx2N5PbXg35Sg/mFFQB6B1VWjE5SXKWlTZDhuT3LBT6al9MW7bjyZ53zZa
g80nQjz1DoINDiAVpWMC47FPbF/FPajRKvIhh6CQt0H+RuZuOpC4sFETTX2hvyvFl3tfsvsljPYR
SoxpXt6wdacVohVDrdGk79xAlp2Gb71P2uioF5t8CeENHFbVH11Z3ka5eGTLuNah9bcxHO467nqc
gNktm7DbDL5ZZNdAKKp6Mpw6uUgoRNBNi3DZj+tSdcMXHKvfre12Y+QszKApqwD/PED8qqUXcOt0
tvOBvlMAnbEz9pes9KelH3aOZZWy8ofhXX/b2dI9k7V/QCn6NKAD3fdgSI5kYkETqSlBEYXTLmtm
Z02FNY+dq2inH4L14TOHfZPP1zqtH00VrW36mq68b9JW+KZjpnxeI4p7uZY/09IstyZU2GRc8sOp
je4Z7KZHIo3FIQKv455P4w3iWAGMP5PYFSBh6f0w7gxCRMmOG0hCumKsH7ZbKTu4bRrd8XSXKEDE
t5NRtB3Rw7oxP5FSr2vVD60np8T3o/0yQZMpf3ivYOf9gU/8f7v03w0y+EvvE2Mtg0r5nzumv0a+
r/3Vnz/wZ78E3ORf2CeLa7wOJVN8xWr+zOtdB/aAI0VKNgzQUSGz8R/9EiZnBCEgpuKa4fuzUYpz
ZPgCxPfSME+R+4v+T43S7wjbX/qka/cWAzABWARmEVm9v5E3TLChZ77wt+WykW2qi5V7v6fZWr5R
Ci8A/v201bbr+EWlcFNCLNKDG1AWeYEmXYqVXSLO3APMi3JHh9A99fCOHigPFfRkNruhLSZ0AoGx
25HSLGnXJ5JDpBA1wjFFmbz2rSspPxoajVXWrRYHZTC35L6kiaVnJkepyjrCAVn8FvPcD+a4Zmng
7KnLTTgAS8gdGc9gfYR95hY3+ZksLI92qNGjBC3UKrcL7mUS3xcT9skAHwuZiAdZ1dGogz+XbF4/
SZrQ2qzzAPeC9uAgIkRg1iVrXxYa9S+bZjFsV6Dz82bIx9rTAY5UIhGiof346Fh6p50Upw2n0r5n
rflehij65O/vKaAc8C7BGNclGJc5r0tIbtFyHjs7wBGpEFSBEbmugRWXKN9gldXjUri7Hn0hOUGY
W30zTaRDTe1DswVN0KFz3bcJB8N1QPnSm4NtA6bFMQy6Nhwgsk9WTO4pm4NB3nKn2IKnQNMIEujp
92X+/zvCHzvC/yigRNd3+H/ZD35NPv+nivL7z/25LWTZv0rQwhleZGRvkYbA6/fHtgAs7V9pGGEm
SBnDzcquGcw/VZQ8xISjJEdmGyFXvP7/vjOEGGuIQBVyMcg1QhmM8v9LhPdvPPz1EzFXocwAhudo
N37Xav6qoMzhKJdwndKfMGk03u2IJxz8Q8DtsL2lqeHT94RI4G2LwEGTNDpCQ+1qwtrgo1skmvOa
RW7KzwD7vLl2cIs4riWd1e2cUk48XEWXXo17PaK0I1kGc6LuwCSGP3PHvHmae5fP36Ht8PZHTCHK
3nUZsgdxRUNIkHON5S/pfR8Gel2abk7lNQa4ppTehLkXuOSO0tBfIhov429EofOd/4Gh/xWWTDL0
CVGCiCokMDy+KMCK+Os9ykM6mD7ri5/tiupGHDVN5uQ4o0aU+XFTMI7Wehs45hdCRR2idv+XFfWn
dPnXmPXfAGV8PlIrVyQ4RnAlwxnzN5QRjWuhAEoPn2M4xRNqMQZZG0ZUGREx7iWMQakb2esuAYqd
kI0vDxDCvYrqMNmyNT4jiLYoNCJMxBJmWVoI/N0/XOSvySPQHLg7JRLZ1xEQZQY09debtAS6b0fH
yx8BBN/sWxJLS56jbEpTUsmYdtHRroWFNhzQREbwKOWs8qmatyBUtY7B6byOOD7I8z9c1x+P5y+H
H9KriEaWeGkCQOv/leANAoGDYujVQW5R0KtdlDobRI0B5G/Yb2pbkAutmYLlrNCFt1sfZpVOO3QT
FyxkHNhdzSauXXwTQSkcgwfapgBHjl6sEHzuWjdMofN1GzkVfVVCUNHtJKDNRezobLZI1wELMkWb
QqbBMN/EiGbFaMd83uVij+CpJfF9u9BQuNsJDXKJ18jYbAjLKhjx+I5iy5Bpb+Dhcbk0MNzTEu0C
wY/10MjWHH90MyugbmV+yrNvUSl7c5p+v5s4wiKoRCVxnlDwOhGh5Mggpc53y9U5eQ7xxpn8LlZz
in+AjJFAbpRvW4DnFvAiBM8GbwrYQ7UoWS5g4ng+ozJmQxjjMjKhM3x+4MDDP4OGwX/xqq64v5so
hGz3ubCxOOUBmTIc1gXDR9LJjbE9B2sEJQOuDlUKQqWDfTq/xsyMZXyXebj6/DRmoDXtOUVljxXr
h3ja1qpcvYpF00+GlvZpHQHsLrCdel2wtiYI665oMCA0FWn0UIqSo6ftBKRo8ZJ6TAxgL0HgKW5k
G05BlN0BLV1Z9jKgVIACiXWOvQASgwjDEbRHoeRvPo+EKs5p5tboW5g6r4u7hK4tf1xKZBSi3bjA
K4FZDPoSnavUAIIg1zCPZ9vgzL8mgAPiOLO1wHJPi9onvl1vJvAiMLTlPK7DeSFlIUnthh7RkiSY
9Qoijk6+R1cKkWKpaL5Q+b4IURBTQYDPcfc3Kq9PTSy87LKbgg45NgTQYBncxTY1IZ48TZIWD8gv
usAffyyNecBZ9G3JkdcJEI0fB8MrK4MMuVGp0KfjMqIJQP86EVu+wClnxTNfSjLv6QCav+pBEz2n
fkjHBjhjexgSGx+HIN5OQDTs0ciOPeUyQzocNMRdPugZzW5i5UuLRX1MuhSOM96+/mOUfH7vgoE1
rgwR3ynmGBHsMgRpFC3ppeDBNzbhdVxWnt1k68CbPIHCVomAyD2M6GQ3ssHcb+OMsARWrt4VPohn
rNiM/ui5eUaXxS+I/3YXahVUR5W42iiAERadXNOXa/GY817U08CHz0EBAIWwDrk/WRZ0fKU4F1tE
96AsW/BDPAX+NRVo05Nxyfcr/slTQXz/AQvdHCLft5+iBKE6uXBGULgcU6AcAXvm6Dq2au4CoSr4
0t3r6rbiOxQa+KyxoS9rEQ27INLBOYFiNVQM2e2bBFbjXmoFlHTM28eAgEGpeh2XnyHtElvlIQ+f
bDT2wx68NdmFiuonZRN9um4FjfLOnGMl/VSldC1q0MltX7wPNkLDjLPO/FBRMobQGDi4+A6Ml68s
AjA/C53mtCEtkWdapgyeb6hR+dp4qtOUskuqNKjftujZ92BU/MYhKHRRWXhdoWDxgF13dj07oPS3
QT7ZU0EZOQ+Iz0UN9NH5M1zXeKm2rUAwS6PW+Lpysf4UhDgodOEGHQJ5O3gmHCXFtims3H4GiEFC
JkHeb+vkzpnBgIAqCPlw58McGzHlrrZrPMdnTO+Y+Vk6IfcRN9Elnamrxjh9S1f/A4H+9i4J8fpY
ZXRDc4HavXPU5k3qWbxLcr3c8T6RXz13dg+j0uhOVWaCCwyIZuhSDkUuTr5bI1gVR/NyAGgTV1FA
9aPDiIRH1UOWqScNnUn0XrxLx2lUCWdcjfgmH6sR1xdXmPzRTnjxXL/ViSvWhzJSPYzczYInoXyr
SBfQN0wVFQBQbPhYsqQ4QZcragNA8JwMS/JdFZm7GbfwaqKwxOBDW121hojad6a7yQqCwQlzOJXf
JYHY1BSCC+ApoxIP2ZpNe2z0iPKUw5Yfdcj6B86o2MVrL18jtnDMNHDhYeQ2+47Awes6buPrJuhW
HAC9IqIpaPfT44YcetAYZsfSwD8jeJ+CN0mEv4RTB9C+t/aUlRNHm4W2uOpyVb6WiIB8xI7HL8Bl
2YfdEGAzWOBANVh0m7RjDEM6ixrhhH6mMSPwrhd7Q5BX+LYFbDnEM/DLejFbcof8fYKzzGFHCsah
gOYKPPSYI4uHlNQyHqbUyFeoIzGu30Zn0PDxfsxi9XXmrXgolx5xTD+Xz5Sid+wgAO5cji0XuD0d
7pYk0GdpkvVhQSThRSJL8yOeLDaHSHh7l3iKl0fE630Ya3NxUJFOw+qAcjNTLIcWRFzTXwGDa0y0
PG0EUmbb9vJxi4r+tcC+/VVsBWBvmF9HvGz57RYS/YCjftjPZZveDOscxrWmmI5QwI2Ksd7lst86
wh6mqegfOse4qEvoznu5juIr1ybpqjbdthsMOzGXoV1hTRLKXrp4K6G4ddTt4nwqjiFzXW35ltwX
tosPvZHkk7RRIYMbnyK3XdaeujAqACRzChp4SmOb612A4Z0zTPyStzcr4d1DaUIEnRO/vM1afsfP
dJXSQ/imKCqY0eTjnStHhTgmD4dzyXj0zZDWrPXcrwECbbl5HSJrxaGP5jipyz7ML0nLZLEvA7qU
Z9oXHAKvQv7B0n5tMICA5tW46dJWNG6XO0YAjF4QBMlxr7Ng1fJGlHad96GT4XpaEkHvY5eQx3wp
B15nTvZs15dcPo3dYOlOzsz3FzpMbGiIXFJ/8G0bkkNuldqefIFpOP3hWnoETQlrYmYT7hoDQHSe
0iKTcx3mqFzqlJrW3k6zASQWm7B7gb3GPPjsObtZ9NqCSglRIl40AD39lg79VkjsI5LrFLZv0MEM
bY9WZ/kZJlywjC9b7NsIxL0TQWnOGK0kglOBeIo/iBnJmqa3KjXPJYE6UK1RN5eykgTI3VSTBLrn
ECO4U0V9Mj8yH5LtsGaxx6ANMOrBDYBlMJaRFEF+m8/YThvmxdawZRvOY6ShX4T5dNbEOwWMzJOs
3IAL0gWRsCYMIugNE0iTKKX3WidjoRufjdkMuMoohveh2BQEn9BDF0egee5vpp6PGawt7rZ6006A
5aUeHl9uxumIJE/KYEml6+00oHVuRje4Y9wlYdFkBczDSmWjDE9TJ/kEQjfNPXRX518yHek7kpYu
r+kIib3KExBytfdd9hZyIj9tidIklhzZEsbaMN51FohTVKOE62H9aUWMQpon77MnTxKWozAzhR/g
hSRG439gAYFb9AObEMaV7HqOIRRpJ0JMLABgGeY9TBJoQeltSGxmXscCLPlxFEXyvbP2GxiW7rXr
+beu5OlYoU2gz+sK4b8tWnkIcHgE2CQy+Yx443aZfTTfyXgwe9tL0FuCQ9zPszjgFbxO+gwrO2uk
RC7egC/A/mo1/aG7dtvnDClnAfDtFipzEdShU6toNhw2yUOp+vgZYWQpEb8pQC1iKhfpKtcN62fI
+PTIxaIK+IB5dwPViIH3VBpJKocA6CmD04h8J3XliTLYItEi5v0k2vR5mYJwV+qeXaYWwbdocgl0
QZB8rFMB5oCgLYJX0trvi8nNYXMRTEFkTWfaBKUVasfDjN2pqVj1icu1rUqEnQC5Th2C85myvCpD
2kJRoGQxJ5Xhy+08I+Hz1mICfRupWVxz+7aReCkxusFPQAsM6CU7ZBPg3BH1BS6hfcKpg/wWsJHa
LLx/G4cu/HZVE/duCssDC0q6z3k+PhBw3LWlWf8eLPR1HhGL79C47XMkvL+yNdKsQiCOfY2DVp5N
FLfw8aQbi3qYTXJGNgxfugtaoBHO1ghbxvcj2pKzRXDvx9TH+bep7cJ35NPXGxsucZNywU6x7/wb
y+douu5pjlegycVthnlYqFuxOV4XYfIjAQYKMHih11PbReqDAZoddkgeAjkZKVqW05IuA6uVHJxu
wJIzNAL5OoZ1PGMfqTIyjOntzFX00SOzhADRjGuoRiBpRT3h30WMAgkohL54eqLIIOYNWngLZJHg
+D4jfKK/cHRtfT1xiMvfcPCuiP+RYrVHoqes0Xwkx0Gk0Ws2Jv0+RKzJAJcETQ3OdfwwFiOGsCMR
t2emBbnCWtAGiN3JC/dbOFdAFiN545ThH1Ok3XDNv6GwHezsrgYy3hW8lOjTEN6Jk0+7lvjLcrR2
t4w2Pq8YANficHUbivk8tT+B/tl2T/NeX+CPSPSyKEeAwbSCwE0VFEmNAMjEm1bz/DXn1tWTAvIy
B0QEd2bNw2eNLq/ctxo1XJXptZ8PK4qqM3a/Zd050SOvKVyJ0lNuirC7uF+RxzbAZZGookHKdwDd
QRIJxbGI6qSHZJxMdt/ZjIuSTlcAW7eg79HGghEFVxqhpoahvb2D5Fmm+4iFq2rQVbQTtrQSs6d4
LUPTzf5AgmhckvvMxG1RIXY3xN9nRKPJUlvwlGO7B/IyueB26lnGyhrdtkuAKG09VQj+4MBNfdMD
vyzmymic8nDiEMOk08UXyB8FtTJowPjDbCFjYryR6kxp9tJwMbx3HaK0XbPiVQEaAoUuhm1nYfZm
et+hVltOAJMI/U0JhYDnrp+mgS67VPhwem6DiOT2wEEf66WRPiHBCA+BT3gOCWFqMGMFY3+F1+ck
vv5PSso8wH1U4+IbhGBd+p6ixe2fhcNq/UZ4Bv1Az5iJ8EyisHX8glmyATrhFPs4OmG8h1v+2SVt
4LJDTsmG902Eqhy+Gr72BMncYvUbQWfbjmuGIwLbsX4zPQSF4kajoHR3wVgGPgHloIyYDhsGwOBp
4cgb2fgRg260tMFUK+OXS2zw9bYKv+4lilSdpSqm7XOsUz4ghMlEP8TnwBjhWdvEg0aNg96hE3tA
niBxeqJZM6Vzdxv16BqqlpfYMX0Jb1gXyWHQOfWe72HfRrEYwOVIgyzorltcMsw7jmFlDBFIubDi
ZkPpV+xaMmetrbRtSyR3MEuvTHa53+LkgNgufeOAVV7JxgCGRgyCdJUYvDu7MOvpZ7BMqLJMGvRy
2rFMlZiAIKMF1MIGHgbhrMz43agVP5cIoz1gSJQ9xsIMNyxo43qKMgPKy3u64zHVJ21LhAigIj+P
pVvzk0AJl1fxwj0yw8s6LQepgwgTDQsOz9cGdvrkyAxM2Fqv8CrAbkxb0PHmn2Bkrw4FApl3qEDR
IWKAXpoeMH1F06alhftAiMp5QEfdKsKnYhrAKONXGi0/ZFDmslKjRWsAy8uiG5Fj2O9QTkh1NH06
2c+OYB4OqVFRR0u9TX23h3aLaMSeYjpa+WoiAWqrxehDtkuQ5zuGiuVfZwQ6IFjmbYRIIgTFIUWH
mnt1RzGHxTRRkBr9rjbMTMDD4S0FURWWwqJACqNLkkDcuuvQedMqEajDbx03iavWeAJGMWXzmXQA
/dRm0lrywt5x6kUdeQMyb0lLUeVE94ct8HgwuetIFbtCHAWfxVgbCGYf22gl1kZbPport4SgGUcg
lMPGw8NukrItyt1o2PqTjNeiYAL+d0OwDatvaC7X/jEfqbxWXTHCZ6hgsrNM8nT4wBYZ+0Nsk/EJ
U7jaW0dJB2wtxJ1H8sQdddsaKCPbBhiFD8H6WrjUPKxy7vEVIG0Du8spw26a075yU1o+hZAPc+B+
bMU4MZtgyFp8Nf/jBN5COqnkiIgPAlSrTJ8x64XtgVUE70jsh5is5pDBlfP2jHTm5qukSP0dfJZo
QMxTYQwcECKuqnKwJbzDTDJs88vmVNW1q8PlAtSrVoluuAb544E6XH/LCgAcmA1NZ2OLrRcgOlQY
jQEzAMg7BaeyQzz7Njbc3HQYXVA0QdrxfI8xSfxldbkO914v+JZ0yvJvyPUjTAs3MbkX5FrxqiIp
lgo1NbiPbGqRPsYwxaFHEL4YV8hCdn3YKBSACtNEeLabLAitJg7osNuEw890aapOHQYtIqQT898A
WyyYp6dcverUf82xW9iL04vkzSwsAsmpBG2gSZoKNAQDVCAasdt4bqNL0c9T/lGSFrlUGbYlgpV9
9OHnYTo7wtVDTNUI4AcEpVi0WXaLykEKDalC9CVfE/AbZvWjqmZZ6BYY1AAEqCxlPF/GMPLpXmdr
+oaMDHd3UK6mGGIAo5h+yGl4Td52voK3Ku8Y2MFgl6+pR1NQAjdCqCxI6Y6GI7j41Mm1xrmJqg71
edPHUhTX+5bdr/EKGTqOWHtXzDR+F4h/dJU189cYMZF3UPkMgMQC7VHjtSnKzmLJz/JrR4CHorZy
pCaoPG6lAS6joLsgVmnISY54qRvMVMjvtdHsrFNBa3Tk0w10gfxI2qB4g2IMvLXDXIEPDst455JA
PVnpo9OkkBrGSJgCgK9fAnpKywUST65UcVQYGpU1W0lQOFEEFpBliuz8BAdtaCTErUZiqScYP5Ga
HcqXEIwZQ25kXMP3vvXuHVGdsOLKBE23pdOOFnP7GyyxoEnSRL8CHhWHMGnDD9bZ6T3Aj6SILeHG
RTF5h9Nd3DpBhgO3AJRdYb4zyvQDN4EHUKRZEOI92ECFESRiZIjILs4DCVauUHEDVuECFY3crCKS
X0aIHU3h0KgAJFgQ2u5D9gb+K3keewQOaozaICfOlxAY5rjOUxz/8Abqv9xNHHqQ/MABNVHkKIu4
9fk7OlpG+ZNMFOive40pDNjlVVGUAjaWgCfag2bzIxXwGkYes/sEkEvpD2vkHIyFmAUYKYnIe0/H
7VS0o9ev7eDW9Ee6JGw6jqygOgF6BfyYNIVNk1Vi88KUwm85pUSfxjIcsqCxWoQbysYi8EMtp0wG
7gTYGipmlcHl3CcJ6NBv2bJgvmYlOJKHM/axtA/SBnUe0O6G+KzrdgAgO2ZPbkIZP+6dhz+KlwYk
RpJW3vac/QwwTy5XDSabznm3U3z1EzIs29BNMO44rHyYG1iDAjZIN3ZbIB5tXGi0MEPsMinfWLG2
dmzWLS3Q90VZPLjxbhyZMld4E7/9I9wFPEaC9cNMmw19hX/lOr1uZQlKsmrjPXaGYwuPE2ONoFhf
v0mSdUE5H/rO2Vx8MaTbIgx1AMWBv8No8TxzF6IVGubL6BVoUPB5GNho/8Hb/NVahWuYw9CEdQhj
DjNGAfH/6hpCKit00HfLT8r41dAAKcHR9sTpIjFlUuV9AjJO28Bh1l4/jLDo/uECfp1Jc72AJM4w
9AkDZOASwhT69QLAxEZ52g355/THBSC3c6Xu6YSEIcpuBl/sH0bTXI3Q/7QjMasVAyDxC6NKjEdM
yquB/+snun4gUS9j8pkBgMdy7rbffUDM2dD45ovUqHMnkNz6D4Ljj18Q+N/YyL/e6t8/Nykxly1K
QSEhv/u3z+XGs5yB+PvsPNz5DIUXn9V7D5IPPcsKD2i4B1B3Xet9zwA8/sPXRorkb1/7+oxhEGOA
cBGBNvj1a3epHUjg+vjz34g7r+04jmRdv8p5gZpV3lyeblhSAEmQhEa8qSXKlPe+nv580Zncg25q
g6M9e62jC0JodHdlZaWJjN+EEZRB5xy9BRekX6EcMCEb5F3lY0aO33pwim6bPhaDaSKSp+JDSae8
DgmfP3I6wrN54ChQSLiJe8NFR4x4OuYbhja/xRGyjf626doqxj0jrmSR2cJeFpnXL/n9zcM0RH/p
hWZkYsJ/4YeZBmlc5pvZ/+76C3yIm83yd6u48foFMOoaozzguH6i1zuCL+bMl8bc5j66njNMGZYf
DATLuXwUHpJ4+ATAPA7Ek/CiNUm0517UjsbXNOs5I92xmgp1oFqblCqV05Ljz3nMKjLn7QFds0Or
vMxMp49V6+fk3g0y0R+jKq04nIOA9/YTist6+Pp6n8nMezlPsIlkPTBdYcCJH/rl0rDEZKS7ff26
AkAyCMypMOksE8QFaHrtHc6ArV0IXE2atZEfGZr/v9tZFkgqOkzsYRHFu5BAzsctSO4Amd1vvtYI
UGG75PA8AKFnWKib99aJPRgyHJf74tcq91ASE7hXveXdYdtgkCztUngpwpHBjZPAL9tL+Pl4vDc/
sge1LseYdTKNRwwV2gxxvNHOG7o6CygwZjJfh9j2wfrlvFZOIApj1tbHpds6GmcEMLura5K+VbMh
99k34+PStvH9EAFDJ0fcV83tbZUS/8WwlU0/Ho+cC43yya+ihLDJdqKV3co28s2q35h7VPKtBWAD
SZDXn791zihhpfI5ZvmRuFbieshgPb8hRmbdzfXcfkFXKUqX1gTR7w6cNYg5j9YeCP+BeEJYFCX5
OP4GO5HlBKNAwbrXZXT8DpGk8+MJ7V6u4myy0LZOGjdHFpKLYQEiCOcvbdovbc8sAjkjq+k+YBuK
y5eDZovuiEim7c8V0cAWIN7qly49suAv/lPS7bFxR4SW78+9pKIfw8wXKtUKF7KMbovJk8fTDKS0
yLdLeuupRYW9P++YaoPrmGUp9J6M3ucBNXWU8qKDLHJ/Dqt15dk5HmFRzFHSTMbwCgEL6ney7vLs
CrLAULG60+WjEK+N5RA2a85XQIA2aTk0b2FRja1XFb9iuFN37U0099bMmavZx596nEb6Q1lWvU2k
nMTVepe40JB+qcM6dp850lsMsiBMYGTNsG8gc70+Ni6XcHr/5PwXYpKIXcwl2Ygosk4ssK8vu1UN
nB9W2ww49C1N3uDAM3ULC8XrV7xcjWxM8kwbYBb+Hnv35RWH3hzSpXKWXxwO5wzGZXJl+bPhMDH8
/LmD8wR4Sb4ETGYah+QhUBSN15shxL+zVRFbRrw22LgobEABjEsm744CvgPfqZ4rt65G5zA2k2f8
QbKpYzVKOepa1xjPNtn7GeckVpw29Rp8DsLRntE+B3DdSRHBh31bxqH/cXX6MtwOw2L589OIKUN2
7FDFNG8ZROTCc6BUQfRxUZXJTuQ7PzVzSnRxH+fFKDN/dj3nHSUKgpbCAEXvoJJ7/Y4v1zX8skOT
cIO75m4d2JPny0Dhx2m9dEPweZ5qWL3XgBo2dL95l3GL1aDr3qXWAlJDZiGSXKyo22Wp4/Ags2LK
4Rl9jFdfXrS7DM7MXdZyRGKJ7FCGWzddObeE3ju+scy6eKmEfWhtYcXsDKyOafT6LV1UG8BhFLUF
2yarGk/Qwlby/JY6+Ep7k9f253BMHebW2CbSgNFwJpm6p3lMLcWNtsXpKlOctVKWlL7t2GiM1ILw
aK2evNR0xVD8WkZ54N6BGUs/dEjU/Me4W3kXciK5xS2p/OGmMILeuWlxgXYGdGx1y+3+4NYuokxu
LbLgmFtMFdNziffOb20EYAkQ3G2fHc6kdP/Ydwytvdyz5rfRDAtwgG1suv0ZZrTsj5XR4OuC2r0q
k+16r3xrTG4ix5iWz0SpPd0BcuYw+nC6ZTWpcThgiLlL2crqNrFs3mU2xwLyiUQkXDAbY5PfYKNa
dAVUGbpiHAPSrUdqSuRMiTSyc35T/SNLYfEDc82LOUqtEWoJsH9RkoFi19+Futayuz7+FManuQoa
VgcV3tppuM7FEQ4u550fsC9FpPByWZBLug6Bvcm2BE/tkqKKxTQhZLsGn4YJs8ZfgTBGBhR7P/3j
5q3beNfxYoCmH/zSgf12V85xTcjCokcvLf1aju8Df+AwDf7hhiwGTMj5CYicd5HuY+KPa81GpR9b
gv0cXbmWYc1cYRbJ40iKVR4EyX450EZbDj0PqSZp/lsPVGB/LnyQ1x+xc5EyfHfzsgmwSCCyIAq6
PNkQDg4QZsCFSaT7WJ5Q18Zpj/FixvkjzCu33667tPdbVIvUNsjTQ993WffGLCdn9Q4w+zvjbZ9U
hvtAvjZwSDvCkPgNspJ5t8ST619h59OUv7tYTPdPVeNX/a8LANbyzp3xn8LDBn9GqTxB/DhMN8vi
kbntOwQPzcGvzMr6yTF7K7oihR9B+V/Hqce7g8ztjvFGPfdQ0pK1mJkM894vW3lYDaRb+U1kW5P7
0S/HDeGZuVrTMt220ZJa+ARucUKiPYVWWR6DvVz2HQIwQ7ElDYHyVjCo3L/B/SMBdKyMdf+Eda+d
PU9umYBGuKNtHTfOpw0mLck4RFhc2RgFUXYlueOYPF5hYbbsb+OoxtjcWqzUvqHkS5ia123RVO7n
zZuTwvgckYpZP61wY8cHYxgRdbJjBNPvuGD7/ec9mBPKDrRNY6XDB9QQZXEbZ/DAb3YITVVziIrG
sVOkiNAGwq9WBZD+e4rOZF6vGCpb90c0IXoCYy2XwcpJM9edF15xDvBK/zauACcf4QoaBaJ5nyR2
mf6RhrUz0sur5YS9+4C14syQhiWFu9AHxzdH37yua+T7wf0UxVla/oS9UAFhN5+TEfHf4sVJlqG5
qJbJe4prsJd7QTeT8Iax4mPD2M674E3lEGZLBMHG9clapXFP0vZ+SQYjzW6XDA9X8s4RGM12NbfZ
5P2zMSYAonsGx2LEx4VMK0zsqSXqig7j5oSr/67EqZcfo3rRyLKSv+Hv53I5cBu3+7pPXWTjZ+X3
IIzirGMEwXHLvWKirkOdW1V58NxZ9kXYuxm3kzgem8qva7xh7nDMvRTfk3fb0i5t8D6PDXJ1N0Hh
GHZ7X0wbBTDe+XDlsujQRZFE1UE/IjR/DvAINHbQi5K6Ldf4YLNkP7Bqd6n31nDiPih/srIus8r3
eb4ALFzDyV2GBDdLRRF2bGnShgIc6w8zSbesuzLhLPQYx4wQG+t/2gloU0fmE1unzxPeitRs4RxM
z2KHlrGDHMGp5EtoPyHLoesiieldjBzlYJCCrfs3mPRIjznlWPCjGdLR+FhXgSz57jwmIYIcfAAY
ABij2D6maH3F+3AgkFtNoVvSfehZ+Y+9ZIi5WplaHDJx9JXHY4nSyPvZKlfp59qNcpJ3xmQg27sz
8AVO3T9gi0ScOPosI9I6LqGFZSK1WVJvMniC7tRNz2NOsYia/jLSHasEaGzW+hDmgTQ540m3kGMY
WVzB4U/d19hYZYD5vSFPHpST18oI6uJ4Nc9ULYcMMIbdQhtmKjByj/p++t5xuq9IE1Je8+Ae+x8L
z40j5+guEQmgQxvAczev9eiJ90Gyr0FuyM0BgZ86A59vxp6OcSOsb+Q3Z/CKB1xXe+Oj7mpDvf1b
J6v3kSmwi4fAhkIWHK0a1sbXIvPbrL/N8A/ipjusNLhWYoP8mB85gCdNdPDUg2p2krNkSscNLvE9
CNpGUtYq4ED5CMamhl7C5qnkLXZLjg3X9siJ5+hQmJsEvQkSKF4k2Wp2wB2nHmxaZhDrmrqn1MYK
AFUXCvfFuiNZLadzUz1aNTxgaJb0jw+Cwg8P+ym+cfW3lMGSWMB7BBJu6vPi1sCmSj9jGAR5CB53
6kj3qoG0TxtlXq65SfkWK+uBBjmbBQ6jaxhTabrqUGNfdn5pSqdxA4ycvbrI70nJYvZ2m0hGy7xe
MpC7+SdFsm+HheebzVDTv1p+UjN8oFZUcvP9TLD7bkClIV9oz/LDnZOQH2VtynSodk/aX08+9Uo+
T2WC4dlNnSBE+Jh2jpU4d8WwBdb41lFjJcvxEQ1udZfDwehpzqrY+OwADRfP26xgn58tGIzmZyI3
3Biu2s4Y6+xoDknMxb08haUAU6Ult4mfrmRuFB89aIC3UGSwv/JasU1+Ht4UBIvr9oZCguXa3I1u
Y+LhVEZuWc2HeEg450MUn3h/Cm+DHwSNXvlYdRP/bqgi/C+euVikijpUT+XjDPeCpMDS51zdSsnY
P/v4B3MKiLddxj78El/y9w6IB0z0Pi2n8Lqs2GKr69WgtNoAtMNWtf4Cyz9nvUFz0RTFnRbeAAam
PdbZacl597fNHVzHuWvzlO64dU5zpmvCkl4fIGbG+7OTUpZr/AyDNF38O+g7cutrlAx0kQNdruCO
cDwZvGt/N4XIPwKm8TdrbWXUkK+SIa7ypzix4S9+sCZb7nfMMpsfPQOc93cZqVAcSMqdvHLk2kUd
HUhZbH714ADG8Q4fpgaDevamgYyaSrLsllci3phqJBz2fRJ3O9+xq9RbTCafrGGHoQX5UlQUHH2x
SS2a+jjio8Y5FBxU5tPoLhlypaQI8Y5A5B+D1z0OQDl0M2c96bwpcyRVYE9hgWopL8EIAZ42Cu20
vyyEZ7HxZomHvs8eIyeXJCXyEJYfaprgGfDBJY21xddrnMPCv/GX1sM6htSF5bvw4zngfnETx+JI
zmYoWf3dwGc2voHfJtsGTiLS57AjLAaf6sl8hJj16GRmhkAFvKWKsebap8X42BNMk1XYofL4X1hv
GV/G0u70QO6acg+INDDevuF4KVmqEt6I5AKiqlnaL6jU0876SjUkv3z0/a7d4IzZcDGMP6EH52sM
iBQ5pXcYMFLpjGNYWkH/TEYSe/pPlMPLk0Tqiznp+rQExDbd79GczR1yoxiBChoOBENVdDTsfSie
d3eyXfxQ2B3g1YxIaokpgwC1OrYzNCiP7OPMizBzDsGChg+nEnUn6ll2LWxvD7a/I5Kh+KTp0aKj
CIYlo47oXyYvztbyDrij9Fmcn5RDnmUavAOKm7wxdshOVNec3AXbyMq4ZSonRIvx4z7iRnANkU3g
Plolf9FDVouJcG3kTyofLsupkeD2svWg9Zbdm+H7KcV7vjksJs5+X9xtjyP7fulqmeWJsUs6cEBR
xw+XsGy8R3rD+HZN8IdH8pbScixR+GikLuT1EVsagCkPW53Y6izfA6GDQ9L4UKgFC56vfHMXWpKM
NqgUJW3s/d51r6qk6qhbBe0bktKkkKxxQe84v8nsRMK41F25RjCX0qzpNOGMpmAfgbh9Uuu0tggy
r2BEyZgM4t0usJRKB9DG6zQvRVClOoQ8sCx6ReiLCssdLCN/m9pOiQ/66yf6iwM9uRzWB0YwPAiw
uu/SyukIhkC+2v6YNo1Pq3H7WJkN4jyHw6orM6hUmNmcddL21y8vedQXKIBcHngObiaWYRbXv8iz
IiNpjGUISFWppTEnByz9D7pTUtv+v5S779WXvtRZXiTQmU0mQgiuRcqKf3051r8wE1vCooMUY9Xf
xohZrPhtdm3s4lQdgVmxIvupwJO4NPGE8bdwmSd6cXy9LecpBM80GT9SOy30A8p9If48b0s8Ozbp
2zz5KMip/yXzLAlS4RQEzvXeEDr/qJ+/vyASSRIHfkj5S571RbIdQ0nTKilT96SIdknBjn8fnOSE
ema/foOXtcC4Q3K3VBNESICBDCDs+R2uZe4m9Vj6T3rFWODFM5U2yOqed7O6A25OeRvv/Ydpgb9+
VU21rOcnWakx7C770Q9adD7S6XOOUlJqCP8uigEB1Z23aItMYwk2p3sq1aRaiOuY4+sE9wQL13DO
5JzgThszM6KoAi3ojFQaAkmhm/BP6DjZ33ioVjAMw+8JzxiW+o63k5jE1CXbHM6Tx0XhWa1aZl+/
icvHyINzTVwjQEzwnfqu4C37bjfiwjk/UkNIVqb9FAi1A3ZbHzYjnNwfFE/6q+t5UoBU/qMgz0Wf
Bfjn8oDN6VFve2uSwlc2G1bWBi1hlvyt1JpHDR54AmQWWbiZqt8tBw5yCgtjn5ztRqSmBMnyNIKi
ZF7UQycbxusder7+kJ+l+A8DlVmIupmM5kU+E7LomvWQb+6C2ugL7wiDJHC++D0T5kdT8PtL8egg
IVB3iZP+d6XpqtiutinxkzsViswUQWStWe1OiOCnu/pbbg7/nYvlSxPL/8gzU1rz/8sOkzLvNWYM
L30tbYdqlC8e/ndumI9SPv3//N/qjz77jWH5wstBffKbyYv1DzewcLwEgiHGxkHhm5uDYWHaEFpQ
K9hIiCuZLNrMIXT+gcVC4JB1kmd7MoZBOC4l2YN/gAOBxfusOmw9dvS3/Bwu8SFaY9nslQFtoIXA
++eL2L/8HOYWe4k7JHgJrlzI5SrS694LP4cmSbp+fjgZOfTByvIPdWnnI+E2uMRGCu35ZtuA5hlc
MstTEE3qioBbTpUhEOS5V0OauUJicvs6As38n/ozXCLF3wwSTCYNBSbJBZ/f9H9gkFDbc06DrbkQ
ZXkSkCEJPrwYRH8RVpygwRchTKAYBIDyICOOGhYv44rvGAQ1RnP7M/F+Z923EzSH7K9oBF3Tyxkq
zmdsMKE7BEMxHbvAwsfnGzCs2ATYh3TmEywucvSvt/xUz++85fAuSPfCwMBgldz4eb/+i1IwwifL
/7TLopirG3NiL05u/BxrSvTtilhQsquS0+gwONufNb1gh0a8P0OYS8lS/xWzAC87SUeQ2yr4dsUs
UJBD7iISyB7/LWKBd75pCbEA7N5i7uIZS3TLjDsL9DgA4Z4t2L3CPQduHhBOYfdU2cHspC+xMKKs
SMH/KxiffFcAq6NktAAy8c1ga+nJeKQlbAJD+Q/QfNAVlnyq3hQgXGts9v6jEzY8ToUEvoLom9jE
MNEGJ95pwrpT5AezeIXvFy6SItgbp3UAEa+8A2s5ht452B+faAqtQz0DCAgK7LcB14tfdyCn+Smq
Byb9NIQ0Sy0qidmCmbWmwaM+w/q7PsUDZt3zHyP+p7H2cixq4Bvqlsu65lw+tP894JuEDDmpPIsy
FDKb6rLZcrm7tZ6lSnK7UgvtQP1ybjKrMoFf6wIw+U/9UudkzEEk4ZLwUsDr4lGb4M9zMHyzBd+k
jwR3fn1ifjeCMU/GogPLIKL1v/A9JitLEqCOs5+1JYbOALb7MEui0PV2ko7BClZlXpsK9ZhKkgTB
bRfiBPpAKaWQlBf5xJHMcTFagmXYCzW5+2PXdQJKYMJOhhWi8CSJwyKMHd7pV4V4dcQVde9HanMM
Ndcpkwkt1rVOv0MSsqnl0dWRYxbvc+qdSO5nweI7OFJ62C8e8DWXi9cG0ya5hqFv8s3Y0EN9Ifwf
S97YzCjTsGksynhOr7FnJbd9W8EyAsXZMXzmRqjYlwfhV6wWhsWj0afMe6O+k9UjJgHfxQic7bsa
zQkf39sWNu27eS/kLtcEAdZ45aLq4XrksuQKXWuZNMLACoW3+GYpeUF/MqXt2TRJJ1X5JAfu15+n
JVHki8EdWhFLEqEmTtqnSqcXKxLnmyjt17V7gh/Yki4AD2lXgwe5LunwEGN6MViP3FJBdiwq4nHf
P0cpNoNI30IKQS1vocbh4P9+gO5Ik9MdpyDqoVRk/qrrsK5PT6sE+J7ftNSaEpMQqkPwZdAR5cZf
v53zgxRlSzkP4MtNkE4QYkEJOF9fV1jraICX8VmPzooyYlb/K1qlmYihzOqVPGAzIW/bPzpd3pFj
e70BlwEBhVMJg4CCCcg40dGK8xbg6TN3S+b4JKKZmvX7hOROTSViXJJ3qhMdFvQGiX2sg2Ys5jfd
gHa7vq6ono7eH8ZIs8TjB6fjmGi+j+vJ/RHp2Lq0dAqEGUCKk70Z4J5/LhoIQ9BFnOMkn32UlxtG
nnMlOdgRzSuPI3bKjlEQZLMMTsOuEga8njYL/Pyhf0aFIOhJmiUyiYCCJFgQEfZpbBspkw5jF8GF
9DDWCI/PMZq3LHPa8NXukMx8HCFgvrZPWLwg27+doYThxUIPrbt/0DCNhnqAleUwvNkN/XcXuq4B
LjC1DXjatm4ysSKnFagD+qoAH5WCSTWYqcEsjWn288oKcsyCMO3BrbpJ5h4+ZRvfEqpvmTvoCjgF
jblwLkkKyMxfqQzHi3pY92stt8567nVf12bouHhsVkZmYPO5RgIjNX4NDsT6JRhjzeDgNZKBIM1X
cQmz5moiPVdmv6/N3PCn2m961hkDLTLPQgMbveVLf2PRId/IxJpoCZVOBCDTq068xCT3NACrUB3s
ugYG+dqNJQnt2F8E2FutzqI5Gyik9zOVMSgwe5PYwPwpxUdPfbgbxS4rpLrYgr6LmwqxAeK2Ffyj
sbZK3YxKWiJ7EoQLfzSJZRuFU1d7WfOg83onUXhoTcpV0pEnNFlBSH4+StpafyGA4QjGJmJHPuXE
FQU8Dl6J4LGiyN5pOdXtmJpORkLskqs2Ps+GV4V4Q8Gtnp3bIsWmiGEVElsAa/ZIZMermEEjo8uy
E9bRGgEdT+P1ee9dpPCYVr5PlpJYgUxKFLmc916G2qTI82UHZHuO+mKlzzQIJqW8+M2fC4E1F4WU
NzVZbDBGhZMRZwuoFdmhQGlOY5O8YCYAJEVUhzltnVFqS6e0PWlKMP4TGBewY/BkgWX9oiqP2zTK
NF4VnphZNUZfP+F/OxnDXQ0aCUeAmmiCJHp22wXTW0fthWq0NGYgE139YjmmTIRGTQsMdS0WzRyq
Ce3SY8zLqpkRoaemGVS1k/+GC3DYR+FRb1vWagva61Q9GctMfXy1RoFOp7Dt+dGr/V4/z1VtwPAf
QmZ2ZC0C38ImkJVk3Tsgo6twS4cV6l9LKbMAcDKWG6GavUzKGDYubtKUIimn/qqwYlkLdJzw+rO2
z9Ml/0Wiw++Nw644850/6+9IdJSKE/ZRaCzCPlIsQRVAn1Pp1ME2HdCdO4e/Q6XDzkEIdW3ozFSf
c+QcoGh1qxugW4XuindhNpuc7O5fv9eLYY2bLMcV0kIuRq4cxS7PtyA1flQXG4JaZQDobOXC/l7F
MxV3j3ZdCeMtJ9fKEEmmQWRIJO0FuMR2UhC115tzUSWc/YqcGLOMZJXkqjzzYpot+YihANr8z8Y6
bKxvE3wfCTQUpgebgQNDGU7SxmQnfTW/GUdzWJffggqommqEnZdnZkOiEApGHb2l6jTHkgQcGVeQ
uMDwFVLH7qFJ/8EC8V2cxfHB4/ACTYw8DKfx8zHjtG47Uyx4+0gBsxr40bLdNWSvG1E/EYX0ezx7
5W3pNu6OWT+2s5JCxQea7n29Cy+OoEQnSHEcMBzon54URDlvCFu+mbZ7uH+MFzTOowVZyLd4bAaV
ALrxc7r1zUwo8vpFL+IyMlM8OkIz2+VY6NsnHt0LgGPfcPBpir39iPu2T1S01e2JRxJHBuuzXlSc
esIZ/h6Wjzy31xtAZov7Ogt0oYeK/gjw0MXB4LJgy1KGzVBUUfuxSSeJAp0RPjwnlgbvPRgteLeU
IdvOkBG/hNRx4G/onCWaAWGuYT/oFz0X14BIKCGyJEtRu+IBBROUCE3kwTX0dFPq+/Mp3FmkzEFK
wR03dYLQkYNvLbKA6bVRb3KU8k4odcBNIAG7xtZGTgI22n/6ZIFq2X31jFDCiT7AoIQ6Mkk37lRM
3CaYLUkUSuSAcbkERKNhQGiD27d61q9lmvdsAvpwlSnGkmYiGSo80Ct+fqJ2UOpEAqBWnYBQUcvp
yE8L4QQVuACzAFeFJ8FbjXiT27DqHaKY3ulcF2Vb940YtUKNYxXHP0sWZQRGsjFQrRcy0Q2Yb8eX
sMMJmUN/cwKIy3UcSocQUODRIZeLVF/E6oxEYojOuPGcMRdqihXIjz0YTzw71SIdBZxvXYaXyAmt
ObFYAoy6QEUVVYijIgvA250SJ7RLs3Z0xOg6tdzPbo/CKUXdKAdVTcjrWxzo+yOkNInhimaUzJKm
E/mwOfhOnBtTPmCrwyjMPdmI9cetypcgi9Ib0q4waCVSi7Fq4UJIu2Q8VooNpkIuE5MF/kQwINGk
DgR1GzDUl1E51L7EY+Pql4STZetJDGJBOpBNVx04NYUvy3p3aSlJ0y/kaw8UTEx56HjiyauVCutI
T0n4pLu/a3jMsJni4HT0Po3/WDEG9e1pOligJhFE4J1nP+4wY0fzsHPeoE1jQg2k/hlKgWzvxeRL
Ha6pS2GG38ye5zNBe0WP2/IpKsvkmEzVwFvh2kjgj8ObzIF9yCezu0IaPo+ovRXHCLn9tjM//NZL
P2FcxIEeHl7q7s3eXVV4WkbpLRZZQllL8X6ja0g7S3ADviOzzFSDaJmhK8xv8JeSg5E+UAZJLwNT
n4H0g9QMwVoFUa4XyBjc50bWF2h60cz4DDZDWn/Cjl5f2pzvVnQ8M8DAWGTBay37MhwxQlTjVlh4
T1nddmwt1B2ZWclzZ5CjS9lMlhBcmiGu5ysriCll9xv+f1RYf6M5MFNhYw52h+0OVT+u6sHKMvcP
faBferw2IewkMWV7j6U/hcl4G1JDgB3WhMdLZ3hU02UrVsfVuJ9gtTwyPQRT/RYZUAiZ9+dJKouZ
5uGYCQVVOZqo3IKZU1MHEfJKhfHsOJdw2UhGLIuTdT8bWU0lkjtwcNg8n/uOlHlx93onfrc7sCMg
+iI/C8QXeSdw48UGtUJ68EbPzp9i4BeD0hM4XRQd3aa4VUKozGl64Xhlmj7Z/iIkjteb4NoXOxTB
IMEk9iBk2HzPvtyhLL9blsQvp6d1t6mwSbGmVPIlUJpOpy/lucwRQ2ICp7EkQrDCRdaCOoPxSNaF
lYdmjWtCyZ0j0ZwkX2CLSISzjDbfpVfzLJhOIhT1XQ1+LRKwuV5OjUvKwOLzzlFglSRJ3MGrI12X
OVSdwSkq2qRFMxWLvbeQrmWzWcvakeRFE7NZ2Ud/TcSWtxuNPefRNblwrvoM05/mfh4gy2CkMBeu
XF+HXRSZkd7UoVzRtpJrslazNHkrEjb5FZK/jIshjxfa8XrHXxACEAYjGkHUBN0D6JqncJES8Wcn
c1wMyD7oHm/WbWiqg7FQOKi8ymcsdrGsSrY1/y1yI9TMlMQ4ndDFposewJ+TZNIPAsbv1Ec2sCF4
HZA6xBLfti4iRpRARYEHQvdBZ+b0qXFSWUS9V9ujJ8kOl0KxbH96C9JrezJAxGUXUIziRZ0oqTS5
y+FOpSuLfklZBvVxX5+Wvi11Kon7el97lxMN2INECoGYjVRElqzz8DPCIGv35nz+oPNHOtM0UtwZ
wqzKF9ZrOpOg0OmjBLMJ9k4jiWRr07lefWjuiDm5xW/hguJfGypH3BSgdpwgFY0ddwGD8Uy1B9m5
VTpYp50zRabtiU3oGd15kPFgKr7Tny4sqJ7MDbXP6Xg1K2pJyJYqF63Z/FM3Q/7em7F0x6/6CWSK
tAuh1qQEneLl2iivJQYgJ+hTrnOJTPNPfUCfVS6Nw76QavUZu1zTWO5UfZV+YI7iBsPcFcobnizw
IW6TEiZ8+VPojQTcV5PVBJJkMRvZw4GPZcDqlMvrj9YRxsXLCNv2EMj40JeI9KFKXK5fKbaMubV3
83uYBBLK5CV54uB2x+CILsetY2UH1N2r4xX9/FDK1LJXRtQrw6VK5Y8Me5FoEX6mhGNxa8huhnWg
5ML1jrs1EZ2dD3jWktwKd2HO6/hOdz1++ZI8wyGXOE/HJ57Kg6QtJh7IFMvJZtejTNACySLDdLlw
7pIeop/1A5YX9RHOO4hjK+PehyDHLi2ddD72/6UnTJLcrqhAalYo1M70hFOxieov8YoqdN4gN0T4
hBJI5HJVSiBSYwaMi8YfWlSYKt3T0qQ5WDuHSHznjlpbGJwOw5kpiFl/klkupL/9x8lyhYIdG5ji
P2ndnu8n4I0oT9gqrBMOWW/QB//8myNESfQscd5gjwWWPu+A/0aih6+hZz5P/tDMPI4IuzT0SCfQ
L5q8lnpr/9tCvfXUDxY1ZfM/05dqPSPhjPQn6vp9w7/5JNmbXaiexTeV8r+j2TsteS/njeuzylOZ
B4k/dDRIBOe9cqmgs7oF7LMtfB79TsUyrq7UdBvZQMBahRNjGSEjBFBNIOAzTd3mNyfNoYl9TIyi
4n8sqjtlnSCs5Yw+LSk/iT3nqKpjTj9ifH+FphLqxohWgUZ7Ivb+t7R2p+3uvJc4uPtmgMowYuEW
Qs3LBGsfmaVH3sL/FLplgYgSn07Qkb7pZYaMHYZFVChDt9JS9lyg5lxpM9G1BBj6YR5IigxnFcbT
EPooQI8TDm78eH2IX7JgyJL5+P6JLl+YOrYja8CLQDJtVqTabZR+onAlgnw8g6PWvGnwhzC9N2Nv
NmgR40ISgAhJ5XGaGFqtH7AI7GzzCrDBStwDdeX29hc8SYQhErpGF76lWN8wesfd32r/sXeHhY+y
2jQ84XrGAOSO6j3cW5wTCCA9xlmVMMXubAiCBzWN8hHlXPuOg3JaB8UP7lvJa//1fAifcDQJ4Ixy
EnFxjLqc2y5BawgvNXiv2bpofmYHiYTXSumImlOj/2VNgpFfKpvSbcZBWc1Q+Uk0Bt9YyCU+zBRI
YJEniES9CONXHZpmC6yS951OUF68LkIUV5RvkcL5X6g84PCa5sRnAMSxTbojN6Hp2fsyQJAclSHD
NKMQ9Y5sqMKkDP2eTcRSShH9mt7253xvc8aVkI3jQ6ZaaqTTiY1MdQU+HScmrO60zIQDXuEax9V0
DQutOtG2IQkJRy46GTb04Xr2WtpjlINEviu0A5jFYwjMgpeI6p0l8BGW/owVbhi4KLqCBUZoGlIK
q7nLFf0d9yqhBsdjSn33t0W1Q+S795UHgb4cVtQdn9OsQU2bD5CM8U71TDbKRhE8NNneTcVPrhKu
1LDoaZibwBqjlJ4qW5LasbxFU/AXxbnWl5vwHOUrh6kUgcZc4OnmXo/hfjpPo3Knp6Idb6vmLibx
gmFBSSUY97r2KnAM5GeD57U3BSwftvoSM2wefrEXwjPfWxdm/ZN+IqOElyIbnkx+QM+SDtB81phH
T2v7YVj4wIoZjrS9sEQpgVZOHI+aIA6W5k5/mXI88lWBEuJo6WHKfNr+F81hBT6VPFrjNTDz1TA0
KOHJzWhjkC7DiB1ZpGoqbviie9Fdj73MiaGvuqSIN6oOXhlF7+PQ0OMOKvcGEC3tjydu5wooVCil
yWQEvKXFh5LfMGk0GTbFls3USqHWxkb/6vaHYSMjXgsQdMWbNttHvhPXqZ6PE/JQ6vRd7o+hQ+pH
qOva7ml2tsg94tAyWj9pJKrCxUwmxAiTd0R55K3BLZ8oM5wb9yyfb7DmRPKMB39acC9aZ/D6AsqO
xwp5tpCQxED/B2FRiOjcyvkKasfWmHXhmr3fUrLxFdpJ/l0JnAeGO8r70tkr87ohXT5uZH7WhiqZ
TdIuvXWtc7NakKoTSJxqQM2+5YZUglSncXDux5nYZrnEnAEkVyVFIzOFK7J6MXQVLUvcq13SRbuS
u+FKIxJ0yll6hNYcugSDVuhVa3BEFoFd6wjiFm+Sv6yMWRBHfVDQCsOelAbRsX6UpGZLM72t96kO
7LumB5QRwPiUiYlVIKy/xVHZOI1r51MpWcBvqVEVJCdOS5INPZlXkf5tjEjEqTqATu1Coj+VrNWI
uT6LeCiU+nd7S5LDpYZkgVToU83xPaW8g6MSi0hbs6airMmMY9NxU5pEHaEPexIbGRvz2fFrAqQd
tnt2jNVf79MGDQBpO5Vhm+xZAFkdsWvo1s4xuGWd5Okv/ZVFJQ6PqhSS+Cb9slH3anpLGQTJsLsq
O3yedcwx1CIRruFp3XVdvTqE8zpBr5kEWr+p35KrMxTVOGXVGDl8cJ7GdFyOkHq0RNBxqKRaDpW7
WxQ5x+2ed0Z48CTX5knYi//JKSl6YgRo6kCoSDyvzxJYZ5ezBPcsyzQhcqCcYwe4CIcoD+535Tom
77rNkQWCtBxVzu6igHwjqpyT1ohay5KEQ7gmq9hekg7+Nvt7pZ/RH+7KUfZqBeZruWLdNyI3isif
sreq/Vb9MpxKKTGx5YJTUoysr2nsocrx01KKPG1W0spCRiG5pb9xnX0oGcz1bos4tF7H0fsnrikB
K4nfTmy8D1afwt+rqVRsnnALGD5cuqhyiQyiapF9QG+Sq3JiVEItKKS15JMMv5FdXisB+lP7tIYC
uewOA6gIoFKtP4PniO3YtGJDxrPbUEWln/SGkYyifbrf1z2mkMuIT4o93ZtlJiQhqnHU3KydxhWr
aYO3tbQaR1ruCD1pzbZIfSefG0u2Qc70KHodfDkfoSzQfX3O4h3+GQLKI/RFBLmNORbHNcJsWGqw
pUQV+Y5CDEj7qAMurHshG+Cfvs/UvQflaCaErc+9Cly82rKpk3Foi1bkfymrBJsQPhQlDWi3Ih6i
BzaphBdnK6EYAvVtp6AMxwOSL7PIKGbbL9uI86dfTWb7mzFXVdbBNshW5KplETYlPs4DCAuOsHj2
RGtt3VaQypftbnOKMV2+JHnp7xjIu8mGjdQfmWPPcflZN2iifAzXNvAmoNMwopXtfNT7IFXKGjYy
LMqnmjolpwhGBxGZ5eZj9EBJcTT8D+hGHcIa0NQlJhvX1k6M+jsPKnoyLRKXHkMK0YXbPc7xUfoZ
81mRWMY+6+py703DtET3abkAq3zYux7WzGPsU/BjflPB3+K5z9UoQ2PFpJcfbT6Ro/59meM+6rDp
RmXDryo4rAwzta17Si6Qd8qPZWMART1IipMv3bHbkdjvpBIK9r0misBUo0uyL5vZgIN9QdolzxKb
RerPfUVBaDNYdVuo8tTQajPAdtx/p+XIthnL+u+fPEMZNSKI7Zsci7nVDuK59w4x5tkMOj26kQSl
Xp8e9MdrSowzcXqPaIFqgf+PsPNajtxIwvUTIQLe3HbTczhnRiOz0g1itauF9x5Pf77sSp6QqBOj
GynIYaOBQlVWVuZvCuJlcr/Mo5TU6QtLd748QGmQHoyxJLHash+8A4m5/8KqKfEHWfNptaFOVgWG
edD9rPawP6UmY8VkB7gN1k5+6zS/kGpJM6edZskB93XzGZ3VsKqaIw+89dogaEovwmR2OjdPEI1H
sNyBjtp4R2HGQhx/nuoIxbIfYjiWJR5F/nRG+y8Rx6Kjfy33lRXwSLvOmoJ/6b2gHEz7Sox4xP1v
6oqZq1iWI6sggbLNY9IvtbnKwbGIvKVCbYkEcaS2GiJLY3hu7wFx90vWWzFwnOFY3Y4yX6Cnd4xL
FUPjXP4IkMng40lEPgvR04B4fCc7vfBLTQrHCzepYh6Xqyxvb7IzDnZXGi8SMVl5BcPki+kjGnFz
iPHZG4pZ8hMdgjzy786yTxA4brc85wNxFclTqwatVbaSfCW3c0eBexT/RGGNyBHamJgByomopI8/
p2s1MkNsr5+4scRcI21m+Rol+CSOJYxGQ1k38/c08c5B0JA5p6kib0DOSzZ+3wRP3E8WZtDCMubG
hwzvhPHnaMqlStccANOt/pqfG1Ih13zq95xAp8+65zXwr3vLRPnNkNG2kC2Bh/Qn0cDs7Byu3Xs+
ukcrj8BMsmRCITLDOpv5KqYCTEo5ofSGBrduiB59o1x+Ow8ZOc0YhwCe1WtaubP+tGI3fS6RGM78
Bx/Hvtuquz1YZfLZGcUXfkmqLP/W+6FQ9NF0kv9NQymh1igI6Ikhv4ln5i698OfAELttUPrIGnK8
Z3tpV08MEHnBqEJgLdogjsgbvi3tMl741PsRB/wcs1Qzd7N3KynRnIDPMOf0bMKBC9cMNuKNz63r
CfEkOUZslM353+LlbDntHNis7MyQBpWzdjuEw+ORs7W71AT7k4ecnwvUHLhhNwNH85tSl3UzXc3B
czcvyyfZJkLr2Q85DbSR7sYApVSIiX5hO0ggTX66/9uIHm/nICOq4cUcP8xsG2s2bI68ZiNeRsZK
yK2y/6B7zi2BcpOzox5xpnMXmI85sO0kgzxAeOaS3ehRTbmw/djLzr4YIYKZ3Zc/+X7u9QH+BYgH
MTgEdySqBwI4/lDFLIHx2Md5NJ+10T20dBaLx9Fbsh2IBzI+Ihuj0Irc6KBERswDFyfBCKAGg3hG
jnGrpL+mY6pJOG3ZJVxescV2+MPx3EQA5hxHSXjLW7MdmJsgBIjA0rqZyiagv1yZXoTCOoahELzF
9587/JBxgp6hP+YBGqJD9neqkzvH2ZIn/vKGwI/P3ThL7gq01Jw51mJJ0KHR/sT3v/mv2ClY1XQT
PCyJAFnGwJY+Dji1sKyo9mT6pNiprAK5itqXacJhJXlrH5JDSjcSlir/BjhEYuH378P5eDQNiEzc
SRQlnPwDmOF/PZpWZxm5WGHYzyVnY7pJCxxxWtGzMDXnO9vAtZDykJRxrpuZfyucrJDuKI1TkT8F
+SFN2cHpsUO9B/N/g9HRNGNAU9Mr/f49B3/tykjnkDIkBwUZRps+54fjdLF7xZGe+/rW0GBmSHDW
FPAppgCgmb+epjumJIsi9GRq9QEh3fmsYBLE2WRJIauCs9Jrj0Yx/3NGP+Z46B+WNG66m4DLZvC1
nBGpp/mmNZWXuw+IYmh2+VLPtJ/02In0yjpHPRq6kJh/Z8bhRnzVLpyujeH0BRWE/hg7yiU4e2DO
dnDD5xRGNgmJj5gDt87CsD7o82Robhf5tffWaFzZIqAWoaNzEzCyU9wS3fs9skWxj4qLALzW6rgd
xdcBc7l7Pbe5nqgNVUQj4LJkAjewkmdwPPh5SDvw+2/qA1uPN+VRygPKgdw+IfhvOA6gejmom6NA
iPqG4unNw4d57kcr6XCF+/LnYAQhwVAYkIkue0XKV4YhYpuG2+nPAuM1z6GPqEpKtZHm+Yf7lyPn
nws3HEngFkj7z6NzbYcfjqReXyJ/u9jjpxBfELZci+M6K1IjoA+vDR0xgy9X5O/ZIgSWXIxakmkB
KyLnH27tY+xCNxWBPSpuHJZhwTofqvJ2aterxWT6VLFpyLSntmAjBJVWPsIz1LOYBW5u77zU3cB+
MoyjKc9U03JLmPC9JJfQ297qLmC9ThAj0c+InRbnqm1chQCBkmlFVP7+7X+8exEr8AKYg1hJM8C3
nvqfegpuPQwO4jPNJy2QeiZrH8xeB+OoICEcyIBIj77/zX/tWEqLjlUH4y1BicOG1f8x4MGCABa8
9Z+KvIwIWM1NI/79++tIUssomSQhTZ1VStPf//6/PTkizEge0FqAvkyD7EPwCgfyHmAo0ws0OIkA
lj9LGqYbAEpMgSQCGWCGf4Jf/G2XByjLYLPFh3DvE1S8/hrrc0S0U3R8xteyzYhnk11la/RZ9WT8
kuPrc+Hf5HfMGZ/BlLQKGkjE/8jwRXwFtIwcs1SOzrSrQbCIMIO2JFTXQwv07PASa80wmwMNO5lN
YmwSPpNyctpuSKu+P9QfN1lQMLxrEZ+IWCaR/+FV0zlGBwcNmFdcLkVGLN8pGsPamyi4gq43hAoT
RIOgEnAiNqEue8D3bwNy7ocwkrDN0+UDWc/UgkP1Ya2WbX0kp5/3LxtmltzIkcAS+b1TOT2zrXRQ
BFiBIQkmziiXo5pO93zV7CoyFbe6jmWrxXEnIhcCjy8oBOXZaekwwwS2/8VbKDc4106wrb+rzppW
GpV6V6BpyjXwlSyICXu0Scmv7O2UrY09Rs4XRvVuwNCGabqFRZU7bO9g1WhpH5nMXbtJJSk7A1uQ
tObvMaKVsc6SXYAP7hL13KNnhOV0S6tv2GIx/OPDut/q+Ujf1BHXE8VmBZ5GhmqCP7ODCh8gMOYT
UICKC+umephx1X2UOuZN7dGAchVdpH9JAScY16tHVp3Ml3dBtyGFlHLvWOk+Ps9mZzaVwwrjKAYG
tRSYn/d0YaXSrHDIzCS7OqCK31AduqAmYpNaGMDneaMIrbQx+bR5KYOB5hja0G5q8d5tP+kH1MzA
cZqrn37Nnn0asIehn6Qgx3hLep/H0gn5TBN3rVQ7C8dHCDgGfKQJiPLawJpmfADbYoFXKwSrRNKT
X8a3LF7/UEfalr48AuS+h/7pNUsWqbnQ7RBE6FbnE29BRRYlw6zeFA6zdrFAWKildrwuK0fiunjU
Er9WyRUopccEzZZQGpb8ywQWfQDQN+D7XqMpkafSJFkHSOeUfkzBY4PpRGgZfzHqhoq66gDkni/J
hgfecdUqvGo0zp0vsOcWjza2xmUbVv+p2cGgdFdtauhCzMoWwRSambczpmlI1QZ4Ri0Bj+DLmeKm
cAWiJEc+yMMcjjRkKoPrNDQ8fULF5StVjKKXrHNGU4KS9mFiPCyK/5zQDc4VGa1K5Pib4LiJl/qY
e/Yv+BmzuyCsV2+MliYpOj7YKQiACftFQQgp1kzXl/4l3bGeb61dqydKIpEviYwyCRXsrytRqYDm
sRaTfSufUDF5+qrMjG7OFNOz6xTZ8CxfqAsLZFZTOuqxUA1xhhFMEx6PAuhXfNj7KBiAfmc4btpu
iQ43d6xXq52P9osObFyNXviok93MH0WGa5KjdEglZynafDOZsvLRdKUahFllUFjmUnUciCptuuL6
irRmdo68hr3Ionq+Qo+UXk5hmHq5wYrp1+jEUYj/+/IxarNkKR0h0MV4gJdp8PuqgxmYXUGPxArW
a27HiqyqRUBSuzCUNyWq6FmmuoVWRdwrhFLJDFXKpsPrNcHRhLc0CaSbl/WJhGKzLelqQQ95kmbe
bEsD2xuODfyiHuyRuJRq0LwDP15fAAbKfoogLVKJv2Cq0DD7loZ+e/AlK9BZXB+aosF09hHBbdlm
MCmSXZBmi7tiw1acfsl+Ua4YOZcBJcjrQBlE1qHZEvNqE6q6Uksaw/yrD/qSLvNzTyvaWrUNwpdM
V9t3G5Lx60u9LxG7+RQswhXU6sWZADBbP/lU8MNhv2AUmGRJcNEJmxDNV+/5tPcCz26Tv2MTxer6
NYqQK8WcnPO83Dy6Dz15fuKdJ5Kkt3iALbc06swPytlVGqLSTnXLUKxjDy2lmq5Wd7gubX0jD6oc
QyWdaJ9OgYDvG/N+Y+kqz16fS8V5dcLodqC7kUFwQgCSxmpq4r8exea8J3e5DqZIrP9mir26hVd+
H1PZwTh++B2PMQmQWVxbcFE1NujqgqsnCsra+lR6bl0V1LB/0QMoRSLhJuChJ1FxN5u2CkmrlMB4
Nn0UPEVFXh3JXT/GAtxXWYPhcOUld0Eo354adunoWSI5rSNkVohZsYoEXrdK8MSYMZ1Uc1orkW6i
6iXo3m0WA6RQEbaeD8jWzlO80KFn5zcMCM0DsiMRzKnOQUnxWVH9WeT8UrvfSrx4F0GI3Zkp4Rt+
U4lQBDOxQAKQD9T1LK3YwohlI7Zb9v3rnjU42vyTScIHijwHLQcAPgdw9OGomtBh/WvqD8jcYiwX
63EbEKa171wK1830zpxpV98pkpexZGi9rzTSB96SThctvJnAok+1ulGB9fg/VCEFFPinwzYwK3J1
zkZYwaCf+Tc6G0538xB3Z/6iXm5rD3eJbAvjRzxwW/brf8TJfzCPYFxsnPAcHwYE//k7iw/8IWfr
Hpa15p8mBCraQpHVdrz3tfWAunRPAwf/dYQj0yv2v8PY3HGwEPgx2spLT9aCRk+UPgzdcMQJOsE3
oWxci1ByveA0a7UQpuemD9PLmkJNSO+wBJcqkqloBLdSz/cPH38Dn4g6D1Ij4OVc9DD+TtNMOzcH
61N5D7mJ2miNC0HMyCHQD5XDPU0N2ex33NtS6ismzww9aBfu05hWwts2BTHdJhVvYO3zsXlXHPTa
Or/qeSbzAXhaD7ubtPGbbh/vu+sNgJJN0JmxaywWF8yl7kd6olgs9KV/VzKabuWzoTJp3UI1QxLI
SKwhs9Jjf5REKSF/ZnmVQR9Wv+PscrTTFRIRT4vFu4Qhh/+wYFVHZfZ8aTK7OJwwBM3WCRpdASAH
Xklcyo7h8/2ucU6zpb7Y5Frkb+2Ick2KL+38RnUoOKMvyAOLzvV2xPNJkoAsa53dF+tEB2VGIqz/
fcVYKh6vEDD4leYtZ+ZIJWbGFLR6Q1a2ye8QBEEr+9kp9mjq70aDF1c9A61obsFuldW17UfqtS+4
IIvbwNqO2Rx9Qj5eGr+hOSMpNVP59yFakDxZFWDNgpKtqYS2pjZv4uBsaJJKdutJz4lSmjuZm0SF
nVPHPcZFy0Ezy1DfDf5G55XqhGu9zOyjq4n3s5FUOCTxm+80mJsFYHbOPAolfzW/Og9fdpV/WBRS
6fhzqGH7d/GyiZMIaOff9Y+YLa2fNkV8r+QsQ56IwPrDyOkSnF2rp7zeBeyWUiPhfyhyz1Rk6IPJ
TEPXU86/e1MJBUkvkgHd5Im+f6t/i1Aw4Vi1wG5pblG2+ggSztwMctcc5g+WOwkVaontfr1P66o7
/rUOHWDSwW6bcL4H3pHW7dPmBMgQ36XRXEcYs85BsIUPielo0OW9gTOh1DkvESrclv2s2Rt7j5CS
tHyM26s8dJLbaV/w8PaJQNBXLC7DePiHd0EB5K8vg1oPhWGw4gKidxxoQX/dm1IysMHHVOaRXnRM
Bw0xFEHHuM0kFBBt5JVGMNcUpnbjsVd0qRRlE4OmaeI8FCTfdgoS18ADnbmVhppe0UzvHUyF4DQX
K6T1O+GHOWS/JafX2+ODwou2mx9enFBh/Wa+0ShVK4BIb8L0D2eD7CnoV/NNAOsX7r0E2kA5C1NZ
uo/vMJ8bWOk00BGF9wwUZOk4w0+XfBcdqITnd1SN3EiUI3IqAEWUxqVdaARlVXF5asuNslsR5Ttf
pu1+1n9N7dIzcuRxf8qgjO4Iff5OUQohuS2Q0ei8SaFPqEXT092sVrqrI70nRsd8T+C4gi0yIsml
szYdpxS0pVrrcuS4OTT3XrkvAXptwVDbw8WNkGu4x3hJQJ+T6T07fivYgLVsZGvRG0GXSh6q985Y
rt+5AT855IZ8rtwCHFqvY7ccEZbGRgFcodc6NNokHuNWXvUYudHUXuxNTDiwhrgBUNFF2XgRq+1L
KYv3sHNpd7MFXRobvdmkOQQKTHlbgNROfx7sBqQoghFbzAfUSLUzsu9OnNMKvs/CrlkBJ28OklYP
DtyvYP9yush5bT91BqdiuQdR82swxNtaPzX4Mc7F+xDoEwGvFmQtpEeZoeDP3bG87zwqUS9d1M7c
0exEfTTfJ3mZtRE2waPnbK+wCXDpgkGJxa+LOtytG62K7Kqjm3AOO76mZ2SN3XPPPkwN3T1TwY4r
mqnNPSni9L4vMKbJvAxk+WUC6HxGVUz0sYMUyBwFDINK1t52Nbcn49A74cSgKoJ22AsZOB2xzGDk
tTHvpOHMZOnLImutJ4VsM+UFl1hh/sM42Ksj1PkWI7bgfsuwuEJV7CZ7nrPFZu1dZB0oE1y2ZZO5
knm2yKr74OT5CZdkucZoVgweXy2vPlhWoQX2N/hF0acCscCQhlPWI7iq5KuPasQI5AlMIg+jYSam
DQoAKqgGoOef1tIlzXuAzy9fplNjM/etgDtAOAIkmT3Mvx3kguLhxPDZrgR4veL7OGBr123yU29P
gh1TQwFt9XezJ8ua2rdgdEyA6oop6XESqJIy/K0v/Yk/COtg5XVwKpVL2Rv65uG1j6hfOnf4LIl7
nq4wuOkS18rAEYDu+yvuUvmTeAmFpLqMjnQ5kGDZk+BbguR9h9xq0YHruH1WfADlddmBXElB2HjE
3KDckysodwyeRu6n692SN5oY1DZEdhCT5TliQvKbxsrxJhTfOmPIKIU3Zz9AROKUMN90vwsDl1M0
hFImdPLBS5f+z6LavQDkuAavWvBdtYHzv8PNb3B2DbQFSg1cX3eMrLqBixTtoYSHnmon6/N9Qa8H
5YTXxT4EtvMOStpD6cucdi7YcxLBdvqtxgK66+7U8sDIpmuvCrka8ky9OXWf1QLqliBD81uHBmH9
WS+elaUEIgXEN0jAZMXFznrOt5elm+UbtRWm36X0CAWBGClxo8SvTZrchH01r9CdsXFmCSTuHArq
VM0Wq+OGk4sGlgfAs7CS9aS2GIpGQ+CNrjQQcmA5dpsJ5EfD45GOgsMbDHhUZx67rKCZBtM803jK
5r0zyeajkV6P7kpgwFqXzs+JjOmPYDAF3fhOP7AXif4RNVugi83QCk4MC11gpp/x0fDi8t7poLMP
93WbCI1AFarbG0hRf6hvjhNFO0t80i0TtV3ZgI7ZlTCvZtgjd2VTWu0ps51fGmzxmDH6KhVr2Bue
yWge9R2qHh4CeNO/FIwRqMvjSCNgnf8PmXcDN8ZFNq9teN0Wm+D3O/7vKOFcaHVLlOw3PMGJdidH
swgXVoNhM2WXgWoC0EqCnfQ5cE4UdkW44hgW/AsgbGZFX625hl+xXBWAbCPPJ1hjdRHWm/O7zJfF
vmC74ZePLhDv2x95aS/ASs8Af7cSE3bgbXaL31v/6qHjyf8m6HBEjzxMhHdikgHF7XpAU63oLhhj
z4ouk2sXVXMBErk6y9u0AqNKn6s+SZv4tR5j2Xq8DO1LCDTeIPpa7WRLae44a9mBsjyugcNZjTv6
UYEe5NZjwHb101xemYJSPWSg2v6pQTkgbu56Q6fCl1fgr1PqCRlE42fUVrBhvkY+Qsz1T2O3oYx0
XjXroaGKqu4jQn4jz6QcnKY/AmCUCp4r8l0qmaN5eggUQg7CU5Oy2GdIWsL1mfsTSdwvzOMbPFUR
vQM+NVw7SoH+ZW86V9IqlUE8OBMC35zWOZiIJwEA2+jLnrcy3NtUSP43ratAZRXRWDf4P/v3MWCP
dPnXGeKfWv0wmFxHxzSzqI0Q3Wlj8SwK6CsMctLPIVWmD+RzgtnRe+mjaJ/hXAEWn707xTuGCbwI
3J+djnLU575bBDrJUTpJGDyTFHQGMuh5rTPHLz1Vn8j9TYuFbnIIkku3Jv2lCYoT1VhBajqbgOdR
VwVY/aq4TWsADLI/RnU4+MvPmt7qEsLwMuR1dE2KQfUn9cBofUIDYLwNobTiv1SsRcOELsu5V09Y
QUdz++OeYr6H0h7FR97fOucCuj4RP+RrczMsps+s8MR852UkbwoonQzaD8Fqi7QYJLtstSS78mp0
/AYXJwIypiUQmLT+EsiuvPWUri+LOciFQvK0jnie5z/qItwVCmoSgqmfep6kAlzHjWXohfJFxRLg
vvekPiYc0YA6ni3kJkyXTSZD1imJKhUHOQBa6c2yeW4qOHKf9r6Nz+3bsMdxOqATFu5AVxXGjXWu
IKqPbk9a53MVO8fcvDo9x/vxa5mnAqWJlSk295LNm/OK7jWwx6QLptNpz5yZwK9YT6V+KR0wrSbh
ASoAW5GxChtXIphlcLn6AeWKAduGaKicqzVfJZs8kkDoE5pf4CEiMNB3xlicC6raQRiHEUawW+YY
RhslNAgvzqUhVqF/yXvCzkdOOD4Iv/p87MCtdbxYx92Z7go+9yiDswITu5csUV86QqKS7nLJm0mU
AcrqatEdVpkgeXbjePr2DpJCF0tVVIIXCZVGad5T2m0Ntow9GKe4R9PwBpg+jA1GhxpX7d0fUV/h
gmmmimbHutFmNtO8ezqrM2HeeWvijW9BgsNP9I5+Hzd3YTId8ZqG8f8igzlGLWUhhKjH1AmJYknf
0FQYC/dOoasKbddMpNgzeYXKnNRXOLr5zlUghdzyV5AUbJLLjvIZ2BzTMMgWuN13wVFHlESjCE0t
qHy2K6h3N2jlnP3e2N8AHPCTOerp0QFMesA71+OvnvH0QKBntdZs9rk1TXN6t/o7CkgPjdlEzPzB
8UZ2ewXG6jFEEb9mR9Uzg2uKAWHTAMZljzJI5kaScjU5R145IgS6SOxyxcbQhfS8Zm/5jfPRH7fc
2FASFc9yyzrMytVL9GawZmptDFbWDrVsPcZErEwWOU4oIL8BzsigjU5GrLzvzO5WmV8eHbY2FmjC
TaiVDjhb7lUzWQUid+e2FNOrfYDUjB+UPdqS1IAFzObkLP43oj3CkmgMp6c6thtL1VySwoxEFs1X
w9lxWFGaB+uL02NLQ5eCV+UsN1c0XbN6YjejXCKQzqhtgSNuHshMC4heMfA50rh8WnkC0A0k2igi
n4ZcBMnH9T2ZgUVYlWz9y3TIQU1HzDPWlFYw35gopslnmFtbAz3RfSYzXCSgG96wHouV8nvag6S4
elRQthVYpYox1ZmOlFlASGmKBWjkL1jFWR0a145b8UDvpIqyp7hBTQxpaLkaNeDwN92VG3jN3LsC
n0iMOAYpfTieUtkjnKyVs4V+uMFqmXmmQxVCLJYQZFD3pTPKpW5GcOPNbK8ZD9u58xY7rZdL1OC4
ZF0AMcieo05Y9HVvAkXnKSd46kXlMl+F8wmVPp7mmF/qrIF5FBNeh3yVrURxbnM0ylrQyaMlDP2c
gdlT/Wx5qbmZuYpIn4L5VjCYvS4eH2nRbvXPteHbniFYtOGis1krBMppJv9CNODqcZy3kqsyhPXf
dPWgAivIQ0Xhl60r019rRkUxCHOltYgcw2VFZYYHGRbawM5jsHN+t1HsBsYFz8+E9mhw7Gq9zw8s
NkI8fEYh4ilLsKRT0aQ/fL9k+6GeCYYaoi9VP0riwMr/pokCkDxwToyFAZCEIhcs5TPqwgDsEwrv
yYYlOn1Fo42XGe6qyi9//z4+IB25DyQ4HD8S7QLaPx91G6TDVg71GL0r6JrqgsKLFCJwGoxULxps
/yTE/kEYKQgC3J9iClcBrGcXuPYH2Juz0h4tMFV+UOG4vrhZ2OrWoS6aqCiv9cY5xwuCFs/kG7oL
ZFux9z8U2YIUperxL5zg4vmhDILRnr+RNDlTfMf2zkniqYsXNgpoP9D5k/tsLXeq1oqo81vSnhYO
TJLM4dMJsFJESpWIXFW2ZN6YrvbSpjVCvZaBZWw9tZz6tQZS6WV3tGWkX5HgJl31Vzfppqa9hAcd
ZFQrGusMy7chZKcEDZLZbWw9uH7GxvyDaZzuAaWgP7pqOyNoaEkqMBeFkRnYSrodE7AE0//Ky6Ml
ZGOhRt32s0I7CgPRUpXHApU0/zKERVYk9+hEyFepVW5CXZE+toIoREFt7v1/qNp/0C7h3aLelECu
RyslsemlfGgoe41dANnpqof5pg4VULkYzm++0ZR8h/MYa90tD3yYBZSipFEfGc10yChiQQzHyKHH
mA2OwOxMp+z7q+B2J3/q9QDedlFw4rBMT/n/47uCX+rcYVe43bfk5/SVDCbJxDVFcCksQ3c8bVaq
3DjnjZWOT57ftLqSCIgS4nEGNZFtcX1DTHG6gtJyg+o5fS1NyD1ubgA5A3Ux35nVs0y22KiQaePF
4E+1xUjBoKe3GJgenXbAbI4E9r3eo/btzD8Zrc/RKUueqzDtXQVeJCsHOfdpwQBz63/1DcRedO1Y
JoW9VdWPhWtsdG8ap/oCaKeMzDiFTL6rZBrIk4peff/t0GX/wOYIBGJv+4Hr+04kcuPSq/sTFPy0
F+51csv7cu57sq62a93oclZZ4D2jjmjVr260FxH9KtbfHyWeQC+5dx7bK/DxY/yGtzq6H84RjuHF
b3urfKjRZi2Ka9vFVUnfJN79XxAhzKcLsENoZrNf+f85rWBz/1fUW1bcne0Kq/Tf9AqXM39Cqnc7
+i+TN0j1xKLdkR5gLX27cl9RECiEHMM+CBSBJStxnca5nNUSIyAZhViCFNfTmZL2+NzZleV717VL
VxBEQ1z2SNhw8q+r5u0MaQKDHPBQ0RSubp5hSzEhaWNhhDKFRVA8LJHn019Ur9ujq+WnlI5K535p
sp6nvXuH1FY3xtBY5h444/vDUIZqNAL4QkpRIua3Vb5Uf8cFxBAGGE0R8csaBBOLE6mHMu0fFwte
e/D7co7YtH/WZ0GEB4b1NfUdDxoSHdI46sDqYTwc0QXH8TT6hAaC77LCgphD4BcfZMNWt9ce9kJ+
1/hDHUQvWLz02fKt2WoLd7+TKe3xZGuLPcK/d0/Skzv3uClxd/WKpcPnPhzbJn/JsgRZ7Ktjc3SK
wnu3jOfM/noyL7bmJ3D6kKuqS1sW4J9ffNsfivFt6uuS4Z7RjOj7x/Gw3CZ8QyItParntLICsBzZ
iGroi19VdNCA26fHTLyd6q7wNx/bhMTpk2c79Jek+ZrhoFu793MOzHxFUdQC+fIAqq0P42tJflt4
T0NZgIT7nFMxHPM/YH2O9vjonTMwpWf6NAJ3HAckrFGA4Qjq5M952CFj9GtYheDBH0e7IVp8sWNU
bScsc9bMby9IKa3hvwasoNrlv2CG09r+kjuNcySX2HL3eHvpg405h7Zci6HpHT3iuXJe96qk0PWg
tYIyj0Tycu9KkTNVXE2fsXW6mMBzYmE3OrAzjL1/4+e29M3LXqTBuP3RjaAGfm390TrHhx3aexoW
jLIDMO4CX7Lu9/uz6Itlfkx9tsTkOhXNsVaIryzk6ndHXa5e9rSVDqgHpDb6NhyR7QByfOwv1oxJ
1P5aHlNah1e7HyF3/sheV3v7U9eNA9eAc5D124RDTEomFV4OMMFrdL9Ore2Ef9gpB5vjzV4BQgav
AfXsefgx6pPaO14SOirF9mhHadwM16xI+zP/jQWzr9NdNNS86buiClHHfEWOyafZdoSpxWDC+vbL
8zMU/CQGWzlU09D9kBdxPZd3NYOe5p+xBQ4LJ7mc07pby7VEIFwcko1GKGQGkTZ0Y1LQ5i0znjHZ
Vkh3ZzvGipW+7tiXlw9dfPT8pI7flHlJcfYWAjdaoNDSmCR5exO99Y9j5z2h9idx4qBBk23/Y9F1
kfMYHnPi989laFtSDJvWkb9Ulct0s7bgJNPxy/r8DdW/HmIn4qPT6VwRM08jqNbxMuD4cBmiI4tw
vY/GpAspsappSx7W6zj/5NbT3g7NhYYXcKaHfBwcp7wCdEkmOEJA4prlnikMaqVmeDPvxzZBc96l
jHTsxXLtyL/34OJCJuqWS1nVa5HfBXu2uxjiWXvfrVf2ZciZgNeLfLAfyn1erOIuSEpv48SyL9Qt
HrxznANqBJa9dOU1n+kQll9iE7wcC+cB7AkWd4j6uwSY+nT+HxdSVIGBNRIQbfvsxo09RiCLF6fo
LoQFtFcfMOQWIxsAUQ0FG1Cnw0SYXI8NT6Rf1aMEv2dBStfH3mbrN0DL+AQ8RHUiJ9czof6KWTmd
98b+Mg2LlJ5a15eXEPcUOAE3UlZ3y09r1sKJf+jWVcBFaoBOf3bnlHCB2BnW9hPRdQ4TNM1bpNb+
jZpNuZUvGjb0ExY+FFS+VEOMdkvDjBiyZua2d5eeIJhZnMeZeYe7uPwvHpaeXxbG4kD7w2quvtJj
jqOvfQdup3yApyUF+fS0PS52DpbQDdJGzAOwZZN9Ax15qXwUBj+8kOAwLjY9WbzpzOTXKWpQNKg4
4LH8clYHW9pL2/h+7f8AMVMGDnSyNNXgi2cE6Gyiz7tdIDtShX9tuhiptzfrnJk336oEgS0Odmh0
FM6XqJn8tfuMkAKggv9MbT3186ctozPuphfALTLi/b51fHCzRyRif7KLPucVlTZ6KngkuF6VYZmw
9OnOOB5LOFKIvSx5MNmw3gpLdrYjzGQaOPAp2H72YMWvYXtRaed0weaj/aIWSL0Z7LEFp4/9es25
A/ZwUdt8HnEY0TgG8i+vLIKCJysbVKfdvwU+EXz/3AcR/gHP6MZMPHhVFIIbcokx/DTGgYyGjiz0
JuF60PqUxgTCL7KXQFyQr22Njn0JyZ+7TzM4D+QmxhFeP6Ca622ybnycOhiY7FcUSnjcxz11a6DZ
q3NU5LDVLv5cP404s3OxklMGN4iH5cQ1F6IN7yKrjJ1CnBbZ+gLYyIvKB/ds5D2NqyXy2YozQtJE
lK9tYL98rWYhp0kjgEjWafnYz/66evTMbrLb6CdIhIxJWblYVK5Bkz8ODhnYcqezXScv8FrJUL28
WLgzY0lSGeuOYUYv7medOHonDgU97kt3xdy7QahwYZHA6qIXIPMGWVOCga4RvZbKXOlosjdSYrnz
jEa2tbTl+bMahbROIDLQ1b4KRztF1YNRLEEB0MRUtPzmDzcUFfujTP5g2ajnXz3AF1xzSanwbhcC
i/QXCvQX+GVlREWy5eY+4m9EVwJLm97IR34nTxQevewimv4l/WwzKum51Mw5a7spjpOC3VSsS0Qj
WFhEfplfbh3LB6csrtztbuDme+seCbmsXX/YOEtP0VMKooyr9fXsuOlP6eCPRfWym+xT2d6zmRK6
iY2mwgEnC6+SoEQIDykrQwt389bdEOfy5q1s78M8ZOi6s5OiTWeTKxDGfK6CLILF+LBQzk7Cbmc7
t8UQrBxsfx2X04uK+zhEfgQju8D2z+HrYGKqBwRKvs5tJUmdk2GLc5LTsc4BhHpQDYHw1YnI6HYO
HBUS2DotcFSBjAXD6g5rDglMQFEWXuOBjDO3RLTvKddd1tWW3+rEz8AVEAL6tfMLgEK102cUIMp+
dAOoHyh7508ZhUOwynWKn2fz1iPe0c53yldyzR3qMj+AK5Hv9yYZWAs42ee3v67o7Fgk36cPRZvw
0T6bnFODBjIwK6Jra0KVD1OD6WZCMoelEZXysgWm2rwVcSia7xGSwLz73ffEZlZTlsbahADreRMh
/7CtdCqvHciQ85OO22Akzv3wZqOHTKFcY9idQ6bawK13z5raqN66Hi1Wo1vglLAVywdj69MYUKWS
UAIkxsD1OyZ4UGcYuC3HrMfphoM9ytJHJ7+yotsWVCOkzAnmREPXyi+t3WTBc9sK9eOymj3F71uX
i2gQ132Tkqbcpe6bQV2KyHtgVtBcDS7rflhuFn4UUET3YEl8xA4ewpOjQfWEiIrs81YN9s353BR5
Pm7/mcdj4JrwVQUlus7+YtmPYQRd6sT17sbpRZBR4t9ufHHKupF5k017mG+frbwn27hAISj5eKl6
9dAMmb3ngHFG+ZB7bNvndd7G072o/eA7y/wMoymi5Yie+68anXR/hpxyO96ZgyuOIlKosPzBJyIs
bi/XR2FHevBqeaKkDF14GnM0IMfHAeb9snXu1D/yquXTkNDlJQT2KVtEmNlyQN5qYiqJhluyjT3q
XlQ1kSxwHQb9OkRjBF2rsv3lRJuhey4AmXBHemO6XXEAkZhKaOz4N72KPiw3YiXRV91ki6OM+SKO
HLLZ6/sFfIfe8auaKmR1Jy/WzXMEpr7SwJ6W4xmAKcH0To9H5znMcl40aRV2vJJIKQoY9TZrD177
Jak6PA9t/Cr40TUbnD5LaNRD3pN4s4VqEFZjgdiyZJPWeDmbM2HVwygj4bAREKSOcA4Spd53EhTH
ePjAKMLgKCISCfqX/jENPDVYb8sFnDvbaUACt4ccglEruYGQ1c7hqH3xjdIXqN/uUzTfAvIN/B/O
93NIwtSVzqepGOjWWM21JJMltopMZ70XrVu1o72GPzX9fPo7s3mR04+untV4IDkcQPjYe/XBVAG1
WtIklCja+51VXq+gH297GnqgEp5UcEVtEqY87JnBmg/R9Vib+Ku7gEeY/s2X25H/CqFTCjEpyjKQ
zNQZ0w432fVAOYvY0WH+JDR7k2MM4DIK5A0AjaLFSumxXVGYPL815pmtdRZod2yvN7NBk/1NHt2/
4tGc2Yyo+BCl4v5kH5M02SI/nPjUbg58dPsleCFWmEUvVpAiLXSHTpq87Lyykth9Rkg5+ZoZKxE7
n8Zfnb5Yw8fFS2aQrCLQBFGjtBFzX9YlsSuqp6tIsPT7sub5k3sgeXr81MC88ptfAIPDr7pvKZUM
xQ+nA6Uj/ho0oFayt8hkVijByGLQpaGuGrr4rB4oHuWloUCU+ls1VjbDp1llkfoYnbxRl1ghgeP/
JMkKmEE5Oej2pmshdYu5218pnrpL80NpSWXmD7RYJK2J7UH0bPTS6kOiT28tu5TXIWOeg/vCFtu7
1bMbOSRJjyavIFTIGqiSULy9NEZo+pVbthTYeGNWk/2POTwW211rthx1Jd+DRs7WQd3IWz6ndBKF
vLSSAhlOurITtmXgCtxdQ5vaJWkA1ufbnEhCjYZJb5xned+0Brl56hryFRrvNM/T782MS1iDCMf5
s3qHvDvLGpV/HWodpNX8UgO3KfoHMbyi5TJHBzEMERi3WPeXbEXMZfuGtJKNPYM1EbKDX/pso7X+
eadRNfpvp9etKTUhw29Tvl1hBF+UrQ1WCbLlozo+lIaSFqcZAo7PwDqjrv+M7Y9UlJUbpY4GtTEv
+L/snddu5FiWrl+lUfesoTcHU3NBhlHIhGzK5A0hZSq5N713T38+KtjTmapB1fTlAU6j0AWVQhEM
cnNzrX/9ZrGrXlZ1WC8a2dhOF+bIKuimMVjqVqtPlhGLo7DtMAX7MKRdTVPlKbagO4mQVvX1qgpf
9Flg6xjULQKlVT++ampPYt0ZKINliDnbhxT6pKyFk7v436wHu6ZbMK2Ui1Y0QydMrqRtkQZ1sAlC
06OzdVdLreaD9OLMY2hsI2MxTjsnGC0HYG9yx43jvR0blsR24STtX8W44ykFcn2l+oGpr1A98TpL
8toqpzFzd9mkVo2dU7cnP/SP6NfVGqg0pao91a5iIhc7jQdWpdA6NOHhXCgj/vWxOgZqJCZZbdQy
iWt3k7eqYuXPVKFLFd2dNPhZnHrely6C0h2spTqVo4zrc6wI5xlKjO4twxglHxb96upksA5xVgfh
8RQGu6pMV2XbGpJ1GtvMH36xqxp1NT6AIInwfbUHgH+36B3X8JZ0ERDc55pcOGRaaQqWrYaVKKIk
IJOP2uW04JQcb2/zfQ2lXmdc6wpY15ZbuA0vQZHVyfxSk4qYi71AsMe3IUAxYeVIRuzc9+uhGPyq
elsTdO0aljGP2g83Jfqw5VmCBQIvTTAwr5Y0r1VOu36rk9HFqrS1ALLse7groWcE5knDy92wcDeh
V9tU1qeluEYGO7GyfMXVcGB1gdAbZ6HzrVZGp9mOocqFg7vmv7TTEra6nvb1dXZMRNKVc0p6a05i
Nvzrlku4uicVoNw4qfUnqx/rJEeM1Zi98m694+1VByi9ZZFG3rTo19BiLz/1J98E/WTegZ/MEkCb
IFRlaeH/tzBHTj5Hq9pr3TDXL6WmbcgrpGcsYefTKcVVPV3h01qxw2T5NJRumGFsrZPifZVwr0XA
qoafikp1xJeZQqtrz3OStDgb5Wk9zaf0meg0zlo/Rz/ZX6/659MZnbLq49SffF/WY15Nw/DmK9ga
TkyWkynHae2uw+fGcpcCJ6p76qzrdVAI+36Zmp/csm3SFnnFQjl8WZ25sxmbAGacnR2J4UuXIpuX
u/zDWGx1VwCBbqXpp20p8onkxWoRYxqnRSTjZpH5rxdhvSRrCVeoY/GxqKOqaJ6JfvYS4SsQDFi6
Y9ykPGXX5UkLtuzMIFPLodhY+PKe692T4RE0lHcrFaB2lzD7k8Bv3W71kSoDbD+Kw9H1PcTbbrMV
syfDm6EWWrXYXICBOcwsPpqvtQxUa/mxRE7wXng6rOHUWa1fYO3P0JyEXoNjhVPP44tqj7Fh79aK
fQV81jIhNRNhpN+iyKlMFDx5szShp9Z1HY95CsUo/HkmsuE8H9a+bq1x/gminx7UzimDUJ4md84p
mhQRxdLsY/C54GFMAELpPGfMQKvomgfp0q2sx+KdavO18ewa11MEXol4iYBmnOC7WVcLehCcEVL+
tbaFrTlgPRvg79byCQazCL7Dii+uldkKkDKHw+xmXySE0xm+qAaz/yZaPZv7HdMojSU2dMYYKsRn
NtQ6x7Vhp9KklR+7WLP0szIGEYHhxEBzCrdjGCsTqPhQwkbeDEa6TKPItl6GlRHzA1ZMeGrDuWci
RvlroY6malk/lqY5HKzT4xJZHLJTHC2qw44/x6neNdqbUMGCOCXNHNRAP6ZjxRW4g4iUWPUPqMVN
El0yXTOM6boZykFv92k/KKrsAytsipIAiayv0xYja0mD7sMlVLVy5zhYs2rdBsYj0YVBhlM5I4sA
yydhyYsVz1uL4hWuaKW+fJsoCpcr0EGemuUFcFdjzTsKGIeqlnExmQM4SBtwTS+t05zF6moJIrMi
WwPUTC6Semr0VrWOUhQEQBwdWSSpJKNBAiSt18+ysTfl9j+N30hlWXo5Jg8LVlefMC0yq5eWXyUb
jS6n8KplbMyJWPTja/fdMM1cOoYT4i50LpO7dSyUQ5D92wWaPQp8BxXneKqJK7ImOcoVBVwuktpt
wjbWu9LHEqN2+41C6N+Qn8s2WT4H8feCWqzgXKPyGPxvqM7Qcg7JRxxGBN9ZbQsiV3fwinU32eC3
XGraNhs7bxABXCu4PZfMZZYe6XQoCN5g7dwNmiilRQHvjWZ6CywWVfVl0udDNu5ERqhuFBgqJgDz
E1NFPWp2RNK5ab4XjgjT7NyjEBHOWdQtPuKBpSV4Vz+FziSz4pox7OQUyGREHzqbpKIjj3ZGiDnZ
1uwNQ7Z7VXMaifn4yVB9jSIBV1ziWpbMDGr8Opw+aJzw9di625M8cCXBro9tk5au9oLOkkOoBmt2
SXgKyTBd2xjNzVBnXiQCu9JEnmxO1PLVv1aSl0WMx0nDWpXDYucmY7g+mDUD9erxdao6jpIHjHTG
ONxFuPpUcQy9LY2mYWMMwHa534FgmNOGiMEwSyD3hnhcBxC9Nbe6IczRrQzfUpi5T7vSBR0dEPc0
ajj7atOO9Ab9WBV2u7N6M9ZqP1UwanQO6jQJr91a1aQl96GqK06/hy8hW5RzqKzV+CbuSlTZj+6A
ljH5ZhBnyfzekphuaGe9N7qmHYxGny/wYuLppbsVXShG8AXD7iWtmTTUhMwTDYLAvBmSMB7sjTXn
MkGMQxhzakoYS4PW1gzgm65K9jNnK+mZmWkY/h2KEuwX1WTakpdwYVS5HmZ+OEurlVulbxhtPVZh
YVnDsYYhUKgHGaeRk9/IWvXifG+T2E0xi2TV5OPrAbetJEgJD2jtoDdnyygvXXT9Svma2U7Se5qP
nVqchhfcVpiQ39D+UjDdR0OW8YcKc786vOqtOSvmXWQWNu89Jk2mGI+FCwmRsWXHNPqAnwjpYxdh
StzF8JqM1dyZkO3rSJhQweB8TFzrGIM1+7rMIPjYfogq2JwuVDigVrNR2rLK3pKyd9s+8NhZ5ujN
tcba7HaISRqiSsgDYUbcWSjwrIsVvBW6m9NZD72wxv41HzN71mJMGmzyYHYeJcl0Zi1PmPYq5AbW
hx3aei7qWVqZuZ7elQVWTuE1s+dhnM9Ezh+MF17XwvjalZ2rgLjYVksNHOBgUKf2JXJmAmq2ZQUa
gZDWmLX+XdhD3asXMcKiUO6ZjzpZ9awbtaUrtxlRB/oWKzvbSAKPOr1oucfZ0qMvEi1ZYwcMGYTb
7jUnZrvamB3qb5SZmZrwoIhzFA/9IVf6ybOZz4ICtwGaAN1zN3WKFFTfNokzu+p57vaOZR48oKrM
7v0ppyQr3lEBmFXxgn2jHWV3hSILJQrIQkwGafh6AqxoXJVJk+btFjzGM7St50LviDYNXSROmr4X
x2gc3qZmqpyCsV2o5sZhWDJjdNd31QHi75Zpraer7yDFjEluUELFvXtmuVFkje8Z7WgjtyhRZpWp
NZgcvJRxcJK0wA26jK3+njTSqi5eSk0CON64pwFEbRSjYT+rhUCK8HUwM67yxAdi0DAcSH9ZZrTd
aVhQGYQ6lJfQhrVmel6DiVJwfPBJC4tcLjaQhx6KzTRDGKmDFbNYcRT2oljT7weSFiJWuzJifeQX
VZJV9kUlda0F6k8KToOfafDRio2nmGJ+FKK3IjiO1KglxUU7Igc4rLwFY50Xw+nlodQ0hE8nZ/MJ
h0PpMVpQSJi4z815a1bLVDQ/xbTGp/ndemCtPTJFWh9UoHzLY3h9zuFYuNCWhTSX/OJ4xdUjY3my
gfct+/sK9RdZNvJoWuffvdoq/JRF4zIjik9Dce80T2PnWUada94snJZlELlWjZMeSq/YgqzHar2J
zHnpE9cz7SznHeA7I5SYwuT0bK94cnCPEugA4+rw11S5TyaS3HkqJpYOptEWdF4GUr/y5Kw88nAQ
tJTNiUy4BgNlCckUreqfOtqT/dGpi1k78UmE2Ge9/PWxfKI4w6Nc7HzhVeINBQ/U+8TsNYAT59AJ
PQLHBgGlkayEZYS95LtytbC7AX28WmGBk4EHreDS630cxn98G/9P9F7cnFiczX/9Jz9/wzuLtgGp
068//teV/FYXTfGj/c/lz/77ZZ9etX8vjq/Ze/P5Rb/8DW+9fvTmtX395Ydt3sp2uu3e6+nunciv
9uP9Ocjllf/bX/7j/eNdHqby/Y/fXr8j49vIpq3lt/a39VeH73/8BrWWS/sfP3/A+tvlG/zxW/Ca
yh9IbOTrn//q/bVp//hN0TTzd6A90+IRgnWCa/GGw/vpV7r5u6laKuQ1lVWkLSk7OfNr8cdvpv47
BRJDVKo+hJk4lP/2j4YIFH5l6L9bRH2ajosbCaRuT/vtn8f3y1X611X7R95lGO/lbfPHb9ri6PET
JRcuLqRcHh62Y6iGiYnxr0u5BZCE8NqNxxwx/bYfQlH65H4R4Zc4Q39rK9Z0jhQ5T7Yq3JgXbBn7
L4nZjGRTeHn19NPZW4/ul6P5xJNfjsbEgwTsCX4gedmf/Efgh5eJJ7r+qFfI5KJkxpWoI0RdBGOP
eSUaA7N7cXosVPw6I0ksqOI6iShMcAsJsJjJv3ttq17zHqLb6GmqfUGg7mr7ybbCdw1UafwbX9vP
Rr4fR4w1tYs4B30B3Ppfz58J74hrO7VHY7SiaGOPc/qlx/HXwERoKiy/n0YtxhckdP3ZgaNOW6Ia
e/qrCYuCvmi/o+tqNGwLSwubDln0fpsJtfedGsdJMqxjcZN03nnWeALWHBvAYyOqiyQdrHErG8W+
krXos/1fX4c/XwYHcjB5F5gbaSCZi1P9TzxghzT5QSnT5ohrgveI3RQpZmaiszTKvBtvhrH27stQ
S5//+mM/uY6p+LA6FKSYabMW+b/lsH76WEslWrxsovyIjlI7AuB2x7wBtnJD8fjXn/Rp0/z4JLjy
TKRcm538s5NPmZNqBz+0OBJwar5WiD/Tfdi6k+4npdiqVZfO9EaTW0AttIbs7xbNJ541H89C0eFZ
G0RHsjt8WuYYFEsR5Zk8OlVivWKjZb1SjXAMVLjNFou9wifcJxb7Ia0G3efh77y3KegMj3rzcsS6
EdHOEBdJQE+cfTHqUjdofabpvVSwcVSVmWA7yyMwc6k85+5v3OG0P18oF3q4rhlo0kzu1U/PP9Xu
rNyyQuVK68LslXSCJvI1BS8SCLvTlEfng5DJG0b55SWVFVAHZg0y0LXe+dEiRi2CSUROYBZx/y5r
w/lOXqVw/iZOAW9plsvPWxuMbINFtCSmIoqAPPfrcrIxLFRBroyr2KzKkHK19QRD1nY0vF3bo9nH
CEC97TNSgnwhBK7JWr5v4GjuU0ZeQZJW2V2Zkg4IJWiInmgGYaU0bUuCQVV+sZvE3eApEgaQIWPp
y9aIFzfXJj8OpdJcV8rM1CLSvNhfomCzQO9FdmbB7r7T4+gmQlYy+mnnVEfkKA8ASoqxsRl/+Jqc
FvsSs5vpIQc3vkyF5b6EameeC7Rclzhg9l4AV9rMAk6HPChuPWU+RmfzRluKkjkev5VNhTAHUS+w
RtY6uxBm5AH+mv5QCW1I9qGjaNKf4TK/eaTA9L7MK+Vrlzmo+stGx+45Lw9a5aXfZV/a3PdGltxL
Lxwdv6/M6HxpQYKJ87DXTN27rsAUtuZQ48GjjVq/hWWuRUE/MOcIenLNtllj1Juu9K5FqETqRtOK
9oxHjT4EuODaPkho+jxmqrjQa6+8t4zW2nderOi7xs7mV9cu6m2DsG/e9Ykb7ZRxVF/1Jh1+wE0u
ya3VW7WjoCXxb4fIpuDmGIbtFPXoMOuCsjttjews56U+D6Aa25A+6x0/buJYCXAKcMi2ssaZGjoN
A6NVcojgdrL9iLe5HQzNpHio1dRnRF61O/hTXrMfDWe8tBM0T+FtN1RtlvmTTKe8/i5CoevzSzMo
o5OhRqjZyotv+oS3iFEDJyz2hMc2QTU+ngM4zPuebi88ZMxTSj/W0+JedRTjEE+G0QVM1NIQ0rXq
jVyuzGWuBAFcBG2aDBWU3yFSA7A6LbyGtms7xVkyOQN9BhzC9pJQX4MVRcKZ1gxBx7MQLq6Iw+ue
W8eOAvKdXRacQSu9y1NZY6KKz7IHRNlLG0Nmj7wAf6LhMoOiCbMsQG0x4GeQOmm2bUKqgh21cDYD
h2BeCz6TmF2QCQQBRGxPUXMDnTODXRZJ94fS9Y5UN2oB3ChNt3OPlhJG4XluOK1jxUE+NtU8nTWL
Ma3YlpFw6CCafmYWUze53DENyaYztcEjK7CQJ0CCGRE772tZSQW9p6k/KWVGdKJh2EmGZU+mKtdp
rCqITdo8f4qzzMsORu216TYh3/Bu7lrD2MUKtvQXYhCNk/uO0AU0+rov83sexsZ5DEqU7LqSI9gy
lozmrauNsxeAJJTDVeZS0aNLwfiPgAKtO68RzqWbKDSibuPkPZcTTwnqk3yOjfkdV03P3rgcQLYx
pkxU0E2keYafdmIHepJUxkYWMtzMXZhYvjLUpXcT4+dv4upYxTNMunhWLpCemjhkhRFGucJzyq02
MWI7CKkN0TbxTIElPK/zNU96OcuH7icYB6kQtTdK5WtNcvOk+JL7SD9qAEKz9N3eVIwHFB96d7RL
byqY11ftldURULaPGIjxB3AiOVuhFFr+gk1ULs4rjIPHXQO/XV5obdQ+mOhwX60xzFC60n4auy4f
AQQbe5YcPDZJ2SY1YPNjbR5upSarl3Qg1cWPo7i/R4cwvKE/MM56CJDhFrNIWMG5C1NjZ6VFPO7y
GuIX5hWGedsg63zQWoVXDLbSuEGrTc64DMlieVYvLOwDCG+jX0v0g4+5Wi2LM4ZajtVFI5qbccJl
JFCrgWsjhpwDK4C0tAueYN6j4aqs7oxdst7Qeo3FoW28UL+JCTxL7sB6PPOA4n7ortqxXYpPMY03
VqLY47bAX2A4FMW8+FHrBADucWxevvxy6AP7E8dVZtrRtHK+BWw3TpVIimQOvKTn1ilTsidu89rh
lq87qoKI37GnIpcX15VmTnWOgANu90EM9dhhfiHKBg1ZV427UXVU/Av6Sl82DW6mgG/EBjJ62lIn
t3n2CHLpnbu9lOAmwsITfZwi+3XIDQ4DpuJ0Z7Sj2lxElLnxRVHmSXzv8rTYL1KPY+VF1Yu5UGZ8
JoFSPy9cHLQvQlFE/QZ4uhoocCdjX+qc1kB1qukbgSLWzdg1anFWqVBKnwAzo+YsC5XsB5OoZQ+R
VSo29AHkB+OUJppdaWfek4LR/S4byqjyHZNtbsLP/U4WbXMBNyq2NpZe6xHbnmXyOBK691jHhOBu
Ux02sD8roeEd0Jlo1XvGhjyduxpLajssO/Y2thTO6NjP/ZaHzFBdaARk2UHoEVLKk9boVUrvKv5a
e733oEyU6eez19ba97bJpwYARnP6gxygdm7HTBNkCCJoiw7Yv4ghUGDE7Oai79sr/OjTexisle86
zZmZjb11Ng+oQ4MEsGLel7hGFlewTM1LBegbZKNi6nIB7lyKwMWeRjxQiTTfVY+wPJ+ts+n9BId/
EgWH3q14CkzVfYpWUD5rxWy4vT9TgU1f8LFSPN6sCWvAEiWJzpWwHN5EpCo9I+LGTg7SU7XbsVHC
GVE/6M1Wzh2LVOpQxG/GxdPrmNklNrlV2av2lakJcwwmqptmO4iSqzaAhEV+PTsZewcJHlttUY1t
+lRHfD5DuOZQTdLYN1M4qU0Qki5fPQ3WpD3Eomat8aTzHlnrWXOTY4fCBstcG4JXBorpj92LzkzL
1fwk6Z0vlp7jajEAdJlXJrne/V0VIuri4c6K3uKCw9WkcZjGS2kwV7l06lIYN/qopvYhHAuP7zWO
SnSV1Eo5bLIGsB3VVNa1V2mK7s6vcRjYNQJb180wquphqkzu+8m28UDC+8i5+mg8/i2Y5KHI+Ocz
/PELYvL/KpLyrejwQwSXiWSR/4yJ0PD81KEtSM0vQMpRfnutX6Pu9U9/s8Iorv47fsnOIuH3UA57
9r9gFNf5HexLN1UsKRd8xaAPWGEUzfpdxfh7gVAMU1XdJQ1mhVE09XdHdSyDwCPsToFgrH8HRvnU
EKHBBgGgMvFQNhs6FPtfWw0nVcmbSatmV2PY7TeYXNw75kypGObJ5U8n5n/ASD715stHeSriFOww
bBzE1U+9Y2EbJVZaXr0bnOJQZe1tXCZ74eoPZh1etI5y9u9+HKdcY3y1ADM4w37Ch5JSRRMkrXpn
d8aDGbpbQ5tTX2ox3KApvZoZ+/xNd/znc8kncoUBzBwPZOrTJyKfs+qJkNGdMK00GJqKarTCZRe1
9F9/tQ9s5qcGkVPpqDqdrK2xEpZG/NerZpW4iufuVO+qKGzOjDpJKEtaI/L7MprOC00kF5bTtA/W
FJckTPcHMQ33i4Fgb5bP2WTv88JudN8Z2GUQPV+rZlhiABAekEcnd1aXVRd/fcTaJ+CAa2/bukp+
0rLGOEOfGu8YVAGn0yilbG2v7KK6nNhDncibLjOCUHuAo01vGaaf9Vq+nYdm2P7NAdi/9tSnAwBu
5mZDLAeE8uspGyPR6UXqJjuGmYvlNUz9i4K+cueNhG4wS/WFFx08TQncTsEx1rnUQ+98jKxXVR0u
yORTGPTO3/RCG/7mai5f/ZeLyZYMT5c0M1AkbutPtyA+2LGwnCzbkfZidds5tIsIb1KrObRdrgY2
grRthklbyJzfGsxNVprGzV+fHVDTTwfBRmToIIGL3wawmf7p9DAyRZAiPUnx0kU/lHiyvs7TZIkA
Kpt6UPQ5LXwB9/4ml2n2ooT1QzjM8yZU8ij3Uef0254oWfpZ17rjz8pz1ZrVHebZ5s5w+ocu7IAb
8AAIXO6QjVcWDwh4DpMVJc8j5pK94T6YTSgUjHEHk2llpvfDPlUIliSTOZbltvBIlb7UC4rJbWj2
6ptdtk5/RxCJ9ubmaXzMw6JKfaBS76Um5/Op4X9PePipbwQ7DeWxIWzF2dC0zYU/TtV4E+cy031s
BqcdVvTevu/qbOLzm2ajFWp+YWVZfnSGKat9UTQAPrPRAUrYXVgFTlMnr+Sxho91kk8HtqHE2Fbj
OO/RNU+7BExir0qnGJ9g2WrxnlZ0ss8tu/f2VODJwbFrA8FWaedHt8mKbZ8o5XvGhz0YmL/btA9u
eikqrYFeo7Y/9GmMCX7X3PCYNm3xRIdaX5aJrpqwpqbKQmGK+IXeaO6LfdoV6aWBR98PoZNMbiuF
95R7YSh9Bxb7M+z38JjP3nClYZkU9FqKSWIrk8pXSrPf5OViKtpCL0rwzvGsc8E4JfN7s5jO8jTU
ADZk3yu+hUJzDND7hdiMYvG4FxC9un0zuCbi3ajsQc0c+9JD/Af8kOrNG6xo5TrqUCYeBLYD0xZG
OxfTJdIHg6TRnucgNGLR7jiXQ4HkX43b86xS64OHbwVf0nKT3t6gfKumQ1XD6ziUPE42oWyFRUyZ
dHaCCLagr8oKQ2KmkO61LuUUQXEnOXzTG4lxMXd2QUtVM+f3TaP9YkZWrG5CooNedYRSna/FZV+d
J7Xm2dt+bqfoam4iJYbEE5uM7pP4lnDEEmYH5J+HqHDHxEdtPm5ycH9j2yW9It+s2W3RC8JgnneZ
U+rFLqwd63ZUplAciIsdjgwb0x+1M5nvbhsOEUer5UESOvJsVpP8CgPE9ooTF/+o+77cWpN7AxVo
DIw0+gLf7ioRmfN99vL70rCtLyCpyYWSet2ZNNzED9W6TIMM0vY12XWZn6f55ONzl+6G3hCbogvt
28nrxUGbGYFbiRdtTJP2dS5hAiP2iC+Eo/cgfKa1d42+3gizQ/Wsx+lC2yu+NFVUvIZx/qSMUUSO
5pSepaUtAxhiDhID502NQLr0UY6b1J7CYNYK12/qVrmNQrcZ/dgdSpyomRRrk3lbQD93jdK5QOGo
nSnL+AM8pz7EhQ12Y9U6Qx3tyOgdT3C9u5607lLTi/I88zzoCNl4YKqqbWfRIlbX3HvFSRDqNg26
OyXbFXmqXCMAan2cjMV2bFrtMHROdmjRLSM4l/nOGJo88XWve9btXvPzSr/Rh/hHjEyG6IQo3YAW
Ww8KpINDDGnxYoyTtwpm4hXD/PnHGGvyS8a++VyDmB0gf5Hm0ea3kUht33AydvIMJ9AAhnIewBCR
G9y463OD0f4eJkCNhLJXuHFNbrG87+bbEQJUuSlNW5MbshWeGM8ZO5LLrglbKTdNWXhEQtjCxek3
yajaYH5t6lK7G6S0Et91B+9Bh924yaFr5YnWLr71UcqqyuojnqviDkpFQOryC1MRk9KoyC9ICHNy
Usxn66lKtOQYxl1yIe2s32qWU533ou1IatQzgJ3CORjTcFkOEagGDlrw7eTtIFGJYP5LBbkt8Wvj
ji6HY08OyQ+huMb52Mpmr+qD67dI55+62vBCX4c5sLdLLd3UUXrI2gE+HkzVXUTnGJslKXJ6XV1r
SY2JtYnSc18VovvRRpxr8pJiJfHnqU7PnIGywi/HGgah+Tjmgpxad5wvzdH2bnMEQoTMtfScnhmf
QzEzHgWbBbS+Qt8rzB4utXZ0AqfKvyWMG65hRmX7BQQ5wmm/85QoOnOVDkCjsDvU3+NsBDNx3pcV
IIgfgeJ/zeZyek6NNj9P89F7s+t2/ErA4rzFrjnOfKkUxmVLv8fDU/Jccct02peZYd1UBVUh6Hv7
UKBW2TGOGK5dwnwCmGjxtifZFBA3mg6D8PCzgwg6BnpY9GeR41m7dmyKrRbPhg8N7aUWkbEEshIW
YtZTc+SRbH4b4Rz4VlJXlwToNVtX6tK3x5D3F4wSpMySwCRduM9naHbza1I6lp+HcRqQ3oZo1Q3f
GrYnTKnyOw81515NjRujw0gC+eJr1g3xPqp0NYjLojmUdbTVelnfzAJ6khju82bUL6pS/xYhHdn0
+lxtBbqYjRom4y7StACWjhJUfen4CH2TIFOqN0C8+roOR+9AKO1m9vpzJpTfpDaFe3ILh60teW6n
9pAHnM6veAWLm3nKh6AsW+UdQuZdlFsEgM1tULoi3ZZwTwLkcvLdJtvywABd7KQnvNuuTkdidNyx
g9bFaCUqWtPwoUzV2BGwUaWm3e3iqcPPxdPeJr3qcFMQTcrMoBmPM5aPOzGy1v0Iu+Fnqg37OHN3
CaYF3DJn8GbTL1JpqxR/jP6hBKgLarcxHvoUuwwmvd1N2NpduRWJWW/Swvau6wgMA2Z7eo91TP8V
12x5jdd50mH5U0h5MYPzXg7Q7l5w8LRNXwvNFCc7RVcfuRPkAeynXvh5efWeWHiNBJ6w2ud50sSt
pgzjHtt6EA0kxWyKZZdoYcDyDXMyoxbjXm1uWxfU3a2oJQAl5o0s8T3wdeE62gIjJmT5JFGVBXAr
9GtLWMWNMo+d6ufQ5x5DWxnVDZ4zenU2YxFbgfhL+YAwBCwF7J6RRlPa8aOR5WbjC7dufjQdcmyf
GQNDZiNxcdSoraZ8SKuZWk/U6deiyjsofym7UKlol5lRmUemDYV5Tuy0E56jSxmbvY0J35Xryvi7
nbok5ESeMA6N3RqXWS3cszIy2ztvwhTHh9syomX2zKAx2/x+7ArSw8zxohSmWfu22uZsWWr4MiWj
uc+ycLho4nQ4A8Urr+TUmm+JWCpM32py7yvwufsjzapxzyqfbwcnCs/yyIi1DZMrY6+PtuYzPCi0
XQ8jyfPrJHU6crJhIAYMZ6Oti3nITaxHdn8nPXD4TSfVjEegbW0ipzV42ybuA1LnvBI3xSzazlQ5
ZdABpZKSFyeX2NPG415FXP6sDZl3xdDXEh6M3VY1iPATFLXCyEX2hWHH+A3viP697NzpHh5s422w
3akPLgMywMgxSsqNXqvqm2xG9nDKpOIeul0qbnAvZjMoELTj6YjLg1+QksS1DKfirkpZEPupKpRj
W40wE6tsTLexPuRbmO7NM5xc77nhvcUW/IKJRpv2txo9wrksRHsHcq/sITq2lw42ok+osSmWnAal
oq+iwHssJwaCFFVd2PsKzrU4xatesXhiYEZO3Tkja87CsbcfU2lRiNWzdYVzoJoGso3trYvVUwLS
a8LVmmItPPaFmEJGDlZdvrPD1y3ImqFl7t4oTdd9UJtUpI84ZsUo9wUVgTd6jIFgmrWPCYEjN5nj
ZjEhRyMG2no9LGz4uD0bkBwHmVrknIh64kD7nvllGyb+KHWB4kLhGViXMvaNxWAowioXrhr5d/ez
NjQviJyzkamndH7oMAoZfnUL1EwXApD9BSYmLp1ePD+1kMnO9CHNusBOgeVB8cWmj7ziYA9NuC3H
UT8T+Cv5FA8CrHDqeSZ4jh/BxtyFRQhAHzrVd0iwbeeTO5lzy3Tqwwwd7fajh/z/AOHfUK0ccrh/
6rb/hBAyyi7q1+/FzwDh6W/+SbRS4UyZBj721BiaoS+kin8SrVTvd9UCL7M0WmXdcv6FEJoaRCvd
WFhQkASAnECb/km0sn+HOACN1XYsy8AYz/t3EELzE3QD+OiCP8LPc/k40zMXtsJP5BaebSQ6Kwzw
aFWq2NsBWtLEP9e9Z+b1eaxmjqQ3hfsq4j2gE6ZzlwYjkoF8D9JOHGrvYjLL6JzxrJsYV7kCicbm
jkEiosalj/sh9WGXxO0Y7nkcWFJeWtHQ08PN/Neww0rk/7J3ZslxI1mX3kotoJHmABzTK4CIYAwM
MjiKfIFRooR5nrGjXkdvrD9IyipJWZVp+T+1tZVVWaWslGREIByO6/ee852F13oUxjDWC62RPu+n
6KQOuTEvqTvalsKDRWGIAWynyA86EiGGFfqYoXqtg2AQL1rRUPqgZm+q+R7DuspRzZbhaF3saOoj
5yaOu80IDQuoZ26Dj/EYIerw09hclNlFVhSkOFxKxs7fmj//vWv+4q4BKbt2Lf+zQnH//hb9dM98
/4nfbxqV9Y8KSaefzHIxVwni7zeNav2m6bpKxhJ4Wov74ndtIjcTOjPBqM82DJrQrOTvtwx309oB
N2m6I52ku6r/nVsGTePP7TSx/gbkkXDe0Figk1rvqR/uGYosHspYQM4A/ZV9GBRTfSysmfM2or7Z
sMJ1yprqxWESjpkB1asM5yNBWZ+jcjHupUWmgqeW+gO93+k5tZT4yI0+dS6DKiaskPAoa2itOKWv
gLHs7pRMY+QYheNYPwoyG+B9D3Gm58fU4eYahixJzpYWOfCi68zexm1U7PNg1olApypd+al+kWcS
eYttbJnIa5RiTn+h2u0aNxFjcMp0dOItVQiSRBok+DbHd8bprzLv7HfptIKZeIkrsIqrV1JMhSeN
3NybevumNxD83MmOZp6iWhMdlzmarii25ZYvSjkXCZHpvmUN20jYakNql6OFIHqsqlfzYWu0WDlc
DRLNDd0B7Rld4kn2egUqa6pABkbibm6L8q7riUkaOvGc4ax+nIxpvpmKaR3rOs/TZNPNETMNpiG/
yESpr2TfaOcmz5s97riA4y/bTj6U457TdXxNBfDmdDX6KjpVG4MsyCNx4M6ONJHhI66BYD8Hhk6f
T80Y1cbNZkls9TNYUWRDdtsA6dbiz32vNRtnjKcPhmqPnBjiJGQ0aSNfyTP7FT5GujGshIgGu3wm
3fi5Vnjpoq6QT0Xj8BJ0igFZpyg3GOyQxVUWph5rLIbWzfLBUF09dvJ7XOYSO4iIqv26Ih/roTW3
Nop0mEV9ll5ZWl/HbmRZmOXKgQ6oAjNrB8PFnMlBmUZOOqka3kmO/rfzDPsONbbwokXWpwi+7jql
nxgKIbflUGvJHUBA6h1EX/H9aLbZCQP8fEK/rV9r0PC3JmruW/RUzZZCdvrU2TIrYI5gvSDju/ri
UN32JNxJlQDcZDyRix5fTUbRnjowcHRmzTF8j7RM8fAlGMQtdEXozj39IbVyohKxmiUQJMzCNRuH
eU5TaIIClMaqizuvf9KnGedFrc/aFnxEPXuoC2Jfw+61Zd5uYI/NFSwuueYcB+T9WKYq2eOtwbWz
dUZmsTVvyqrN6tAuc/sI4rOg+YmCFPvhUm5oyzrkCqfmqTGUd3MxEM1HEc4rFEE0fBoF0eO0hLmn
M1fH1Cac53igHB0a61gFRXyLDiraZqEhPg6mmm21WDU/pXWwHJYpHzCDDRGNoUYx3Ebtxg8IIfVb
hb6gLywbFjhK4tAr0nE+ksYqO4+8jvIAnWmsfLQJ0WbuteXWwvq4WWo0NCZwNx/VoLZvtbS5y4RB
Ry8b+6f1FHeJYyCybgLMlFIzjI9Kpc+U146dc0zlI6F9tElQRL2JM2Gs3aUZ5o26DMlu6oJ5E4/2
8ohHjOnNWKu0XoUN233mKyFF4ZoTU3MLBcEnmq55iBGZ3Dk6hkCaZjekGY1eOVkHmIs4vmgOT/s4
yMcrPGPlbZJrykYdVTqFiLzmexw21XXeDtrDahR8BWtQ+4pJunE/NuPenuOIsRWTp3ta5Brep9bT
p0pc55ayEUU5XkKJeZA5WOKxeYozp8+CvmIRefSudDaF2vFD+F/7pVbfUSGa50rWIB/VQduD+TGZ
GLa5NxWgRNYvedesZpggrh4Uq+JYMWt6d7840fw5F1XlLYo1X81JLi8WllmG9Go0oOsiu0OlP7ez
OPn6ccBGTop9dySkaXosMiG3dVXgLbIH81pMBCOWJRsR5sDRDyisXvRSwBSuxsxTUMdtGtnNip8g
PHrhIbhcEaetfFaTGmvZGOnQq2T/BcttiVonLu/a2lS9SuYuBGvxFi6cKGs1y0iUG4adPbQKjIGg
jl60JexOTZ7dtWXZHyLHLDz6ChWst7C7XQqj3I7kY98KQp5v8NMwL+j6YNnI0Gx2mOVQyeqT7aMt
hTNjAVJAJzpsRmv61GfR4KXsmRALUoyfjWkopwiolFtCn30GcBB7EjvXnUn30icIwHxZuyFbTTcr
f6GjQR82na6LqFfYsMLRHY1YvkICLVCo1PFZDYpit4hSfRvzUPpEcz4GPVs6ww/tCgBjlbtwyYz7
mD6lTwqpvc+d7A5o6J7qQaByJBtpA5GAL5goSMcnffYyVmlIf9vIvaTPW2akRXSbZC35WEodjk8i
NOuDo9fWIbSjymYHDZwr9k3FaztxahFB3i1Lf9uHcecSapkdey6YZ7D2HpJZyw9BGbvcEvGucNTi
ZC5htHds5Y60cpba2NCGIi8q9CQ+/6t4oiEV2oj/Wr3PPWEHpwSi2I4Jbk+vLLER6QmaxVUu99xQ
0bbPyZ0Iuz5xtSljBm0H+Sk0GrZv0KRvUSyqnYI85rgMrfVJtbLsY9NWytlom0ur58b9YlNrz7I9
p05Qn8YR1yfN+2Vn91a/qQ1reETj0zPMyt+INOz2UWKF2zqNSyZoM/SzJbNMUofC9hBrQb+RcSjv
0MaXt0ttpL7Nk2ug83lRw0p7UcZiPDk8lckSU4PhGSOZcpUtg3HKOToftNjY4umoPRTxN0Binyac
vmuOXrYBUsGhPhyyB4dp067v7PqmsjvVm9pK34o6+GynIVtgGEU7myxEF6FkdtWW2XKiNzAeK1wK
HwanZSrWDiX561m94gaXL6SQPkRQX+l6JdY9Bn76rWraeby/2YXbcj2wq26qSH0NWqmQVSmjG9qg
p2xU5uvJnE4zcO3HrE6LQw3edwNrctjhdXC2RLYHr/ABph2i8uYVboFJxxL0fzlow95iHrDNzPZ1
pOdJ7kSubjkFoUcK803WR29Kb8x+MxNiQf9nweTMuSQNs+PUHfGZSHwOZT6cZVaGHpTpEr+glT0m
ilncU1SlR2zZPOoNNbDceEzt5AYburpzrLA6ZyFZoKgzdvYkmutRl4VfEE+yixKZbwUG65NF92zT
aEl/RQZ2jDdkTMzb2qimfSQzFX93j/IoYW44yvG1VdlrS2wg1Q6V5HJTEYznYeBXDyV90y3BrNNb
bwd2xtRroUhJW9NwUxRhaxQCowujXKZPRRpVr+Y8eIIy9y0PncDnjXzJkSZs8TbTipoLpUHVLmwv
T1LlKlwaxKjYEujVqJIZWjVpqaen0tyMQ15HniLD96BrNF8W6Au8nF69S0DBdMdM74a61+tiwYhM
Y2ZHYDFP0DFAQcc+wGSBajPC23kV6Ir4wnnZcAnlHpDnMqfkVEn7O2ZKTOmB2DtLL5BZU91txTwd
g6AVHibkZC/4ql+RMzOOnIJgA5EbBWQ4t+lhxfd5IelEfj0ydXPBgVkf6kg0nLV7+vLxIi5WxQMJ
qXyYnNWxUz9NhA7eLNPEhjBomacHqbYNiiUr1Ht7Cvok8IPBjspPcZ8P9IzzAibNgzWBnZIHGA1x
euwm2ykfxnngquHmAXk0uw4WUZvgYVNdEJNkKAa9Ylxli06cIorD+oHTOEg6dwjn6TPy+uh9DaZk
ItMaH/iZ8hX/TQC+Yaj2eOSnxlUHe/IFgKdDj/jvul7nDGVrli+AuOj+ImHhFZXr1HFqvw9nbRdb
qFvcsJqK9yYQ6nUZT/be1NSFO5jD3NnqTbpXGHqYAJvvMqvawF2spToGhjNujMVp7pocZ3tCf/gA
zSO/ELoU+aZezqFbRkAJZNbZ624w+1R9ml9KShjox7kbhnF6ZTaZ3ECR0Y6CnKADEHZKAIZwGzuL
Jt8w51x3LYXXw6VePk7xIJ9bcnYmmr5VTpYhGWVuLRhqCK7c3ajbjG+ybn4ZjeAmTGwuq8ic6X4a
GbsOCWxxr+sXcT3DnfKSjhlRo4O9cFusnDTsoGLc2DyFE5dKq98nrUqN3FZ0OaY8SR5C2v0vHaUn
Z6Z2OM/FEt7npMtt7fVik6yZ7HCuc/oytDw6K8EwNm5ZTMOGCQSKwaSt74Mgh15MYzbZMUEy9mnb
FHdd6DQuEs36CQqn+kGt7PpDUYZPAWKQk9SqEQdGIZQrXasq7AuOqNweE7fl5NU9ILq28IOgKqxr
+jTyUkT1m7WAjHBBeYcgZiKB7n4UPPbjJZQQLkCd3qR0hJ8TUSWPdjIGOxt8fkjSmartOAp1j2nT
j+/wgXWvIhPl2JJc4POOim3SJNyEE8NHtzE7Y6Zx3FDr1HGt+UFkjB+RpAgqfsVo3aac5tvaWiWT
hZPFd03oUInVS0MGUNJjB7cVdaNZi7Mn5iDeR8uSnIxoiPc5LdVzRosYCYXJYhLKx8wul8colIHh
mqrJh9NnNg1hpPNzylahsfJH4S2JtdwoMyiBDGz0rtOG7A77jO3rC+uqWWTnqrUID0h/Yq+i8iWq
3CmviiRQvYRjGRObYi1kVaM5GUzacbsIY93Bwo0z1yMmGVgVGObLbrRzxqVJq28yNKD6NVQJqveh
RCHq9ZHZCuhp0lzelbkQ463qKMmVGZUMR4pBmZ+7Yqqmh4WAdp6vSseBt7vFTK8jv+l7orEr19Gb
aTxySRrb3pZhHZme3qpln7r/K5cD5KxOYTwWTrtAseqHLMunpx/aP/9GPqiufcYfdFLCXh2n6CQt
qjK6O8YqYfqhp1Lh304yXR3Pa4opQFywlSo6BWvKMRLhaApftVzfEbd80FNjq8iGNEV1Y1vBddUv
hMZ1Gz7qzlkSsB/x7s/f3Crt+8N7Q+CGuHG1bf3qO8zVoS5EoI3nqmrOVkWtGFzFw/nvv4gq5Wqg
JS8Hud7PF8CgQ8qhdxjPzIMRPXMEJhapsMrt15f5b0vyL1uSGJN/+Eb+0MnfZ1lcEJz9Yyefvvz6
Q7+Lfa3fpGOtwl3DUS26j/zV966ko/5m0Mq36fN/6+TTsPy9L4kxGkWkQM5rWvy+tZv4vS+p08pH
MGnjxDW1Vair/Z2+JMrXn9cpjnttlRjSBZVIiK1fPfexGdO+UdvoMNUqOvGxYgZrJLN5rGqLVs88
4RiTfeLcV2mNmq4LDB5QYrCNyQ8RntVXjZoT0miXmXlYFksGmwz5wOh2QkyXXpe53KkJ7fJLCn3v
uS6oqL2h0sPEm8npwA6gtZgVxtwGsUVON/T8XCzSDcoeqViCC8xtARbvF6bSkqiQ0tlwmtCbzaAm
U+QhCwsObRtU0F5tNANOMlufeC4Pfmc7TICJH0DGWWVd6xGYC1GbPESpnRyti/zWyc3rUQpiHIb+
rs00ZWu1Ko9jCjmh82BX4/sqSebLFInuDOMpv8sT+C0bayqViJAWpKBuYaBt4hBQ3WVGNez49TUd
EZRx4Wg6B61qMBRFNjhcrWEmUcYlLjMDi1QbIYLrRi1V/ckIyEPtLO05c1KUP3qT3atMjTdOJF/D
Ya5uGJc4frHo+m0Pfnk/MD3xI1W7jcyl9Y3CtDbKHHPCqpTsVreU7KwX450hqGmNLGtWNYwVfTID
rdpJq9Q9OljpUc3zzI/Nqb4bsK2uoQUxicF9K89jVOi8tx5xJfFWtVaW56Bq8i8JDBQ8ixJxpBHb
Ho2w9g7KyScjCEqaOqgIMOTBKMLU7UbG8uxIRXURQZHYk4FuGsvcs/Bx3QOn1u/0yZmOiLzG27gV
9aVKo4+JpkdvRmmOPg+NI62p2QeeRddJCyRP8kq5AF7J77Mmzel44egGWo55kCuC5SW9NFnSncFS
9R7Os/YxnZbAla02nedVglVNhoZ6iXeqALfyxRCEDwtzohxaz2ozSkha5tcmSbOha6Me9agWh1n0
7xn/PhpFqFPWwBgcXUTg3FnAbC+2JnGqMBWn/U6EwhnjWYf8hSdKCkdvtwD0vxPkZjAo7ruTlkp5
nDPkpY2O6Y1lfw2TZXmhD2jAIeq66CCTCM2AxKzLYX+Qfp2m447CHZNo3R9R7LcHEZnXA04ckqxM
MJ51aScY+CbqriIbUmrEavAngYW2D5TOM5fuSeGJEKFdsuNZbAPrKAfcl21dfJjHPrlFKEJKXfYE
fN3xHRI1qD2yTWFXn9rKsvZ5Uj7NesTYS2tfc6vJtinWmtnLYw3eOd2nYv2m5nclDEAtqF3FgE48
k280eSgdgqtqHJTrkTnnJuir0E+EfGEzbG+0Cm6XQlfcywjkwqjSyidpMrCbEqulcdkIV9E1bivl
YFGyuUGsvQxWUG9Q6jU74sQ0Ct/D0sWnLkfQVjPAnwu0ZwFHCEnoidLI3KeXi79nrOJtOiaTJymF
7vDgZZfKNsL9kHCZmRbqe8cxpwt6hVWpm2p4hiucP+mEW6ghURxV7h6OVZD6NCDHyyi7px5J8ZVS
z8aZpjWQo4zzixzFPWMLmTl+rXIuvp3BMeWnsTTOeWN/LOvS2Jjm4jwkVIVbYgUQJNgAD2fdjpHQ
tG+FrOjW1Dld1Vh9M6vB6JBXi+61bfjI68gVVV+mHcOs4AiuGSxpQFrekMuM+i7Kbme2XTea1hll
ieves4r5demd2B0C9uehZw3G8zS/OqTooEGMRX1fN9N9IXDBhUxJb8o8kmApHOrS25AcxL1ecSZi
WiIp9jIDN1m7JOUelldA1x1Vs4+vzrnrEutLVdK/DbVJ3Y5r9Dq6XCyRrmJyrELQnJeBJ2NGtByc
e0JE3Yr8oi3BBsvW1rp8O0f1xC1e0M6c+qcom1tVXoHUQutbiKjn2aLUnyB9lTMijgRc1BRxKL9J
G3sNACon+yrtaYCciIY1Lyg4y3u9gd/mpiNLj07VYHxo1bg5REuO7Q1MiPGxY/XHnoqllD4sWCqJ
iruy0LEoNocEVTSHUhM2vtBA2XZQwEJGzt2eJKTwJsr67N5WEt1ym0GxdvjOWbjOMkYvlS1bnJsy
v0InGr3ZVP1kTdlNknghqqFTqDc41S3EjCSGjn2wHypOumSoDIOLllC5EAIxfylSSWkO4GS87shy
u51RUgkf4AaH50UtqtBNDDCNrpyW/lkEev1WNyJ+4ZmM8H7M+2vUeflNMBjOFzGBq/WjLNDvlCEd
nhUccedcWHuLA8rnPNfNd6NwACjFkV73bm8MGaopDjpGOewJMcq9lvphDd5q1vFiwFWkURfZT/0w
GydaU9m7kogkOOSEvLeuWcXjhWAP84nniIMUZQm3PSNOheaPVQWemqpRiCR2mj6B9Xckm1EYPDlp
MdxOFoceFxGfchsnZovaTM+bl2QO0rOeVSE+lqCTlqc5+bJ3YLy9yw5fSjUW9xneeYBJ4FX2DKxy
H9YGN2tFVPzNUut14GE0tGcUwAwUNrPmiOsqi8YXY5zHz4Ed1a+2lMO2UBIOuErohI471bNyaNRk
uC1wYTSu3jbKJwmLHSBREQaurtjtVW/NVXNlEYP46oRTAdFsCfo9IkN99JM4qWmdWHnyXNuxlK6N
4PgukUzfXGXS67PZVdmeey7miK2JavZmyQmfd+5sgCCJl8DpArkpYpGiCBoUAAJA7u4CpxI7BlmW
VzCySNzalvgI9IiGr4H2gdaWZp1mxPAHINymb1ZS+PPQt34GHAXwQ7V4ExrwTS2M2jMTDWhfhAbO
VdvqovYtbC0m4adMGfrctYIS5quVVPvWkmgb86xoXtIm6WgWEiCjej2K0w/prFXFppOcPHFq18tn
kwLqOhBMn3TN/LjS3R+tqMjfyrAtt3qUDRkgWQv+HhbaUvFGJ2VHZDAr9jEWt2tnkdbrYCDjraIK
IKcWwvlzZ33WP1qgYY9doOpPThdFmDVziIm0fBh9kltYXoX2xB9TBCL2VaJH852dBjWqOS1S3wZn
0LyqMKpXTufdBVkxo7Bk0sRLv1BAbkIx9qwl0fauXVjqu1MzV9oEuRkqB7tMgg+x0xWP89KZ7RYd
3XTs8XBwrlSUyF8a7Mm5paf7JExvBfbTD3VhncN58MsoH7zBVjaj3TNcmjvnIjtHnHtLhn6IjWYN
Jau0GxMZNjbz0NoRvGpUrtEM8qNjLRrRk2UVPkF4sRjL5SPNZVUBh+apbSx2ThaG57bTls2oLcEe
Nf6wW6TR+UulZ9teCHTxTABNTCyfI2B40Gd60/pMnkNDWGyLaixF/vIYokr4aMoy2A4l4D6Xb3Np
Ef3K/jrSpnQfUma1bhAYtHTiJsTzQHBN8l4Jh3ELh8/CrYibZ2vRx+uSsdFzFkzZAw2yCL+LsUaQ
B/2pYaZDFzY17WMK5NILBTViPoYHmP9Kix++7q/s2EHhU2gYgFqUpnhsAjiEyKSNDllbpZkbpqLL
MVXU6jAi/zjxCbOThknpEzTHbpvHXXeVV/WwDR292NcEl/paujxXMyNtDwQMrk0GNLd6XTMcg4O9
/+8p+Qey2Kf/5Ic1Vmvff5bt3L9RC/zDfQMG9n/+Nw+V+cfD8tef/X5UNrXfkKoL0FaAmn4+KvNX
uNFQzUh4Wkh8rH9JeJD24OEDimMagIh0VfuX6o2/ovPuqIgcKPosuHJ/56isr6SoHzo6tFdB5fH7
V2cersWvibM/dJvapscU2I+aP8OroVM7E7XXESw4JI9ARXci1HZ1Z312kuDBjAGJ512sbJpmOlh9
53BOiR+Ck92QeChn58OYaAgvHH1foEh1k757Ip8u9NK8vHYycBhKOiFeXXmuQ9AT4rJQbajKsLN4
UHIMnnCN61N+FEt6oP54//sr+ab6XNx3zefP3fVb9acG75vhc9P1zed/8C+2/4CE8f4G3Kv49WfW
btM/OXr/bzDxVjYXy+U/r93z5+Ht/e3HBfv9R/6pOZO/CSLVdFo1K/VO0ID7XXO2WnT/1c4RwtKx
uQKlU1VLxfD5ezsHW/faBMLRjcXSNtS/tUaRe/68SIWJY5SX0cDf0x/6Q0cw6iSAu6bSr62gtZ7m
UXK60lWlcVHPUw1EeV37RAsc0JDWKke2etiIJYSGYNoZtUhbnwzwTNoHI1rSc2llPHTrCcSOp9Ft
Nfy+kfMTZ9PhA6l4jd+FM2eOatYmzxnsISQ1KKFsMKNi2PWkPtz1elu+FOjeb5YG4pJnEwbR85Ru
rAUhZjNu41wiSGqSHNV2OiBxruZuZ0K7p88dJRMay7CUia+w2m9JLrVMvBb2GF45Ul16fw3g+5j0
jOHxO6bpOy2r+iYOjQGGFBinGzoTLQKrkJRbTLI5sptkYm61L+dGLttFRXyxa2eNv9U5OmuH3g4Z
B0QGdsJQKYzEz/N5ogbgDZZHGUAJdcuasvmi2VV5wUIU3i1JOtzU2UqqsbLOH+EahR7o8WGXjI11
hbCgqL0EdHDI3L6bbhu7T5mZEZ3dVddUbI8dfhWmVT5UaGrWq0A14n6XB1qoExhrFCAdrCYWi6Bw
yhvcv2v09BnPal6oXjcPyl5+a7pDGKEDn5jSLiAcEjGrZHhNiQ2n2zKknDcbtMaIa+nfDdM5/QZH
WpVqjluVYZODfF4JSrTsVpyS8ZWtFHDSxbXAjHJEq/AVwFTj5+tOLQiOyA/rr5gm0Y5qAO2Kc4Zf
y3ZYF46F+Q4Y9rJVSFhJ3TQ3xwzI6TdglPqdH9W07TAuOQc1pm3qh/AbbGr6hp7qxq8gKuMblurv
b3BwK/jvr7vUj5vU/38QUH0FRPzZhvf81mJoCLufiRfff+yfmx4taFXHv28QzoFslub0Pzc9CdsC
yiKnwn89ouWqsiWI3WG3NaU0dN7C9+1PGr8ZbIm6w4Pbkih3/xYBlJf44QktAWYAjfu6Dav0xWnE
8/c/PKGXcqmJOOjNSz4Qm+wV8dTTFmw7WqP4Sl5/uDC33x78//gBN7r+sn+VA19fDE29s3Iq8V5q
xi/++NCYZGax314iZa5eCrLGHuZucJ7SuGtMmpaCJFqgjW/gdZur/8FLoyaGmspwiYv68+eMlVSd
ulKVl2WNBSnwh4E7nVFWbZiFqw+6PYGiakWj6dhzSDf5CzzB+ut//uQgSjSVSo3OHXO3X15e0+Ow
cBi8XbJcYUhpKwNUJkHDuMLOs77clNv2X6BCNNbIH1+UpSJ5fPKQ03+53EVVBH1YOdoFio72UBAb
uSd/HWKOpTkQeDrDPmFW48XJdWjaHRbV7t2sgC5nisl1qE0kUBU45ekKfRtQLhKK5BtUEk5v5NwJ
9ThUARxTPIVYfdpKzSN/IulU9/78q/tZBr6uGupQ6lcDewYa16/jmB+WqD3aek83XuPArbBWONfv
p6zHBIkPWn3An1CStW603wo6Nqt/j8b9GSjx/VVXNTuDQl7Y+eUbMxVhJRN6m8uaOPlQKAuJIlYR
fRHJVF9mdZnuDFmpZ8OCKunOUf/3hqFfX1+He2VbpqAct3+9VwbHKdI6nVQYvOZ0F683zOxAXw2H
Wv2Lkaj6bxaKDlhnHZvxgsY6cPtxEwhmqys4GaoXGTvTnUIETrodYnXVGup6+z7Rh39D7LbenQIM
ICMIbhawEuAfUuR6f/51/3FHsnQd8LEOyYPp2q+rVpOgFmoRiEvf1dwkZEBk5Ymep1gplanzP7hJ
ACSs9yX/sYCy/vzZkVkJQqcH7dK0WDgL2sJAvcKpPPaWKI95k8i9PrTlsa5jVrkDT/ucMw9AVkEm
IEGQyVIeFXOY7sIaKyASSM0+dWQabFTw6bdA2uFXcWDhLjPsYhoPTsQRfPvnl4yK9w93OpRzSzI6
h2nEiv35Q0DhCTAnOuolIIms3i5W04CsYN1MXU5ob5OjBLdH9r2ZC5ijEN1gl4Wh2M5OfVXNORw7
oiHqbLcQPNwwmRLtu90g6/rz9/nv3ialvy0FI0JM97+8TWXS+sEMpHoxFtwY7tfLrFZN9aKKQH2o
M3Jt/vwF1yfoT1ugiYkE/yEQU5VjMsfany9M3oVaItK5RYuql0ejy403ElvX/yGQ2O0FJTI1Xov0
Pw5ApokhYXIzjrNzT6o1Bl6dFtQ7oX2sdMJrdkLhJoh1yca5romvl6jlqWGCbY2cUztY5XHmTH5S
yMciNJEPtMx9+RccID7Brx+LT8L3jC0NZjf46V8W7WKnDqLdObyUPITI+p6Xxk8sJbmp9WzursiG
HEbgwAMnC81QMhObch5EWyfCPUEcDbYbb57gb2iJxmFmJcQOS6h0V0hcetUr1HDW0WkbweILfXFQ
W0Wj8liR6EgOj1WWjUt8ObgQxvhgqZGVcmck7dhveAQwn04TODfSrooLuLDoCJslOWm5XZ6HBBul
b5cNuNYKe8IHdbbSG7Wcs0+kjqswKzr6bNq8LBXvb4jeZ8a45qGbI/jt4BbLg3AMpGO1nlS3tUB5
401orBlalq3wDSuy0SBZllI99ViNiXAJLOseUVwEXYVWI1ohbagHNzfCZnHhG82NZ3aa/bFWaNYj
ZW87UhKmpUN81vey2Wv1HCv7wFblSQv7lX89BAeBdOV+Hge19yya8c1FWRGxDBi6ApMtHoHIy6Ow
qgAz5VkDgFFGAeHUo/MEPYnHbsoaseaeW85kRr2p8wg6IaWBs7EIMuXdlYbx1jprHNRXEDYlIBvx
UHE3t/HMj80WZltoKwWUpRYcqAtiPLNOdmql2JACNVJtNPRFL6zqoOMOnK/R7dUnciVs1LAzMytE
ZKsgUIZxdB5Sp/tkF6mJXlCLBA3IpPEdPQ/PjYb6h0wczm8lMVdCLB/UVYOorWpEmzrg49wxNDPi
FaxJvAUJ9GgX81XFWOqYL+qvysZV4xj2q9xxWZWPoufrIaygK3ZNCPQ8X+WRLKxcoCLA4YVycl5F
lDZqSslZyZuMOMQn8FVtORR2i/Sy+KbD5JAlHBZANpeWD7rYhmfRzQh/zNSVBsxO/olhWjMqDyGa
opL+MyszVmo7VZ0Kg/Vg6rzdNCnQ3YIztbeKWIufxZjuyGblSuPyKY+IFSiG2MEhhdvjSjTNxgrv
Difkx0lp+cbmoOOhMM8YJgf8xiEgBPaKeGZVMrFUeZhKiCi6h9qlegFnyzeLNpQvNU5o6AtBWiQ5
wCyvImz56tOBLTuW4aW3bEgMC1aEt8Aguj2MBfVql9nsRvlovE3B4jyNTJHe2yWSe7M32Xgk+5Al
c2eDgb9ukcFGAFI5f/PrYRzx5jhxlEfKuuCpNwebnNe8PHLWBQ0tQE65c5k50DYg8LhsZ0EAywH/
PJ42+nZuuEx8Jsi26lkTgv9jIUwz3doGF6fRVnNCl5EB4hJJl5x7TFiO59DJOYV17pwcSE53Ggjs
Gt49O+rXPZIazj4FBg9RK6mbq4D8yPfaWS+l00j1oW17/vj13eZ9H+IDr+V0W1J2Ir8wYjoPX2sR
0gtlcwPBp7kKQ2Cr/cI3Mkgqw1kb1YdBXZyNpoE47WOOG3qWaA9JoPF4Jm169Oe1epw1rr2az3wo
bkleKY2G9j0uWQzJ+ieQ/avUOKH6FEQzvWEBcja0lNr/y96ZLcdtpGn7VvoG4ACQWE9r5yKSoija
8gmCsizsQGJfrv5/suTuJqFy1U/PyRzMRMxEu8dSFoDML7/lXb7JjNv2qI+apMjkYi3dTI/HRGHG
8X26HpPMeTGx77rFD5BPW/FjRtNLvlmYivEuSIeuykrT7/SII+0gtnXXAPQsb9lGfDtT/dqirLh4
mrI+NAG/SE90kvASs/ctCk7yC1MybvMpNbV6G6BF+OI0M0qbfelMqAQ2Nb+858/0cGIGmH+VVqNI
fkxw0FrytykMhG8/ih+hUp8p8ZVarz1Z2drSUjQFENnqrA+IeHq3UW5bLxF4omzPtcMPlCbK3CvV
pkq2yNsGXzMtYvHieISMwEa8tx9rlQZx87TYQX30rKH5BtyZbyQDj+SOf/RDgwu4QPQPdSVVqiDP
hEvaZJAYIL145fCl8QOAR8HjlDeihwwVT4xKgcJm/Nq+i+vDMHDjwvYnLy8y404PE24mVKn5m5Oe
dNVCubn7gPKOFh1ytMjJ0pyCXdtFMxK0DJ/5MYHNBm6tlHfWGp7/jBi2+5SkXpVt20rHXQmL1niF
3IH9wjiGdzoq09wfQSDNxPiIizVvJUtj/9aZbHFV+Zww6ajl8wHh4USdejS75ZcE89cbP+Srku5X
hwoFLfaD2XibjIuc9zCQgqIAGzxrSmX4qNdbey3nFY3ifIsTueZsQnQrbuu64Zccd6KFnFJzM8SE
ABsY2bg16ozgY4VV2Dz4qFDA92LMFqySyiI0mQygDjlKXc9xi/YIBKdZa7az05IUocSqREyGMP80
6Yn9IpLEeDI1jxrATyhDrNEzngYIe9lKmJMBlj9I/AwhdF9+cULJQa+MYXw4PiE3ETly4xCB6hLf
3WPBC1ZWoictOKIhJWpM6NZXNGCNp67ivyyR/BNbFDnGhxnVaGxX1e48XpvTjH4zTCaU0oWHOsdq
tqV/W5iexmTAzDc1+iiPx7dWy370N8lgZFiRqZ8TOTxFipH2i+zQAF+jd8QINy04VvMkgo0rZsSr
m8xgRozt17cqxmNwbVqQlFY4g9vYQLLlQWynwfgYxYEjIEe41WGKsbTe4pKY2Y9jPRQ1sH8LcWet
1u0Xa1SRhX8bQepRp2yFo3CVVqUGo8j3huwahgF/Go6KWX0yEHpiiwQpL3pWl0ucHGPfaCbavgyx
c8cxssdXcQv2mXolytkTxxfwIxapwh0IL3FBBdY6dLlxjns3CEeuNdqo9WF04+krNm3Bx+P+tMwu
2Cc0AvZ9gQbuB7fz2CKe3tUHy0776yicajTBjhsiB3r4XWJbhnZH3dcHTRFbskkiWA3V+um4KxD6
4FCkZmDcYS/PQVaOLomtug1pgwvY2ikKo1i1dkEkAlOEEH9l0oSoUTdFWkQ9kDbk7L64Rga0xlyg
2U8kQjWYIhN3EItHYMsZT3bklMPGgF/noeVfccMALRW7UrJpOrCPz0LExr3tmvNHKnU2ta4ZgNfa
gaB9jIBWSl9+UwaIR67bQFPXNwIxIcJjA8dGXUCM00MUu9aybwkKNH77YFdpHjLERad+LaMojpmo
lOh5yOj0MZ+A1awkpdqzP04kfjam46tu6gGTDyYg701CM1sh/TQ5f+oNLx4Pbdej8m00CfLeR5Xw
Wu/5FTYieDM3f8lu141grp9auyMJCRGbfgY0APtNjup5XX94sDrT/dR5Y34PQ/+PSAu0NRDS5mBn
ldK15uygpJR8D5kwQCKvgGU4lNQoJAFeFCPXIxqR3EhTPMwIRIUtZs3AWhFwQbvZjtGVX5X2MI97
rUtgh6Gd2sNvKAFd9cDHYymTD4LOOnY2pZ1fUdmPh8KQ2OnCQi4+BKUov/tjRr7gYAv5YJFkonPe
mK23Hcem1a8rFfyvAe/RiMTCh5yqs4BUmFmRXSmd/qeCTlG3rrJg0D6FicnnqXPJ/618g5ck7Hl8
oAM4rDwx1AcY88SlqifHwf53fKwiD5oSZrx7qCHausP25eZYKKf4c94Mwlc67MhwByu95ucFs0uz
CZG8YWMFA790PF4mQUTcnqGEpn+W5JjcLr70t4iiiStDS4LnwAvYQcfCMNTDQl5nWQL8qG6JaaUz
usEN/TRAMFHp38Z+aF0N0sfqaLT9Z0Nrm2/mPHnwbFLrihqM71o4JvdnDQDh0GFZj3aaE5tPPSsj
CUiI9JOU4OhzYW6nquBMZCrfVH4nKDh5cY4jKe2rYbTklxSe+qoEJfNSVxwhNIxIUgMtvdZKe+eE
KjJjzsINRG0XHUw7iv+0egdFeFt2nLhW6e0jG+/faj8yjIoeicbNnDNesa4YXwCSomAb20NDfbPy
OpT5yraBj6fGeNQqLTKw6Ww8eZ5By872iUr0eXglWHFzbQSBSSWRO1wsTj85TxEd681cueIKZSzj
rp4RsPwrZbb1/DvGnuOKLlmu78IUeaGtM7XmjpWjp6iGEjwC9YWlOMWfZRemm4YTQnSm2sF8NjM7
TD+cXDeBEUntodYctOFIpwsUjmsxHkDRaH90UtjfUHDAu4Gs8nuZjQ3p9pBBgXImEy59o2Nx3iAW
SnPlNyUzjclJEGSgKyusObdVOVbXthjju9iViKQlTvwrzsjhJ8xj+nHdIU+/SRtb34OznnAOlsHn
COnFP8oKOeGNXehxQ6Zc+CHMYY2KNdPDwVi7rQ7CFxSJ8+XYLPk/ysIFyoIJNfnshOfuz+FfX8o6
fTvUPv6hv+Y7rvELc2jEpJkVKRiGAlv8Nd9x/V9o4ZoWk+Ufgik0mv8942aQbcDFAWyBjgtzCRr0
/x7y6HAgmBQxNKL36yv0xjts3t52wWyayY5QVAUBeQJBI2fRBTN6p+p1PSyvQFZx6NIitO9FPci7
ORu8zfmW29se34+1FIBEwUgsGJ+LXnLPmHOuKHqJ/wPdr37i2u+4CI9tsUrVPufXe9sKO65HO9FE
+RmACXFu8Ww1oGcOl856ucF9OehSpbYjbdp2tMCKtCo/E8dEVUXO84u/HU0cF7d118HQja9HG2jx
sBRtDQVxXVzNddt+y7Oc/CKDrXl7HBAc6/MAQe8Lj3ziFTP/84QFfp29prbN63Z927RJPXgIsNa5
MT6kWdR+6wFG0tKKawYECKC9d0GH7qnOcmCCaA8sp1cJTqbSbGofkbSAQp2hN7CIlhaDJ7TfRfDv
SPS3sxfjp/fq2rqgg4QBIy/XXPY3QTODsECd7tARQtNV5wS4ucxzRZ7vDZbKGLvYuMOtmntnSo3H
qreLZwye3GEdYcqESozbuI/thDoMiGO7ozSSUXNrwKD4bTK9C7vAdk/8XmBOnH2Lr6nmtm+/CBqp
+BcjDnewXRFaT1pu2gFO5xm9+BC9q02Ob/NwbaChx+XBPUj9UYTTI7ceNzYEBec6bih582MODXbW
WUVOxl5qApMZxOwZd2Mc5dF1r5sUCUcrnNzUeQ8YyOF51JkNDQutjhW52Zy93fHC1Egv6+0xx5Ua
WelxIIGNKkkLKiSl/dXrhZw2Tj3DZfXSCteXWtjjA10hysrYozN4oGeg/ZpkkR88VrVZs+WCpCIh
dhtMAsuVOUcGij2wAcDHIzuQjB/AQvbWx7FA4RYkOoWTYyfDCukxyPXHQIBbmapB+oYO0AC6w08r
mq9jQIOjUzXLXOtU+31K9Tj2tMJArfYPGD/R7PWrmfA16gkZl1HTg6mpKTHOoxmU94H8IujnPGqV
Rrbadh6DyRhHIp/pJ5Axf/zilC3pIzBICvxjG4UeL08qU+iz6Luy4LHWNvGG5yL36LBlHYmHN9Os
ClQ3qvP5aDic0HWrZvvlx2QubGjiigEho6mMKUJ87NQlvTOKwx97NUpCeliRiPEMQoODzgcNAKYf
Ng9rTr1s0PvuqeK0ekqja98N4pzKUMPcgZG473WAhc3oVzr6/rMniaebNu2oN34UGdhYWy9l48kv
9Jw5/MdGG8wUDFZyEjpKL3bGmErtx1Cr1qGQYSJUUhx1iKFseudImjUb+QXxSkqgH55DPdAiCqHI
EFddRFUAyU1NIQeLPM1TDYvj+7dG9GFF51kIsbouWq1a1MDTB697/HfaAIHUnM4BcWOODsr+/WPk
tv1mCNGd7qqGDRyp4+G06SAPiBoFwY3R9Lpc90wTYJjCrn8UumvUYtV6gqkBzU89QTATuLsNnjk1
x0+wJfSa3nE5Bv0Ox6+JoaXGH8DRzNCvBqN1+3GFYzWeVU0DvnAPRYnZQBUiJP5IYWJnkMxsMMRo
o7TBrYk7/ReMDyFKTxpo6CFp5vgBR2NzABrUTxF+SEC1GjMqsDzS03KleT1offyMV5rdMxQJmycp
AoSy4wlhhsKfdr7IkAyuxquB9iWgoUTc2RAxACoOhwByyU0bluOTk3cITkgk5h1Tm9CdQYqhcSPj
t0Y3q41EHYr29mjcaw76nwPN3RBqYW//Tq8KVdZININYh3483vSu1h8srwzhNOn4Naz0cr7z6i78
ht0PyXUeu9dFHCHSoyNpv+pma7o1CnRfVuxdSsMZRj1l5dx+8+OIurPR0GBBvbr1r8GCo4bkM/3y
V8DqgmeBJGexoSPxGSVCiNd19VJgJH6XQEazDtUgCNlAE9h0P+rZY681MviHFXF5fOSaYy+bQRHF
TCyZAg4zzSF8FuUX22j9Z+gNaLC4oZfDsewZs85jFDzDZjGQGKIUQ/phZDqSDi8jjlTPie0QMEsz
fUo0Pfk1qWcOlq+6cIw0KXdUneZJX8eXzw8KepFe+eTY+XaOk2KD7IAV7gyRe/Y1hna6/+sMquH3
vNY02JQIuHtXMCxmMaxJ/ccdzJQ6vQYpIb7OYW8727pIrzNfBrd0tcKHukmiq9Dzn9woqp6ztn6Z
8lFF/9h4bnIfhGrHewLjTZy3pRFf+6U0f++0oBsQiB7gXPiD+8l0mOts4h5JNdFpyCANlUGZasBK
C8ra2/mFWdyPHf2o3WyZz3nkyU05Nta86hksbSy0l92Vllk2gyXsaO4gwltfM0Pw70turPoz3UMT
F0hvgKdSYZRZ7mavjDO0xdPOWqdNqt2CeOt4dTmEtbm1w98m1ysPsVV4924kdDSUqKldQyLOg013
8wV2EbmIVPASgfPcOlUAiqHy6ZfEWWMRLCyc7O8QdJ4AWiYeDER6JHVe0sVlVonpVZb4YCptrsHU
mYlDTOMYfoVoY4WjprZSFwLFD6PSuPvRja0ck5ie+Pw9vcmvcVo1jaV/I9YZ8s6wZI6NGtebhlUs
wSDiu1awBUdB68+hEM43Ib4hL5lqZ00RomZrzNWbZn+cXvi0GeGulqyccJnAGnEZwTBQ5izhIZbt
Xcg+B6ydaQ4HQGTmKSHgH0OgG6nes6uFPMU06GgCt0PhFatODtbt0HU6lnQ2IyS0gZpvBeRMuTJE
zY4w0fl5AR05PjTwG7CusmN6X8gF0xbOWtslY5ioa/Y/fpZRQADZV1FCJhFoGtfXsdvDRJ3W8gRq
pO3JfY+Df/x7mEkwFnMKrBEnJJw/GJTSYo1SSvllMCsZ3Zt2z6+Oc8mzDv3MkkUdT+4jRqpZg8SC
0yKTQws8rGDkDp7OzHUdIqB33aUNOkNxZU+fkM6yvziRQWCdai25HWQ90vvLugRtsc4InwY8RCbi
ZubcWrPw8H6DwYB6t6Zfyy7Svrd15e+jboB7yW8myzm6+ZnjwLZA7lQ1glDleBL4lMhVWI+0PWpX
9VvDMVZvtCrZhcwwuNY76ItcmCA8ik+BmkclaAq9zF2uphwNn1EzKqoGeCF6zRwZIad4m3mgeunJ
TJZt8Z5ILT85Ita6TygXQcJex0MURt5jlnq+w1Ul/VmAFA2ZGO+mNNZC43PikS2H+3FoAacbdKDo
M9nbGJugdB1kebxpB2QoB1oJ+1zzyUHQltSvU6uO7kTe9pT+0bTlf0EfM868zpJZfuDzV48wWKOr
tI+030bNj6+1FoIV4hFcPZOXH0IT8expdLVd1g02z1E5G2QVopXu+jfW1AQIJ4qPoUdIF3XY7Qw9
xG92NvIVba/qquxb1GHbzHgsLEIMwzAlXtnXMVQUMpLWydPvgBvsndeXwcGfyzxGKATxJ07gsCYq
fIeZ8l3Lpnt/tIYr9jWJQVfp934r9Xs7h+TT6/naaaYcnXe72pIbB59Gp5t2CZfoJqmiYTta1r2l
t9YHECPFR74293IxZtfcfPneypXYnmIOe7kD9y770GFJDsUsmu71SYYAFZzuS12a4q7soeOuGT2Q
QI7VPgNZjPnrg8iNRzI/lLa1Qf9uO4F9rdjDcbxC0jDR8eJxB8yuaGzPf9qVwwexOo7wDqFgzFXz
TgffQEbQyzVCPlCopq5XESTCnPMHFMzFhfamq0wN7c6pksqFhE3KWJGmn1OzI+c+4NvD+okgK8K1
jde9Gsaer05V1fFf0CHVKZLDFBw2jQWDFsSy7J97M/G58eRBHjuVpLF08Go1Pzy/zk/VDwsh9ksv
g7LfonB7W/34AcjBpGzlISsc1efG5vuJoSPdV2uk0+dYqnQ5hsPz6/5U+qsHVFQApFiAyjqLqouS
PBNwWeXhOGFttbw+5M2IKymSLsQvxPqnR8eJiMVVr7Lc86u/BQge3y4aFFTFHHB+xBGT9QqWODUJ
3RPDKQ+IElGAzF5tPnmqxw4fm2jfhqherXSFbjrOVH/Mj44/4f86dj86dn9LnzJNOlx/T0F5quMi
/vby7V8vxbd/PZVf8Ul907pTf/qvxp2j+myqf2MQ/Qx2MHv3r8adg5oxOEQ2K8QlITC/+0/jDtlk
NpyBnIjhgPYxX5FTMBbUQbaBxENQ2bBNKFHvaNwtTrDt0zR0XPUX0Q1ER22xw3XXDccqRJ8/GgYm
cz3CRMOI1dqrt/PwIyK8gWUvGDCOjtAzsBgo8CAvAUkvGko15jOABdMAz2eYWDEOXeM2a3q7pttS
R19S5Jc1proaN4k+JSNOQX2c6iujHcf7yS7iaTejcYKUjtR7DOxnVBV3U9whyiscBPubSDfHWyms
7j7vqynbzp43frXyoL0eNKGl+3DM2+e5sSJ3ZxYCbSZsbCdkiRFZYdYi6wfUBEL0qpwZ4b3AnoBR
x51ZrTqkxbkFFJALOi9e0+uGkb99FSBOhs6XW/UPiWiwMq17Od6h5oUdlV+lvrYfEcmr11VgFbd5
ESLDmRQFTONyDiJnRXkTIz02+PP3wR0qOLVJWN6n6Ao/I5xqJUiRON1zZWbWwGSyIHG2tGK67TI3
EYjp1SD/knS+xjgRyo6DCRuWPrNd0WSolOIEvvTomZXgS8Y11uCTte55mlVvWMUTvZ5Z25SITN0R
twLwO4MdfZSWpggheI3DpS0qit2R62nN7BePhxi1vl7BNMw7COvm1zT0BG4wzuh9O79NFpvR4Swg
92IobSbD1G3BKXrddkzzsTVdcrm1QDP7gG+HufJF1O3Or7I0OfyxDKI/XFtQIuA4vF1mKgKv9btG
WyNIPVyh2fzY9AYKc63V3HhCMhJBnOHGSKifObbJ7YiY4oXfoC6sVxfn8ScInAJsANg04Y8iWq9C
e5hILHRyeiYuMhM4XNXiEDc012YrktsudswLB1C9ueV6BBneL0eRoLJoI7eWAGKtJ9oajQ+5tmYI
ycjv4K8Is3p//vUe8cyLtcAJs45ps81oIL19vaT3Ab3GJFhPbUEzpDLj5jc6M45J5oKkygqpbHve
aGWCE5ZjNw8lmO8/EaKJ0x24KXE7zhi5IOVbQuHq+d17pmYMii3RgzEg1W2RBw8rLLo4PjD8nYTp
7gAKgQZy+hHuvPshccr6B873XRfh/59p7v965uXfXnrqavr7O2/dfX15fcmpf/vfwynrFybBDoRJ
KJem4vv+547zrF985lYwcTzGGNBE/jucMsUvXD6IEXHY+e+Rp/vPcMrwf/EwhGXaou4m23qXzP8i
qtjkpcyncCAw1D1Kvvp2P5ZV26YNeMN903jTrhaI6MeROb/vhB1XwZrX4jijL8es7u0qUitdOTiw
/TXZC9QqyhRnxSihpgR3++q9n7hNF4f5p6UWl2mS+AMdy7zfk3b8YbcGpkJeYKH9lOrX51daZKBq
JaKwmh+iYwcSarGSB2zIyhhx4LamgdAsUYTO+wHP8bSN5B5Imdznjd7QfuQeHfxasIP+s8NOPOmJ
TwdBw1RvlfmlWH46w6zxTddITBw81MHVIFfgBqJ8/6ezKSq4dyhl2MOLgNUwuDGCtOr2htS0mzmp
4usQjUdaJpNzIaU/9UDQ5dmHts1A0V7MEg1wTdqsFxhwjr23p2vpboPIF6t3vzYKFjajIxyGD4pd
+PoeLQS6Tggqtnv8NP37DBmzT3hwFO9/Fm5qWGe+gEWIa8DbVToXM8NMWu1eei0qWnTH8atsxgur
LEowtQX5LnCziA80dL1FTsBAxRvKAT+L0Czqq8pAilNWuneVtRmy3hBuQJliq4V0Unhh5RPfSg0I
GWaTFtPSWKzMbenmbdG2e+YY3VorLbkdYmd692F2eXmETgEKz/2phAbTUsZVjgpcERglcvuVxhAx
dtYGeqf357fFz3GDCoRgaPHNONHmYvMFvj3pjYRdXRm5ez2DUEFOyKnvKtcurt6/FPKfR7VEWkf2
4t218EOsGXAdW1xHUgG5rHWpYTuhzegOnV/q58+EPuKrpVSq9SqVEtU4WW2esVTbiENppfbNGOaX
HujSKotLBCvdDgkyrQQ9RLfOhxH5IS7D9HD+WU59Ideg32BCZ4B7u4hEcZ5MNKtCnmUOp4MdmcPK
1+wYjTaaeeeXOvlA/11qGYl6WioBjrnlHm6ed+Wi6bMHvfDn+UUuPM/yUnQ6UckSM9o9kwBvHwVg
ouD5GBso5u2FmLfIqIkTbANPlbDwDE/YXwFdxL3ZK/cYLtTo6uf2IdbRMYu9/A+iYXbhS518fVTv
xAUHdyNbvN11TKJAtHsuyCw31naYZOELDLLq3R8JDQo8x2wSKMbXCkT0em9XSJkVee4W+zRqn7ux
T7eSNu7unR8JtjDJmwA9xLblqn67CGaFZhy0erZvvb6HNwLYgzE3tnSydvILX+mn13Zci2aIiVgq
5d7itXFbBSWZYraXNLlfghDvQHRQ8ZY8/0hLeAfYDjojOnAJEk8wLIoN//rFlVRceYQa3l5HRfpO
c/z4tphwqx9SO79F3r67N5xo/KAx7LqtstS8x7/D/hUBrzlBes5D31REMxBlLSLhGJMbboDmUyEm
eYFo99OuVb+Tl85FAzwL7vHb3xmYHUZqbYzKR9j5v9cIud7R8Kv2WmhhJoO453uDJSxc3K7YSjQ5
VM/n7XqWGfdFE7rZ3jS050kfxCaD8fPeXcsigIawxAJzQRdrkRiAjgnsVGdqlYKm3rk5ciawubsL
r+54Xb2qM9U3VlemjlquTo645E9nVSd0raO50/CZXtCPE0BNNFGYqwJq4Eo2yH6u5VDr62LOx9+E
iPx9RX38RCTHexNAApYLoYlna+XiXsqLWFVaTxsk75sZ2gZ+4AjvGuVKH4EVnN+gP58DE0SqTeeP
VgCU6MX9aArM7rlE0j166h6zw7Y81NrkXTjZP+VOAoQyBRbQQOzUqMzefm2E8/TOqzoq6FrimyoT
Yw07J9xRjMc3DCLr22CY/nRx5f50/vGOudHbb8PKNqk038bx6XS8XVlIt9A8p8VpENulcQXwQ3yy
58l+KWU9xeuBDj5AK0eMHyfYs+WmklOVriVt7flWej7HLmgb//d09KrfwwiVxTUMKh1V+vO/8+fj
R21BfgcCTGlRLaGEnZ1D18BOYD87mdgMWfI74nsAO9oc9b9ZdBeWO/U94L4jkc4oAw1ptStepSoZ
NBW/1nHUTrtArPPCRuxPlR5repjB3kml9XuXps5eYmTz+fyTntpwbARSMXJ1dIQWgSYy62RqADrs
x8Apty1ShPBN2H/nVzke7cV3p+xwXTJZF/jgMS6/esIiRik4RvR3XyU1AoWZbmDG0ufM1pvRunbj
WlxPOB5/xhoiWCO/Azq96gOEu4p2vFKCYu+9pgUHQNV0tooVR5GT128c5QvDKCUOPk2up2x+REHr
uLu0jU68XBqBNLfpVXBdm4vdXs8Tqp/42e2ZKo/b0Mzl1kgAlZx/uZdWWXxCIw6mTnJd7IfJzbcp
9/nKLFLtQsw4dXQ5uQyeQBv7BPBFaAow2vC6yYr2U5/fe4UuPiFCjVcDZmRIjUduhQuKrCbM7JiC
xk9ZqXdrdFbKaOclDpKRvlMW/Eff/GZyqL4jcx2/c+xI5Ce4eJC06BuRfHmL992WcG1DZEKhEw3T
QXW0HywGddvz71s96HIv0yllKwOUo2RfrJLiPxpCvgHTk+bDte1XiOf6XbQlc+8vfFqVjiyXAoRq
QLr3VXBYLBUNGaxuD8t7uivf0eK8bxCAX2Wt+1nKYJdAhD7/aIbK6d4uCGwFSADNKkF3zF1Eosgz
+hlAQ7THAj3d5x1M/1UcQL6vKOGx2ZmHvVY77c0IWQjiGwYeshTRA5/S/vX8T/n5LXNyODgmFEsl
NKBC9KuIYZglaOI0jsgIs/nJ8XDohkZDlzh28gvB4Odo/3apZVI4izZKepYySat3kDXSg22gGTpC
k7l1usr6H66nroPXj2YBNKwweNzrE9ARB8LYtzhFQpDm+bgCACguHF2VvC0+KiJP5HaKBsDbXASI
hFyn9fUy2osoMA5VqlsQwF1Ej9fB1BsftAL81OBK5frSel8yzEu+n/+Wp7YVrxhYANcpLIClpEwk
Uq1qDPZxWJnVx3roymcXNcs1nBUBMyyOtpWbZ7iKW+m1H1bBFgc5H62A/r3tB8IxtAbkbY79KWeR
5kYjVJwQmTygMQZ9PI7dugNwugodVOXOP/Op/Uv/yyYo0Sil4fb2IwMhr/F/CaN9XdspVPqYMRrO
6LgYQuE/v9Sp/avEukitlGDQ8u22ZYKDV+aGe4QpomsRjQOIIzvYJgxOma1kyYX99POFo/gcagpt
EJq4Ed4+WtojYVWhrr1P56i8UZjw77pbFBe6Uj/HPlYhZ6DLjICVuRxNVWMi2wad6b1e4iwHEA7e
fSiMnelitDlSl20kQn8XvtrJR2OHkhzY0DecRSgI6TWSahbhPhO6/DSX3fARJPJwIQCcSIeEALrB
VYwmjSOO5+VVBNA0bxwzCJ/7ObPyj+mcTn+EhtVcA98L7swBY8JmcqOtVZiS/liCsGgBidsV6Hq7
JVZJ5/ePcm7+KUA4pHUm55NW6jL/jKqZpnGS86qFz7iZDO65iGaNGxROHjw/8ah74PxWzL+rP8sE
920dDPghDZLkgzTD8Erg93bp7jv1KRysWI4QItVvfbvLct0YNAb/WHZKX/yp6wWcX6cfsksPr4qd
ZXQkJDkwPqh8uW7erjMNYmpAbYYIarrO19KEVAl4Ud4gXm7fyM4prya/jrDzbDREBqT8OI/TeClT
XM6eiRLsCM9k6ks5RvayaLawF/wucDVtJ6Zk/q0YamudlEW3aaMMYHsHur8c/XTTzjhBz7GLxjdG
U7+d3wcn3jgtBwNJQJ9+OuiUt2+idwlZEmeWHaLz6UcNQ6et5yNscX4V9bcs3jcDPEKrS+hAnXdx
+6ljFznFoO1CZXjRjs0HCCa7Ag0r4pf/6f2LcbyAQpMbeqgCvX0kEUsxp32r7cYk7XaUpO6WfMJ+
sLPCuyHqp4/n1zv1Con6lkHqBD9LLK7ayE88G2wIDyf8GcJ4iq197KYf/sEqTE5Rc+Qd0iZ4+1Rd
MZA4dTUWOF2JYYyTkAsG46V2zYkAbMEDZPbA/4CJWHQJGHJEWKuxSg81/iEE4blFOIOzr4fNuoMW
flOXTXzh0dRPX+6O14suzkGYTXXXQsrfJe1sfWjl0N5U7eTvEb2yvkLsCw6N5/X7QAbu7t0v1ebu
JNO2Pbrsy2lfWmj0c+JQ22Hca+31nqg/93Len1/lRFrAZlToPdhsHHf1/38V+bGeNga7HrGGzJ1s
PUItXtulb67K2EjW55c6sRe5x+jgwtODHrashgBSG9kQ4UKJFJz32YM4dFPLdriQUqlB/fKLkVbC
76TZRmm4HOmYbanX2AP6O6cW4250UPjYGkFSrlD01P/A8K3YzSjdfQOPASNitPvwj9KC1g3kGUdl
J+2R6E7DB9QONJhcM8plK0kgXDc9qOOosGH8dd1wQXxvoVunsjL6qhSKqCQeK7lFDqNT1ATwnfyd
nWYS29WhCfbQ2iGuQ+7p8vyQaB322nQzp8c4mzEPgroRY2xSpo/g9YOHaHJN8MfQBetVxieXK2T5
RbGehrALH85/yRObRqXOqhtFu59ZxttNA26sczSjQyaqL4wttP8YSL+Wbd26Ti9chxeWWiJ3dXwt
gQmPHhKX8XjPNdFcmSDfP1Q4NF34BpeWWhz1qR+CAOtSbxelXvNUpLV+cJmd3FZA7//JU3G/gpYF
rwBC8u0L7ErEJ5B29HadXtfdRsgEp5pU1P5joJDc57/WiXMHhoyZNANVLtNl10ej49OPaJbsgCTB
rYu8Getm8Hj/ZBWXLFzd2TTW3z5SxvJTUrMn6Nx3OL82GhrcsCbOr3IqL+Fh/rvMYuulnj3r2FB7
O9FX1XM1Voy9A826NaT+PWlD40XgA0dPILbXegePbOUgMfD+yAzLGcyYCpw+xNy3jzq4mRFYesP2
R05yBT4Qot002Bce9eRnc8kVmB9YbJPFC51nP8WoXLLzjdjY808wtYo8PJx/oadXod+KH6BH/32x
6b0Jl5w+L7wdTfLvERDbnVFU/YURyMmTRaGtJiAUakvd2o4mDvUm2z2uOusuirTsedA8e9+gebU5
/zyXllo8T1njmBQ6HOIqbfMbgyx731qIuCSjzP/BUuAU1OVJ6cTZersNTKePFOjH2/UIChymFlOx
cSrijT+07j84wkwnyAMUNlssU5+GoRu9TY5wiYICGVxZI9HVmxeO8IkEC6UCx0VuFvFb+lxvHyiA
wIibUsJnGnr7Gv5OfJ2BVjugYC0wCPXqG4R55K/nP9jJRcnwgTXpIK/dxWHqO0Mr+tRxd0k/yK2a
gG39AEP1sm3ne9rGLaMGEV8I9eovXWR1cBUQG+dYGeglLM6WrH239yZ2vUxS5y4fBrFDL0tu7axz
P0DluyRLe+KU+YzHSeXo7gtnyc/o4aZLveUst2VdbLq4LbElH6r3fz/64AbTA1qmgHUWG9IShj7p
uIJBZEr77aBYggU1xcaQVbGuoZF/rnwMds9/v1O9A+Y1dJ6VxwnCjYu0PClzWfe86R0JQ5IzmjSb
j2aIkdrO6QrvS4fO98qSongIG+nsZKwmaoNjWDe4E5hXUJXcC7/oRAgATKbbNI2Z03vLwCn0Dq8H
U7g7vwziTY6LOsqSyiXT9//JdwUbbdHBgxdBx+vtibEAadYpYig7mdbxxx6EOsJsvXchpT21e2yb
3Jxxh0EKrY7Qqxzd0VC/awhAuxaVrG2nw9WLuyZ6/33jc80AQFU+OoBD364SdjOs84RVpEvHN3G7
F7QRiv353XLqURwcdShpmOoz8Xq7SOpCac9QOt3FkIa2OFB7q9q23g21Uh/DBDgGEkXV0IsX5vmz
GWfZ4O6EX9dr3ywxaPei7sJnObXPQKMIrDpdX82t3z4LxihZ7USNu2uayTsMEB1hnEb5R/xe6vdf
NUR+7hm4NCBslhC/OSwyMUyQQnBfxZstdDD9pArZFZFuXfhCp57K0+lPMB5CqMlbXAJpZPQuvuru
DsSC3MxZmx+k4cLpQ4Tuwo471YZnjEQ2x9QTnM2yUWwYCSJAwDx2Rm1fxSmqtWapbWlS/+ZC5cRQ
z/1cIPuAkIJOzGjM37Gn+3p+Q558XFAmbBQL/OQSuRQMcZCiT+kQvbpiV9oeXb3UKrZQbocLH1Gl
potLR+VAMKsQIEIgZXHT2aOHvJ4+ObtGmtpNWNrYhSI0vC4Dw/hgx2axGoei2mKF1X/00DTYnX/S
U0eP+1UxqRSM/ZhZv4oieNOnGkfP2WUeSsmuVbTrnlh5Ifj+/E19iy2q/KqRIdLtJaui1PxiivvK
2SFejzEmkp3Fqvl/nJ1Xc9w4s4b/0GEVc7glZ4YKliw5rn3DciTBnEHy15+HuvJwpsTSd7O1ta41
BiDQaHS/gW7Ab5jF+L4uOELXXYREQJVWnweJe6Ioh+7JTBdEzN44Y34KQXOlknAp8gA6P6BLo2FB
Nw32qXfV4t60BbTZUf36+iArZe78s1Jdg7JInZLnO7fN5rPKekI0H1z7ybSrYT7iIqI1vmzRhvXV
ccCbodTm35GBZ+Vdg+LiRDVBJo+zt9QIr+FqiIS4KbQJDnRVTOHYY40XjlZX/q2kk1kIUTjcqi3i
dffI5SMBhDNSNn6cWl397HS07Y6jJisMUC0NNz0MNbOdMLcGy3+3rUlXZa3Aso4YAwAFOl/FePZk
7SIeGDpuUz10vBZg42BMyW5d1Jsa+47Paqorf15f1u2qvoxKkcgDfwLQbqsnVVso2ekaZAi7bbpj
muXxwe5xkS3brju+PtQapzcTJApxGYE8erk2zicI4yKyXO46sCAFHtVIzDxh7+EEU6wrT0ltqqcs
Nt0fPVrzO7SF7dJSFSVngtwFupjYs0X/eYmSoKKw4PZEyvKXuuzvRa3rQ9HGzU1mu/HNtHTTj9dn
u13YlzGpPJMirgM7a5T6Jwwkzly2Op6xoYlywGqWnaJpX7kB8Lp5J75vs2wqcLgbAGokuBLgjc1Q
lpsqsVHaTYjwmHPKNaY2VCrnH8Qj/r6lt7Oc2wC7jkcpn61qrm1VdV3uf6ami2ouxnFowqk0urCa
9OV2jNNm8gfEho5aItH/IdTjmdLa97TYE3NnwtsQ+/IDeAjCHqVHSIns/Ac0+Nq4kZ034dx3TgYR
U0v9Qp3QBXj9G17uG24PGhMowqywuS0czB00Xho6pBbPxU0Hc1J9/DXZ40o5qEpx62qDcYDy3YWv
D3u5dRiWuvvKhuLa3rJszFVP26YlE2Zj/j13cQ9v6+bTojl7HKUr60i5CMIVJTKqY9sPadSuVBpt
rsKJlPq2wH4H3VllvnnzdLCPWsuuXP88XTYJ7xJL1a7Htgqp9civ0oiUW3JvhPlLJdt7k1zOCFoZ
GujMBxoF6LbznbFoGQ52c1qGiVJ0vul0mk8xJj+8PqPLAwdmD39JXhyrANu2aadWsyooIhRhEw/p
wdN6M6C5FkpTi4NOido3b3eGW7tZfCr2/Ha7T2lbI94mylCpRi8ANBSf8mzagwJfmRQPV5Tm0H5c
CXrbz6Qhn1wkVhUOdvbVLhYjSDPzpuuL1JeKPu4s4ZUPxUfGS0xfoWUQus4/VC96xyIzq8J2Updn
o6/mk/TUt8Jq1wcWEoJAmywYYy+E+n8jlRmhj6U1WhUiI4P6Ta5NX4xKbXa+z+V5ZRQqAhiPQhgj
Bp/PJZ/Luc0RqAnTRY1OMKAo02ujieC40e1EpGvLRpMRABovIcPZplqpajVZpqhVONbt4Kvg/+jT
D8vp9f19bRR2NwAWHSALUqHnE1IoZFs5uslhLZF/1dHlgnCg7DXerm04lycd3VnAmICUzkfxpooo
UHtlKLPG/S9BgvE4zPDlM2/MgtZpop0E69qsXnhp3BrU57dY1HzQiqzRlzIcUrpWrqOstinK/3BY
2QhgO9jTlBFf0th/LsdpqKVeyrwMK7BFx7LLwe3blfP2LUdDCMIE2AEuY2/zhbAsi3GpN6owkWNx
wyMDQTGWDcApLravb4aLVgCHiIcjIrPUH12qCZuYWue9KJSUW4IKbe+70KutzvhKr/YnZpJ/i3y8
T4byI84y97Vod9rCV77ZenWA2GXwlZB5vkdkG+XoZHN3eEM8BxijIYjvlHtTvHKA+etBJ4PuhFho
b/IJnbDYRWbFKKuiUNsTYDHOeBZuuxf2LlMniv+4MfJeWh3ythAqb2mQnEOCIQSGnpyiZkBTsDOG
MMq79NFYYj2owHfcAPuMPzS4gu5cxdeWk54+3Q5ImlC01z//Z3NC6XXqZhBV6FTeHLSKbp1ohvY7
O+bKwaYDwRUMFlcDUrJZThKNQrVGWEpJD50/XRRA3mIxG14ymVHgYqCOOyNeJmouLUlYRCiKEOa3
FfVMKzDOIQ6HmMw22DUMvP6wpH1oMUtL/AW2MNazYBp2ovHVo4G9JDk324bH02Z7Yr/WlUqUEMKm
hebUIJTP8arJhzKP+WuqTKSJhsR46kXZ3ulkil8GUD47P+LK3C1QclwHJIv0H9ev8c83FVh8aIPq
FaHWe8pdijLRg6lS8+6sHv5oqo8PIALeijEgJoDRW28HlbIf7OXzQSG8962syYBakGM3qIh66GPF
/du3K/ofpN4EbJKEC9AE0dq1Cr0I1QbnsSWp+wPGd+rx9QC33jP/vkvXufAREdJmw/IdN8+nxHFK
zLtkEUZNL95XS62/h69aHqaux/SqhnOJQpiCJ9UQH14f+UrcsXi2rdBrg3fxFivaF4OeGm1ThHgK
NL7KQ8nPjBk9RF2VO2+2C6zfyyx5OHH64ZuQDJ1/Mf4r4CFZF6Fi27/wSHhnKf1DL/ApydsnvR9v
bFl4ZBTubYP+W6akSMzGNxjffH19zldCEGVpcmYKkWAbtuVvHTGZsufSCoehJQIWZeH3Wbbs7Jwr
KwsHmNf++pIC/rwJQRnOh7UWL3moSBuPJ0kkLeX4VVGKeecbXgl2LCivjhXnTBF8s679nCtlVgJi
nkoNAytcTA6gWNAumk5F+eaWOF9xJdKxWUkwyGM2SboRTdrQ104WirZW8ewp228m7sw7JoZXQsr6
iIK4wqWLKs3mmiicWApDy7IQx4TpezLp3XFextavphRVwGbU7tIxRr7v9Z3xcvtsDuKao7tAJziK
JBznWzRZvLRM4G2EQFIr6StDlocFjJ0bJ7f7ME1jeYyKWX9GOVA7wEmg5ay0+Ul2Jr1ay82DuF6M
0IoaZycLuei9sezcZvR815f32uo4/2WzknNpJ+RXOIqMfqogCpUlJX56pvfONdPHKBLipKsx8qTF
u7SUj0XjIj5tTb9fX6IrhwfMB3VCEkwS5y3mKm1Lc7RwB+IQ99rd0HnNaUYKcCcgXh0F4C2tPfYA
1+n5bCk1IpNYKmloNrIDEW23d1Fv/Xp9KldOKITG9VODhl7FYs4H6crcrU3EelDzGevDlCSo5nZw
pAZv2BnpygmlpcNGpkvJ4dmCrlHi190lndPQRkkoiAUhrnNivh7J//J1QYtrJxu5qM2zXaBLoWBP
RsC/bDsQqEhl+ShgvbmLiFc/jrLCvU8RH2UfW2GNJc1BmUR76HLX86d5Tu7buUpXo5ViZ+de+5So
5qx8YgT8KZadr/KaLE1aVKShpo7tEelMBQHJWu5A9q99y9XQFvQrjXewOuejuE4S50mlpjBvq/g0
ILl28EDUHGazVHdC0+WEXgq4VA68lxLkJgCqc2JKJyqKEA6WcmtG089Omurtzt5cn0/nkYhR0B5b
L2aa29sJlfiieUOZFGFdovARyLkWzbNJLjcf4ZlFHT5b2Nocs2RyMYAY667xuVL19yuiHoxsJJef
lH/zMehAjuvUhGiIHRJzap/VLusmgkdV/7QqJ/6N/m4FC1dBmu5+sbthPnikq3aANrH2e+oN8UkW
7XSLh+Z8RIu/fZ+lssUqVTM680RToyxC6cwL5lEiH6sb3J2ML2rfySrsLMxGGdg7zJFmfMfBFCCV
QwJ+rO1G/SEimf9Ba1adD04vJyNwW0/9mTTKrGH4OEQ3pmItzVGvqwJl58wBvambCPCbZeuInYBz
JY9mvXl6EQpWKO620DqrTZr2ugFDPK2Xr2Pr2d+a1MJtVFPa57pItAetMN0TEEX9zkFa9qC52Vsb
smSy/AbqhkD3SKa3bwieoLk+pxZXjr3EpwkNPXz2rNWYD7/Q1/fXtU28biwaWgyob1UPBpkNaueh
eqA3dnKs5ig78AZ/+2PPo1BP3xxxA0hgunF+Kr3asMrGQ6U5ySLjxirk+JhDrds5+9fmQj4JrXZV
ZKJJfz6KGSNH7CwSElddfVJH+BRRVCg72etlgEFI7J9BNlNJ9Fkk2cwgGarpfpe6WVgLOwnone+R
nK4OxUOSjhHV3Qv+YRkvQ+W0Yx6OsYr7pt1EpwjAqj9Mc78zq8uLaZVHW3cBhTaaFJuwuYDWmVU7
5wO1dXnX1b2+GgMUaoDIZJ34OfrDOynWZWLHiNzpFHTWJ9U2fUyjVnhtyohW0xkPDlX/wJqlc2jd
Sg9WcZbTmBpvr1UxKPXXlfcE3GWb1mVZSi3TS/LQHoW8w/pN0I8VNZfwvNewubIZIZiw4XnP0SHe
FubdCe3wsvSycBaFfMgL3f6RNY7y9iosXei1CUbblMKlsbmEnK4AH9gaDGPp8lHvqu4b5nXFzi10
5WNxolYfHEISd9H65/887DssdLGW07IwrfIYm4ZGu21QA50CaNXagxyFfRhbx92B7F0d1eIy59EE
sH+b+8OKHFAqnZFIhZ12akyjCbR+Sh/tKFNPVWymX+zFs8I3B0QqsnwxKpprWXNTzsTDUV8LU1nY
19p4I7w+wkZYvFWgjAi/ml5RNAUWwqW+iSIspal1VZ+Fcmnid1ONJDr2gmO1ExHXY7tJHs6GWTfp
P99t7hPbnBDfC63eTW9t8lwHA8ziF7oy2ckTnR3iNgDRYcY64c7AHe/th9zgJkUnh8QPzM9a7/hn
/K7U5yhpojRcSrN/HBH5Cia8WPG2GfTD2OEyjm5t/OX1L3jliUQXkdopFSHUxEjoz0fFgbhI66ZB
y8IaRXPkovEeRd06pyTqjL/SddtfY6s696RVo6+r6YRFi6KHNizHB7XIop0ddSWM0wQEHINVPdn4
FvlfEDv1SanTEGo77hZKmh/LWVMPTWIkO+f0StBBk3BVNmHzAtHdRIPCjWY9n3iUkVX0fpo02bFM
h70c6dqEnLU+ZZKQrgDC8/U1hdqqEczLMMoSGN3LUp9KNXUfDEvudQKvTmht2JL/8njZPs2cSo20
xmKopPG+x7Zb3qki2SN8XYkzmFYA5lmFaMBqbQ7jMCWQXlw9DQ03EsDGm+mIcWf8zkxmJUiwdb0F
8rn3Mrs2M6rEZFyU4elEb5KVNCqqwWPZEBeIpK+5uvwwjVXz+fWzcOVepx3IJftSJPW2jy6kzSJT
L3hwOpaQ77M4bp9KjIaCaii9HsdXw9qJONemhS8IEhjke9QxNzswRfC/H+OWwolWuSHW6N1JmdU9
ZcJrWTovScTNWDrQuNvqQ66oxWhmYxp6+Sjv1ERiL1Ro4p1RD9lTjPnomsjktyDKxY+uW6xTnBRL
Fby+uFfOAUuLxhoKWZRBtkJrXdqBdl5i4oy7mF88JcU9XUW4oo3GPTrFlWXlsKF8vYonmGzV8yM3
yEFObjHjTFSp5Q9PmOzOzisPr0/o2ihkYzTPOA+oAW3uvlSXYLgx8AgHRfveFAAzjQalgtcHubZq
QD1WWhIXA6XK86lQWabOgeNRiBuzElDWG4NSs2fcJ4w9bferQ5Hv2c6Kwr/g0xSLLO22dpJQS5Rv
TTxFByH1JwWr2v9hJ4Dw4J3Ooq2VlvM5cfthjuUgTFM5dhxUc6cecT5NfC16My+EzAHqzkvpjX74
hR6LieIKwgo6GjhmQ/2vBcJqKrF7fP0jXUkcEJ+i3OrQd1/hq+cTSltrLHQgfyF9QGQjYE9E4uTU
md0d+abTUc62Mwf413qLL3NIHjzGFWuHQ3QRvHj7UPlYOzsrJ3b7Nl0hpH2MuV+IiGb1XoyY54yA
d30yRedQFGW0U6m/2P7reIDt19LqysHahGQMdVokr8o0HB2nOHmqxMfX7OOd/X9lFPoBDEWfjBK6
t9n/po2qLg9uXME9+atRhvGgam20k3i9MPzOMj/SVGp+vAuoM4I+2mRe6tRSQhaNCBVqCbgQrU69
KZZuR0xXjA+u8LJHW6bRQccFMHRSbcD+pdWLB6zC0wDzpwzDQW3EVwsTeD9vUH1tDTkdJ8CEp9xS
lEMr8NxJmmFBKB737ydlFvZOIndxfNc5eGsZhiwOAeTNShUoS7Z6z0qZSd91B3yFTbJk186FP5HQ
Hl7f8vq6JOdLBlWZA0VL3KFpvGW1mMLM0liRKLPo+Bz78dykRzeiRHqnUjuJ7jpnBd3m7QS1IJqa
3+0yx49eJSuUa+ZK8d1Ic+8gbZe/E9vAqn7Wp8LvYqt6EKUzPiaZGR+HIRIP1SIdUK1D6Y+IBwal
sZi3fZ+6YTmquLhInFubSPkBqnqPT3+595gi0g7QKaFeEeXPj7XQVDzJBSG9qHLrccawys/MWuyc
oxfW0XYl0cUGC+JAyIAzeT6MnRqxlqdDEka68LDY009qrX9Imh7gu/elG/R704meUOLDJKcwT7yK
bz0zH/ELbIOknJ+mcvwUjXQ2pCpVv5XtqckHw5+R66mMaaf0cbkma0Vq5aaQYAI83JwU2N+eYtJs
PJnliKd7WZlFg6nRoOzsr8toxjjrAwAACezObcoSY+ZQImDgnopoMT4KJy1/VpT9C3r1efFhoYq7
M+C1ia20jheDIvLbzW2edc7U4tzkniJvVG69lHeXMSX5WxM+cHMr2mHl1q3d482Wsjy8UqG4Q4mp
W3lrDr04rEp7/8tcwIqQoK/VgC0n3DaqfqkL5pL2c/IQq/iJ1EUmdp5PlwGHJAs88fpsJOPeEhMT
V68wU4QZ0jd1c7CbxB/d6k8JQGVnOlf2wprNAdBD5Ixy5eaA9EbcV0nn2qcyjud7XPR4ghsOb4/R
kp+b2d4799fH465Z8YcgwDc3mzCtvmjIsk4F7J7vckBo0y4QgeoR3jzKSrN2IveVrbcS8QCkcm/D
Qd+cqSUrew1dL/vk6r1+HyVWeqRmNJ1ej9hXPxepEDhRyGtIh5+HGcj7HvJl66wM0EMJmJSbzpgn
NILsPUL9tQXkLiJwrkg34ErnQxmzi/SgsUBxofp7tyyN8X6c6Hcs76w2rXe24eXqrfKByADRWSeI
bpFZvbCqyoiEcWp1bE+TtuVD4RW0k+Jdrt7ahqOlSjGUy+7lOvynNoPHyTIxjH7CGejnYmdaYFGn
PbVQTnbqeNfmAwDCJDvmUQhK/nzx+mbMiQi6fmo9JQcobw2HIs6jNwci5gP4lZ40n4nr7XyUGaM7
GceGThs6TX2RDdpnpdOGT2/dc8CAaM+AWqMYCg/0fBQPCcqkiqR+qmfkD9GiEae0ttSPHabXO0Nd
WTbuzpVkC/5Aww3ofKjFRAy5ciedvLu57UbTuh8KZ08I8OogfBxA/ho5wXavTU2kIlHMIDbOmFT7
HfdOSGWvy3RZkluzDnY0qccKq9hWVcsxR+O1KDT8Vcv2U5v0WIET7PvkWTFJ7J+0SHadn6nYUaNq
XdaqX8Otjm+rpcPQHBnNlWZlW+NeYLycPlnQCzwQQOfKPzhfYzUueingVpzM2M7+5IAu6f+rzU6n
+DJ6UDZXqWSv9Ffa/puiiFfMRZdbpcoi019zXWys8Ud/NyZNHVhF3u6c7KvDQeekM71qmW+VtKFm
wXQpYvXEgVluy9rUT8JGmynGFdef1GJPl/ViEVcODgkAuQ33J3j980UcI2HiBIYrpjnang+kvzyq
i7mnZngxK0YBJsqtzNMMtuEmitTqggDd4Fqnbha/zbF3grabTeQD+l+KYhU7b89rc6JIwVPANtay
y+bwTbVIu6ZVrdNUm3mACn2N2aaR70T6a3MCd0bSCXSaAsX6K/6JwQ1MRVErpnnyEhuzVI8ugDku
8rarHWCjZrInw3khPv9CvHWJXqBQeFNtu25ioG0zoJd6ShuMxPx6GXuM76oub4OlMYEDmGZdJ5Sm
dfTduyXXLb9pY/kFMw4rPSA9V9WBMer4z7qJ7LVjXmmKwcXRVL0/yB5Qdi7rea/JtYbus/cErQMe
LmDZIYTQnN+c0iElk0o13MPbOJ++loAujnOJeb1RQ2VDN8l9NwEb2HlCX8asl1FRGaYCspJJNxfK
MLmL6sS8T+IlyR+refTuPcQ+7t3cHW+SBvsIHJorebDiWilZA9s9UQisHs0qjX6Ohj3cvH71XNmS
FDbAo0GcXsWcN8csRudhNFOI+l6ZmI8zKkK+ms/dW69RZo00FSIn1FVX75LzLUm5rMdepkcdo8cZ
3ZS1TRXL0d9+vIBYcB9oqxI3VdzNKIYuEP/IzNOMCUdgjShgDyY77PUVu7ZvUFEApKiRH6KVfD6K
XqqZY0jXOGHsUEVB4ebTQfMgSvmtPbc3PInMWyp6b279rqVvCGaQYla7wC3BfMqcWcsN8jeFRqIP
GAHCbu+1O0t4ZXKuTg+bCE80JPCeT06W5qA2g6qfzFXZ29MY54jYmnaIJPe5LwiKPsiE/svra7qG
2c1ZRP2AHQIqiYx6K/xnz7mJ3uZMwqBNsT/MU/4plZNz1OrZpaQVDcfKjdTnyJ3/vj7w+rEuB16b
JbA/VlXO8/k2moNuObGHrHjojv1YDI8Z2vS382BrOyftpUCxHQttgPUFsxqdboHsWTuIehhm7VQK
FZ51m9R5gAJbx6ynWskOESW3X4mZWgcQ2+6RJvVwtFMnNfEvrPojknLtHVeGE6Q9RZ8uNbX7llL6
XR4neL84PXK/Cl0zb6jEfcMp8ZNZL4JBaDg8vr5qV4IGjVdQugQOOvirj+u/N4yHQpfK99FOntXa
N8qUpUFE42TnoF0dBRkRnRFWMslmL3aFqVJF6bWTYrfv2y5ynvoo1XZ23vqXbD4KV+Qa/hmBu2CT
AFQdBc1JHbSTUBairhh/enWhIzk24jvKW/1/WDhyQoeuINWALTi8FLh7Rl2tnXqMUHy1N5zbbMGg
6vVRXmzitpOixM6NTCyknr+ZVIk3UJtPtXpSS6u0AhjS7TeMxSgLUg1xfypZkXypEh2P7MlAy416
4iS7Uz5SqPTjdFChRrpa97cxpqj2W2Q//xhOt/yQUYvZ6uRmwjxCiWhFoLSmlQctOGsRIubH5ZWb
w1IjuO3ZP6yi9ryDaczomvEPyLeVoY2CJDwySl+kZvm9kJH726Oz90fjDfxpNF35eeoxQwe2Y5jf
sG7IJh+Wt/XVjDsoBNBges1XYe2BbtVdIGy5GatTUCB1+8HNRtUNsDShPQK/s/qYC5l9i9tmigPD
LPQxGNVqaQOtdqdyJc3kvc8Pn63j/7mV4yRuV2onXMRT27djQMK+Wrnlz51Pc7HdwM4SYCk6cdnC
rt6cHDevF8BP6omnmXPUp7z2J0XUGERNeypOl4wIXpLUSkHtr2rD2G+cj6VaQ5t1S7OcEh5DTcC7
b7nl2V5y9xaFaG+nNh0V1AKTdDjkQ2x/wXyk/qlXsrgfRBkNwZxLqqRmVla/3rwKq8gTDRikjtio
m/05TU2dVlCXwGs2euBBijzQQNR8vW72CvCXAZ67ejUCAWNDkN8qZhH7Yq+1kuXURpo8opZrnhTV
lWAGx70Fv7w7GWp9wHOTrYDkzYNsUHuldytrRnoz4t2pNVH9rC3mDKbUjJUnxLuw4YlnAx2r15fz
MlBSmUA5jmYhuhMAts4/tNVbeRKZ03yacYi9y6ror2dJdSczYNdc7l0urTVnXakZMI7Ph6mXsm8n
zetOUSUz76bx+lk5Fqa2ZEcjmqfvptWAH1ar2Kh8u/fsL6NwUzytG2mDvm26KDok1ZRrh9EqUt1H
+FYxfdEbjfA1TWrJcfJqSz9y+U/mMbGm5tPkLVUSyEhMKRhldBlusA6kZtUU3tSc4ryDj26hQ3ws
82g2bhaZ1FkwdZRbfQI+iih4BqQx9sYUvh7rosAIZV7wlA4KS4//a+bRxSDYHRP34JW1+w4YWmze
2HEDmtRpK8+vM6l/UocBf+hRFgpZSJTG43G02yI7RnEhnm1QxAUdl9jtgxdh90M0qPE66VZmwSq/
uvY5tSg/GNps174e6cV/Yu6jj2D18+fRje3fTTQoH0GlqRmiZ7X20Wk07etgDK7iT62bD9g5Vbyx
m66ybIDBunwwc00HMWxN3vtyaKvI9zIntYJ5rpzp1CVNjpixoyzVuwKlIPqqSwWZZRTKENN1c3mQ
NbXriUfeX4V6Wkatf6J23cH5WBL1czO6uQiy2hgzZC+WovAXYRWRLwykNsLGrpMCFpcepQf6gdoH
U7YCD/Vc7+qbImmHL4aVGD9ohvYIdKyob9Ha46OtKEnuuzGn5nMk6u5eJIu+HBvTk8lKDKuMsK/q
sgxcNbMPqTsVrm9asfnXayPbQgDHmsGWmUls4BI2a+9HSYj1MyHVL3ixmO2JHCT2jmyV9jmvlLFC
U1/DPklb9J66iJ14ve/MqXLTNXQgfUQdlYgov8zfsi5rWDRX4ZwmgzLjplV3vMdGr+YMC0E7yYuM
4ZcbWeZPZbB7xDEKR9wt/N8/x7iZ+TKtS9Iml6x7R4VkMU51NxqfxtHLB3IwNek59bH0AlufdBuj
rSH5WxqV+U63pHiid4iSg5K74iknHf3gxk1OXug55XjoG5eqvZpq9a92kfgYDU4umZrSRVVAsJNI
iw/GeFclmfUzAxZAc4viHzMrvMU8xmk8/63bzPqoy9F2kFbXNbpQvT3Lg3TI9ANMU6k6YoGTEKQq
d1huwNl0RRD1sfo02go8ddzWS+4OGYtjBaX9tsBpHuRLKuq/emVF31H7ab6VLgxDv+NV9NxR8DYC
HQP5FkC/1j509ntnjN81oo4+ybpR/vJgwom7GYeuDBBedf5IiAPf0nTQtbD1cnM+6aNRFPe5bbLY
UqTtL9hJVolRXeImJ31IMuG37pg+liBs08AxZ/dH3TTjH0GF5ZnFiaALsIemQEX79E/lJYMTQDJX
Sl/invkD7fnh0zxLtQ4rBJP5r4439gej0IwqGFByjvylztJPlA9FHqj0tzS/hFj/s/OodRxnfCqt
wzBHbJAst6L/+N8EuK5B2n4WyzQJhNU4R4B/Nim5pTgfemVGNc5KM9c3tK5/yo0agS6cNR12ZZes
4u3C4xN0pZPUvgEc9d6TetTcRsiRjydOlPfejk0Xl7BppjdualUb+52t01QUiN85PqUx+YlUaGl9
vqBMyZ80496t7PmDUaRqIFMDYq5UZ/OuWTyNPaslrrzrdFnDbOUJ1AcIq8aFzwQlZnGO3d0rli2e
I7ufykNW5haGKqNqfoySqHi2k6az+YSVhpeX3Ws3FkX/p8qzYf44NEpIr5CuaY4dzuv3iteXAOAG
8W5BBPVTY+racrKd2mruSuzmGpA6CryQVhJKAzFmybvVvoW9YUp7OlWctvG0TH1VhuOQ1iXFrNIt
b7K6HYGNiALM51R1/+VU8bsANKQeulFsEnDrEj33opPWO3dooWTneqM9qqCc7EAW6fCgNR2aXgXG
hyFWlkTREkc9cYcnctxjNJJILbTskZjZwBT51GZp/ivRFRmHlnCn+NSPaSnCHPEq3kHktUYoLOmR
o9YJoSmNRf2dASbKlgnpCfRTT/uIA0ZGR7pVyARaMrES5KoyZwF67PrXpcAvNGyH0VFvMHjVE9/i
K2Z8GAHHZvKKyfKNIXIrH25j/1/hChWpglSFHFM65vIfFtW4nC1Frz+7epbfGgMNf1/IpprwoIeB
f0ydWHQ3EcFYPejx4CgoqlXOxxgFcNv3uLMeWg6dc+c4taKiEW7mua+nZf4nF0OLUBcqQd/oeLf3
FfqtEVgrraWMWTvk4fNSz0+RtygjdjBlQQxvI2vynTSFOp0qZtkEHZrUt/kUWX7FayAcGkcNlrh/
B+2oexr5+txF5HKpr2P41Z2suh5ZAhQf8P2KV49KmsLDkymmOPVBe8XfOksphsBqRwDwtKTSO3Ww
6t8VJTYecNZgpX5qqmTY5MFKfcjTkiw4mudG8+ParsRhnh3l3VAg70lRxUq+GWZvPyxzI0VIoDSm
Q63o3GeJliq+46WYJA6F2RAvm3R6soa0+1ZUUV4FRuWImVhqZZClpFZHhwWcRuZXUlrjgQOTe8e4
GPsfC+2HEEnp2b2Tichumpar45A6JKk/Miuzl6PIZKzdJqWSfHfU0awPtRy1IaAxJW4qOx2O/SSq
UydquFemkTVaUM518Y61THmHiaqrArEocR3oaNU9Ljl005/mPFFgHbLe/lS3lvEn8WwYrnaXS/WY
9y6a8CWTHfxU47r2VbclPPSV3b3P2rb50zdcdCFigiC2jC6aedwRdrs/sRxcbiWVumwZqfNXzZiK
P+Oi6WQHTTubn7JRkb/69neSn7S0WH5jxOx+m/KlJKOrqf5OUQ86QwdG4PrK6NjNge9m0f7EGPK5
Gdz+Vz/k49cKTevcb+DsfhGTM/7mfUJ6V9taLf1Z70jvTFQC849revKcDLOShGOeIAHp4X41+iD6
4WO0Vj/IABGMKQmWaYFjo3pi/NS2uvO1dq3+v8wV3fAIxb/8BfM3swO305zWLyKlfXSmTvy1+lL/
TzfMug1iM4r+Eti4mjvdpOyCi2oR+/w95YfBLLXPmVo4H8dmVgHCFAqK7HT+8+YwCVKwA6cx927J
ouzpmFXadGsvbCdQtOvuyaAJoDaSwBh14955xj0ry/0pqRPYk4hkPatVbsQHqfTltzrKrD8ZfDyS
6HT0PiuWnhiw+K3iTxd5yvuyncuHVGrTUYxaNh9LrS1W8wIx/CiKqvk1Nz2UrCKK6uWThJHGlhBT
8rGSHkm7E2eag2EhREF/jBAUZA7ZDCG4rLLPLFg23o0oo3xJKkXkEBoqpX5cmlZTDqNKgfLgEO9r
n7oVF1KaCcsJa02jbomuQmwd8rjXBQ+Vrkjfq9Keq8+dIGgEXWuYyyGbVKCORIL+GSHxtg5Kz5l7
v2CrPpZtqz5DSbdxllAl4Y3Mq5z9mkpo4WsJHqm+O6Te7Gcewn8+TTgrvtE9bN2we5ta4dPQrYdj
1rvxFwxjvd8VPSZQc86ULH4P9u1j1ti44PS2qnwvcCBZyKTz5IPUuUV9IahETa0ZLb6egJLxpyqu
Kl+J+JwcxzIu76xemxJ8IkbjsUAgVw87exB/p778f/bOrLlu5EzTf6WirmYiGmrsy0TbFwDOQh7u
olSSbhCUSGFfM7Hlr+8HKpUtUuWSNTczFx1hO6yQeHCIJfHlu47srM0yiYNiqT0sXsu29ygsQ0a0
RHRjNJCpqZ3P9E/lhDL42X3hVZPN+rdqy1safNfpGPhKrruaXSB1iLrbQ0jTMcprJjA1BwTTHbu9
m6i8Ofbo+S/MQco1Lq0CuFhVQblPcrMVBMlZzuetZZlRdG5856wd2+URoaXXnde2lQ6h0LwEaMZM
66jEZvDOslqepFJ6vEjaYVzEtUlnb31Mh7EKomF28jI2FrW8bSw5PiRIENOoHKdMROYsu4c8yIc0
QqHofWoKRe3p2DTKDf2K6xfl1Fg7oa3J4TepQ44hlar9h6odidvDSwreVNdOekHseq/tdOkaxc4S
XUaxG29mK1yQhadx5RZ6GmsqnTg9Kt/y+dJS1YfJrHEsmN5U5PSSEOVxcL2KOIrZHUFd06K15ity
I5r5ZhKe+0bziI6JjFmyaut67h0naY0i1BMf1IrsWALr8Ies6EXBwSInnXr92IvKMt9XlIWMV5oQ
nR8RU9RcZmvat2dBuWZXNXOCG45lYzch+1D5ntgdeTMYVJCHi2qdIgo0htGIJxu7mnLMMYkathkt
AwtEcuj3a8HUXlTlaxKXKiscpyagFFOMYg5dgpYbOIhAzAfJ5fYPeUDTReSn2ZSdzMYK1hOTEU0K
Xmf4Z1Xf6ajRGjJVo6rwhteVUY6fm5IVMZ7Ltb+bYYhu67Fk5i9StoenIhEVaweuAiq6ulZmF1qn
DUvor0M30Q9Zl6Ri5wtP3JLN7RCSvmM/YAUXWVy6TnezLHSMHDXGgENZwiDu2klPPqwlZzoeGO3K
yJe9ftuNPUOjNettsZvGSRu2U+ONt+DPbRDLcpQi9FXQW2HRWJw4aZlpxzyptyMzzMKNBMYDDY74
zTFOZc7Cc55Ng2yZQNLuN0/TZX5WYtx57+ukDMRKpYOK66ChkLuaV3IOmaDkQY6gnwQHJ5RrytVb
nmqyCs7F5LB5nRSdWSHeMMJ39K6vE5Yrv55CrO3ppcCzeeNnnXtraj5LttGntb5b/T4xw8llegZG
LUoPoCTPAo41ll0UZH4AIqBm/ZM/DcSrmd0iH/sC3umIQyzZt4sKkthtRPNpFNagx/9hZVPbUR82
78ttQ9yWJsNjry26E/1H57Jl72uIeOB5j5Fdzta914E8pQ6hahFJstRrEacQZCEgdGpz3azqNd85
+FF+5fegG4GdaEKJ/idVCxPMc6TIpU968s0KQCqFxGXl4F3gtr5AJOb8KNvqe/ALbhGvMdAeFqXv
SL8RpclsFN26z9uJd/NoB9fZnFWPPwuxgXdBpfuoqwFTX/JiRj6trbU2y36Y7EvyNF3mCwFi/NNI
nuchqCPv2MWVD0T6/MQV66hNnaHPex1PKQpgrE+Nvv4oav97zoPCYooV8dDBl/IIPT8KbxGRpYTB
0wg1Fpd1kdU3Qx1U50biWPu+9a0fhDT8Cem9Kf4RxG4BCoSsvUBGVd5bynHSeT/bNP05rEz1MPG+
tpa3GgEood/0dtQT5Bw6iu1IXdwWLvuC4WdbEB3MQ9bm37M29gqJ3/NffJATM0pqSgKIivk4d/Q2
NSQd/PRF5Cgk5qBV5jc2XoYrlCbGmtSa5R6jJr7qwRMMPDTI/PUd+d0zRmImpBVafH1TMbwUr4L0
VXmbTmSNJ/N0WVTUyIAvOwc2CFX014f67hGj2RpFKdzQFs8Jbv/8tMlFdqmaqnrfS09EQ9bkN2LJ
5x88Yhvo/5y0wlGDWIokPDBmQhKeH4Uvb9eC68LFqeB1JoZXt/i0JBMIovYexxn67h+Jyr87iWR7
6f7mlsM1BCT84nmrRvoepe5wqZqijIy60GIPPVxETv9PW/PwGnBfMFzxCDCivTiJphKOShy57m3a
asKczddBEdH9g7viu0v15ShYPTBoQGi/7GiqirqZR7uHg+g0tWNHoEJltD+d67Udhf9u5eqsvS91
TGntzZ4hmxUqZXFDB1xun0s6HpXQvmY//+en5f+kT+3N7zeA+Pt/8edPbbcOtPPKF3/8+/X0NMhx
ePrl8qETv+zH5vFB5m3zX9uH/OOHnn/E3y/zT7T0tZ/ly3/17Ic40tdvEj/Ih2d/2NHTK9fb8WlY
755wBckvB+A7b//y3/3LX56+fMr92j397deHxzpv4lzIIf8kf/36V2ePf/sVvmiTc/znt0f4+tdX
DzU/eT08pW3zJz/y9CDk337VSI58xZOzOSO2eA/yD379ZX76/a9M+9XGAKPn4P3IPYH0pmnZrv/t
V9t9xZJMalBAxP4mzuHpoCfhy18Zr8i5odf+i53cRsL56x9f7tkl++cl/KUZ65s2b6T426+YnZ4/
20Tm87rBdcXaS+gqD/fzZ7sUoyrnMchvijKwiiAiqBe+c0hL9zpIOtu+td1+IGq70pthD3lM+kG4
BQBEZTK183LVY5XsQq8ktl7IvJTWXeZXGrIteha0Uo+QRtRhNzXlkZJbfb6RVa8/1nqH1QOAtcn9
CFDD10Nz5GHIQrjvkrJFigXSXZ31xXldNMZnK23AYAPRw5CbJdw4yennXkmuY9umNPxJr7pz/Dkh
OaBVsRVU+jWVDy1OQ2RZY9ibsEKhqsBYQmXZ2htP1z76i5vFtaMVIaO4d+VmU36WK1VcLKWdn3mT
M36YAb53tt4Fbjg0bnZH5EGZxaJd1ptpVEkQdyYROTur4zdmc6ukvxN91cX09mWnPin3Ke2OkUxn
9yN9S/KNmNysuHJwh8fgRN51Pug2UAl7+zyq3NWJpJdlIMnBwuojmIvX154jZRNzJdZ3ydqS/s/C
NIbrkqSvsWwnAVwdGS7Rytc/y9nIndS8LO/sPDecA1kA+lnaWNMucEsQfR2wx9h70s3S0Mut7rd1
WJjL0h6jne9N9bkmGjrWyTNj04trxb/2y9kbQ6uyuSUKlZtFyG5cqLhwhBhit/LW93Jce/eG38TU
I7Oc6iUOqmyJkR1aO6EPblhrRfbZGyqIwxRgjTr5cT+nlhuTJjaSFp95t70itQCMt0xjc5XtbenW
w/na2kmo171xqznBvGum2j1PbG+lRHtw3EfQcYOcxBZoCNCabFZyirISOodRdN83WncB5l6sl3oz
6myfzdKefQZ7p6HMc8eJsLuonrKmu7FLFN5nqskN2hws2uebMPNBE8KxFgQ3J+UWrpc15LfCFxrk
jsa14uzd0mrCtVJ0qbyuyWqayd6DJX1bDZPXhw7qlXgFzkvCgez9GifOwrDhmqloz4s2GYILt0uz
x7r31i4qKo848spfa+1icnKw8cRf2iuh+fnF1Mjs5CbN/GDWGTRlKeZxt3ZNvZ4t6YonT7RmM8BS
uXp2ZCtqtkfe45UR4siQRjSrVJNHfag9vCd5fpMvq6Hw8U1ZAWCQ1DzZCVRTaHVrLmParQHjOpoo
pgulIBxiU4MyajOuZtxN9WRERKcPCti4CdIbt9Fzpg7KK73LRdXzVSUcUNTSG2PoQFJzkcGgLQdF
9eNK8/IrrW2rCSFHUgEfMzkNcV358ztzcytKiOP0HLLzDkahULfBqH3SVIDcSmhuu0S+U6zOlWwt
ofayz2q5T8e1fbck9A2w5x2ze6Uw9BzspBuIQNbtIg3hlaQ8shKtr+1+o8iYoWQf0RxkEoWhZ+Z8
5hWJdWa13fB51uw3zuj6F1buCPV6Ks2pO8605bRnAyR67HeacbKE0C9VUpi3NuNpEyZ2UNS7Ai8C
eJDegLCTQ6EWyz8vNH9F/D1ry3Kx0N9x8izRqJgjlQfshWJXGemGsnCt2j3xgUVsKtu61ToKvvbW
mFWxGxTmqUUitLPoWQh2qFHqLLazxbjvlJ3HulWZXGd8hsXHAZj5odCl9sYi/Ou9oFh2oIAFqfGc
2ssUa4WydlTDaPJsgEqPKguQfEe3UTqc+Ac2+B/oQRXixeo2MNEnkP3cFiCXdbQimkKhXyAFnGIk
zFlkCldPQ8cdwHkaZKpHrR+sdpfIek4lwSb1aF+2TTf67B+S6t5YU+stWZG/2dzCMswFVnCaDnXz
6Pqzd+s6uRGnMlljaWb9mRc0HvHVSpq7SnMS/NWofe+aRNhXxOqME8ZVryaFZmjbSyUVOX60lljv
erm8S5dlCkLp5oqUxjyp/GiaiCQDlwH0vKy72rhSqyHu6qIthqjl/ZXeGgshtSQm2tWq1mNtedID
+LE12lrPe8GqcWX7pbH/MiT81Ox039b85+UQ9Gxw+pej0rN/dXhqt2FEvPyo/w/nKWvz2/7VPHX/
1DRPQjw9fTtSff2pryOVb7yCfvWwlrBZ5MO+jlOB/optF3px7IkMR/zvP8Ypy31FIMuWx0IJMlJC
hyHo6zhl2a+2uj4GLTYZWxW6/TPjFHuT5+MUidPkyePi2mLet7DUF1slbx0sLZud5kybSkGPxuQl
aTHtEm2Gu5U17W/hVoczX0hzXaFA+zU2xGIdPLqBj31NbHPiJKLeYbE0rkRvu/dLqZc7N9ebOE1d
4URk8O3q1F3e1Yi1+nglkOchSBvjzOz0KhrRF0V9lto7L/Eex6aTZ5MlNmK0oV7HJ9bEIMUlUkqO
h3XSoRMCy96wswVaL+vriJZyQDIy19/ZSL4eKOOpz8YlVXs9d/ej8MiUl5Megdum1/jY/SNdUNU9
/AZALAk/dHoxg7bvMoOSFnPSFBBdFWRxarruR940hIstNZQLD3GaXrbDKt+UBQ28CwUGd+NMX01T
ebfTaASXemFBPNVp+gEPO82oVjkdlYd/vsz7JEwKfTgMeIeOM5rEcrDW27ZrvbOhMZs98og1VONk
XDdecJ42JV2MS3mj+dASXgL/Z6yzv6t4GYP+9s7rAe3dbu5tPYKtty8gAsTZKJR2TDRlnNs0EJxX
oul2pdnz8mQtjUWht5dE6HnZrvdJmIBdHO+NvLN3JM54F2lSOwe7M+q92Vv01GJruu0mU1x6OeqW
cjTv3aVePgG2ujuBLiFMvFLcKkJ2wnl1K3oV2yXWumW9s/PC+zgmS0REzQe9zsXB6KziOE6pecCf
m7ydfGjHokjcR6aWcr0cV7O4TB0GXuKfINUWAqB2PoxQnGe+fxTugL3aNeFYUcHu0JqjfPNlBVg6
BB/9oZk/p/Ma7JXeLEg2SUmG77HYBqyzqC7WonuTjUbxhvlkfdDQ7fICUI5+SUn1dPI1iBdS5LjI
iCa6XZcCw7kmDbCZKv3zRHeba3Sm7WU1G28yMpLoCLLs/ujTlny7tL127jOtXpv1EJxsMgjwxFQ2
C3VuaLV3HLUxX/eDKBXN2KMNbqrGZYYaU/uCepwgVMtg7TMboB+OmL1E35r1cR0psWnAhtPQRFfT
AN2PdWzNajLjok+9WBiU91AkVBMU4hwDAFnERk1/ObjmQ1v1XnLRW9WSnTqj+s3NB++ubp1DopEP
eSbykcacQyUtAORwCuYm+ISqsM+J6lzVtZoWcYP73a8/BY2VqAsbsL/x5fjG6RbrZvBHRFm7qvTu
7UQUu2AYjV1a0Zk0tx5cbbDh+zQpud0dBWR1MUf5OqXHzvbK4Y1ZzXa5xI4OmJzFjeu13nkjHF9o
7GkKU79moeS818gX9om76V027Fx/r7J+htfqtPSqX73a+w0bm9kPO4Ge4bZZgjF5LJJeRE6ugpAV
LswY4eydPravuXOdMvSDepzDYLCRPyxTlXdopYPio6clq3b0STRoz5y2mgkt98exjCcY/hRtTMZE
MKd18LZeO+cBBtPYaMLVSM+MTOoQH/283DTSsx9X2yInzUwWpi9v7WnrmTTiK5hn2X3uGgfJBVu5
dNtZLLpxb7HlgwwTFdIDfe7yA2sfR5QlQyYUtmBiqtO8gCvNg6a99vzVbN1oHUnjkqeyIpk8bttJ
C1Nv8VIEIY17vUyIWxx75o96NWEecTjHkQsddl/NvnkaXE0MYdkOPSqJOpgPBW6Nyyaw+zN6Bnnu
FyeJKXm3ZWSOlncYDeJbiITwD202lDeNWV2oFMQgHAynvVgyJzslXeft21naZC8S8bFNVTlc7diM
DHiFa5773kC6UlNsz2rB+rX1Qw5pa2l79Af6a6/C2O2aQhkRVJUWulrTXHnZ2N758PdX0u2n906R
mGuIzue0Wr6F3HAwIHTt9CAHqUSo1FjpYS3U+okY9o+8o4YrwoncPaG3jKkTkpbQ1Hv9daqMZL8Q
APbGQfp9azMq8XJoqrMq9cQ17eraviID6nwiLfWTImrrhhTYGBYvPWPpTI41H/Wu9Iw8FnXgv5+M
fmlDmZjdsXD65eQpT11i0vLDtF9KVBZr8SEzLePc6dvpyk6XvdQaFC9SJ7lEIgHpwmKy7B0t1+qG
kbnYZWVwEFXTvVFeK89WhEIHY2jUgYwbh32sMc8RcNgUzVWbXQNH40MaFtM/5RZLPFlJTtyhAApn
jv96QSAUmgbZPqmZZDfMxnM0qazc2UWQHhDzUTAMFwqtNNsZS6Oy4WR72OzJCboHqBZ5SXmW8UQA
XrtH0G/tSiMxjq7ord+0heOZARhgZ9AFiW6v2w2NrK5Kfe7fjjyHl+MghxuMW2R9Y7OMVNYUF0T/
5ocevumqbB3MVGblHis1feh9O79Y7Sz7LWlHnWBwI+BDhMskQAxAOPqtHrUEO16Jhd1TlPPk3ziF
txygB4YHH7IS5VgZW4uSt4NwCDOxa989qwMRsCPP1MkoyvbjLNI+7BYotHJt9bNMT39LAEcio9nS
Qxt0jpq2WrvcLAc/1A3t3YIGZWcPaUcBZq6fLA3l3vb2R3WhWV1sG/hqwsWQb1D0SD9mW41C2/aw
OGng/2Ja3CDqHd2LVOCT2tlAEkR9vaU5hAhSjZRP02cf/Q4P9YBWkEZg58FcfGYKO0NZ5+kFK8Ew
lAH9H5NLxeprayjQcBD5UoN53guXjOXb/5nv/x28FLJvsxz9a7z0t1x8ahuRP4NMv/7UH/O9+4o2
A5OUt809jWyfaf2PGd98BccHMopQFWKAdLR/zPi294p8WSwVBGBiGv6SHvQHZGq+onOGOAcHT8MW
yPJTMz6H+IYMwc++JSCyjWFNRw6J7e85YArhk5Wjk7mnIG2H41Aby41jNMNRrWupIsmT8/DNCfqK
2X6L0f7ZAT0iUAipcnTy9zdi4RvTcMlv3Zld7ZwsFsXYIBLroIJxuSHesz+mdFf9wL3OFuq7X5A0
Sc4X7XwUZbxAhIPCVYLkaPvktZn7UAQcwCoK416QrvkDO9RzYunLueRSc62JNgPotl/8agg5s3RE
e3AiUt15ICNnOLJG8oIHKDOupFLBW68sjKtNsHj312f1T35L7iRcIdCBW5n6i8s49+W06pikThBb
9lnjdwwkmtNsI1OK3umvD/Yle+efDNqXX5Q7cCu0gGMl6vvFL7q0lai9JbdPc0vgLHINVK/hXBAL
FuGJAqlqrKLLztnSCdaxIZvEO5TEVRZDJWqRbjbBDzI6vv/18aVsRp/f/Ucv00AKIyOGKE3skz/T
4BUFNdFhukYU4P/lsbA7baX1W0KB/eKGSgtLr7J1tQHPZuNqtDXx6Ml6uRsLs3v/1yd6O4/Pz7ML
pkjGNKUysBkvy1dy2Q2AhaN9mpLsszBFsBtNigf++iB/du5YhLbmOKwMpJU9fyD1CWUPgdn2CVtB
eypwqXSh73ZahN9G+5G5+EtYxMtfaUs4Nxm2OIUvEQU/YcekCN0/FSTzsXOZOKaRaMIlmkx07/2+
dB5sd+UhzYPlbs2kdZZOYJp//Tv/yR3s6nCkJs0c/B/z5Q2TmIaZJG5pn+i4Ns8tUHEt7JPAv+g0
wR3aBzXKt9JkLF/VSODFl4fXwa9xYAUZjn/9bf7sCpAOQVjOdqW/izUoK+Tsddnx8E7JcqeTVU0N
9die0IAGu58/1GY/poaOVwsBLc8vNsrYoR283jrlDqcXBRePLPQWS73vciX++mDPl3qWb/QlEMTI
TJDofH/7dplkx9l32nmCQlUxSQ3d+8aquvdq9pebib5X/wf3svF8Cd4OieAEjhFVy3aBtzfqt2+X
rlQ2VTygJDoJ7QfbbwCBxSCWOxfk+i4XFF7sLEctN5lfmPdwE8GuRvF/8rSmm2Mgh/6o6AI6fllB
pF3ivFiVmaswycBO4txof3SSfi+n+ucjQSgCcgSgP8h6ipbc79LBGn8pbBou7XNR6fVeV3gI29zV
9qkhypFtZb3iK62qAv8VNWTdipySD7sdBtrRd3AkfMekTriQiZPKR2XV8nFhXkVonymeK7PXWHn1
gc4/WIqZ3aSRBvZDn/nLXQUbetQLfmxAYnXmISanTKUwrbPZLPr3cvLak4+w+XwoOIHhWhbrDSOq
NuzghoO3UrEFirIg6Y2jITZdsfCyYUbulrllVA344cJ0zNHgV03PMXzOtCuy9abv0T/hr6C6mq7j
Dmwwa7lDOtvo3uMtk+qgJSpwz+fOak9CpvUQr4PRZOdllclHDBL9e4+aEHSkRr7eUba43GimxBKA
nSbNPxhrwCXzFOop6sdhUt/2Vcu9J0ti7JnlVUQShfOw4jF8BNbc3tDT5DzUa2l+6lRiHqfe6+8G
V9YHZ/ZwtOapjYJcBBNsMaRbHRmrYdxrVs9Dus3mdlJqkGI2ZzTJk7erbeaHxLLE4yDYBGitadxL
ZXJ+gjnx7oRI1VuTyvTHLrC3nT+WjbfGMojHsk5NM3QtGeyUoGwkQv3Itgc5g4v4d7XOgqThU2qc
afdKct7AgET/+xu14U3N7s1FuEkg+lAcIULYFax4LGZoFtcmpLZZlXeebYOJxlbpJsXfeEHgznJX
tisy8UrXyCVxmsq46vOeu6akpP6BPADOJrFUnYym1l8b7M2J555323qJoL4XB4E0nhKOxeTLoEsp
690geS+6qCQr7mBcachlfeOKMuGKS+kgsY6S1u+hGdnidV/xDaOxuJcnyKG3Qge2OQAu+du+arlB
U8q7SEqvXPYQNwwdsiG5MeoATC6VV6k0MvLaeSCD2nlwszHA9tng8YoBgobXqaXMo1Iz+JiZuvaH
ZpqaeyqF1ks6uKq4F0uLkUarDH9vEA9+nlftdJZWK4cRFe6uGWPkGOsice+rCtlvCDjflCHMynpF
laB+qvG1dWFdoqWDbbOihejoaG3Uel9SrryDFu6681LfNnzck/CsumhuZSf8JiySsX5qnUF+9lGx
n9ElMF6RKjo20boUAKXoeTt2+BULFz4ytuJ4vLp3blUOYg/M5X5alAceIZvmApZ2SPeYtD0gLRpt
Y6PYvEzIrq+CYiK9vVEi+5BaRGsAJXSX0OzuoW/W5AS56vUHX8zu+y6Hi1ybTn1w07k9x8+eIrmd
bfWhqQhkB2BVkTAmLiNGxSkqy7n5UHSFJ+MGIXZc6oNH3faqC8j1XpjxMNTajhzmKQQ0qPdsdeW2
MGGCIh39biyFdtaUfXdWDJnYr6jQn5K0nXeZlmu3a9BiYi0nCL6VBnZ46ZIKQUHtRTk8eBIu18eE
EidwydE4Dca+7lo+yNeubHKwWP6tBNU8aDq5IgiyiWGMyh5hCyJZSu7Tdrvy3XzBpOsfwWRWJ27y
aQ6xXXAgu0ITa49pdua3BFtUaBk3u422M8k+f0OYMPFXUyP2o1OuUZPpnypPtO+CKie9JCAtkP5q
Kx4rvkcAk3jLW0mh2mB5v3DtLQAy1bmiXmoWFy0c4Y0ux+6mEpKbWsMaJR/WRBpXmlnwSAjBjmHX
0mtSnNwFazC41wLzy2orH9NBZ0FqMdvdrzq2GBDMKXg7eNAcOx+TIdBGnpFDINteh230EsSIpqO1
7xPDXm6qpScCd62GoxQB72N/dJI8rEy7PbUD7l9Aj6UT1MVIliBWYwazrmW1XdhHoUVmhHPx4txP
nc2jP2ZOf7QXm04Cxyi7913HbRu13oQboKya6r3Z9inzHA5GNJmt2QI0ZTQ7fXCKzO8+ryQEAZF4
FEKRnSwI/7fnp9qfe8zXpeb8hv4gOBuyQByrdgURbxY6yMLKKLKPAtMTSXbWzrHzNMV8xfLxrlIa
hudckRh19PFRXE0DSRQE8Ja7bJ77Y6G5ar/6G7QWIDULiSKZ30zOUN+5KabTSr1bqF+8LqUpIRoq
DwtaAMRtj535mMosfVR5Pr/G3saV44mn6HEq0yAk+W6m6SnLYW36SnjnMMKijZe56nCeUFu7YloQ
6XxEI6DDDLTrZS9QGrlqyZGD1GT/hS5XAdoWPOGt1kx4+4CUqstlGOxrlavqujfs8a7O/T4aWkN8
siet2hEyan3EGjmdpIvNLyRnG7ed8C1M1tmQhfOo5iCse4zxIkicmHh9+3ydp49Jp82vaVQrb41x
1C+RzjkfytktU7wiWcC7ctOM9EQUXhHIkl8Oi2Oda8GMjijDxPtg5nN3qhHx7ZrcGU9kU0MK2VLU
A2Vpa77XGGZh2mkTQI5oJzjHs6qx7t2y644T8cGvuzxLLvR1VLcyQ7ET4Ct9j06uH3e6EHZ+vuTL
4kQAfhpmjmT2CX9eAMcP2G3FkV2udlF4qn2j54MZRFo51k1oap5eHkdunquZN/xnY+rF5YjR77Dw
Ijw1hairuAuo1Ahbg+1FxuJ2KO3EyKOOyUKL0smbblNzmgGvi8TpuC+r4X25SAtqqXIultxkGbX0
lSKCHkHYHMPzYKiomta8lBSJOeEa9Ia/8yvPZkE05qcW30yyDzSCMtKO7CYbi9/Oqlx1FKOX34na
6N+Mxire+hXJcNPWsaeKJQ/xgtihjQjLwKuA4N7qZsJWjURlj3oteQ9JfZ2iRKMoL8a0yGSt2Kc0
lfKGyAE/vDZ1b3mjD7MGZimtFCdvb+19zRrIce4aZ98LD5q1NfNAHEbu3c8IWhbsapb8NDvwrrOL
BoEQZHcUkagMglgo0sG0lvhW+xnNQp/HQ6bW8ejJ7rOTLemNKHC7YucX8pzcbcRubdv0MUhvvwKG
DgMMRzNca9Vc7EzdTWQcpBuzqdYFy0PWepsd05b+iXqvNdToDXuXYd4aIy9VGLnggvUw6Zrqugkq
slUaJGi3mWZx1UgUM+xj3c3VMr5dsn75oxTmf7QOv2tHP9GdITclaorw9ZlqYXNZfLP/29Spz7Sj
rx/yRqKcHShh/uV/7YeH5tPT//6TT/iKi7rmK960LGAwyCij/a15/Ssu6lqvkD5YRPGjlCaKbNud
f5WSGv4r+uCRN4BygXfpFirTr7gof4XqlMAzatKAS7Yo7J+Qkj7fkzuY/tDw0ynmbEL0DdB7vpHE
DinkQhZKvPJKPWJCs6PMUhQjNPnyAym1uSFG32wAvxyLkc4wkPGTMftS5cx+lHmhCKwY5+989ASe
cFHGZpnZOH6XKCWgHaw/LchIoDQDmjkjumTvD3wTtsL2QX7O9dQ5ylIFMZH/dUjLTGwPzYVXEgH5
zTX9E/j2C4j54stugdkEgpIuaRr+duK+wW9NH2n+xMVDOOq9xfxGThM5Hhe+n122wUzT36RvqR9v
XHL2Y68/6oQcH4olySDjEMY6mjVF1JwYYW/5H9E+3HtD7kWd1KLa6/VwcdDmmX7Rx9Sdx2VbWnvs
rPKQZt65acOh21pX7Rz8hHFxZUp0oE1KuKU/9IgD+SCnbrHgmcU59iuozSK28vwx85M7C8XcIXG0
e6xS507SOr8jKz+1Llx3T81rOTw9SQTkL/VLz0RO/6bS/P+d5ulfrwM8cf+aEIkemodHGIHf5eib
5nx7Qr8+8o75yqXYEJDW+sdz/fWRN7ZM3a/PuM/jT9I8eiiIEf6fC0j1B/eBWIpIU3aduLA2VuVn
HvEvSO0/b2W4FX8zjYGnkS9HTcdL5NPvlK613oz22AqUWj+KLCObkmavZurlm9pHPom0uF/mUgsx
ihpdc1OkWdBLLP5pJ+b9BLy4MlmbU4HouFZkQPBaT7XU0w/SVVbxUEnMxzAcOf7U9jqYYA7No6V3
IA9n5Nk4RX1ppUnpk0ejPK0yb12a2vPXSAlsDsPUu3bqddKMFBElw2gOxlUxowDLqET2DP7ELL2g
IP/6tcRKkXGxtwtjsCo0qlowDK/9VTNN1A392LdVbDRofVYE4IGwDQSfRuIX3q5QvkIwrOWNPiQ/
MGVtDoNvljdmVNpysPS44L2IybyXxSQ1Xoyusf30N8NNGybQTqEc13c66b+wtCU95oiUtXFO+o/a
AjZnR3lm0tm4Z0Acc8Kd3Lk1yZth2pWxrOk4qeNRmknT7v6bsvPajRvp2vUVEWAOpx3VCrZbsjXh
hLA8/phZRbIYr/5/qskBxvKGje0TQcFNslhhhTfQ0x7z+TIYCvEthC4WrwI9S9UgIsSg1sxg+1XR
8QbYehvo/SQkoyNBiePNNe3KpG+a5JinY8l9JRTguS+06eyUljuFfmiYEfxLe6CVEctCHNEpNIOr
M6LlH+yLGbT0P60oLPHFZRy5u9ow9Qf6LTUP+25K0SymAuOrkj/3vAo2+p3RFXHwYjhFgClI0MTK
tB4WZ6lR5ChiAxGCUwgpQVZPSS1zSV3OsXqoSmoUU3DI3T4OAnBMIYCpu6bJDKDN4VTWDEKhFM5N
jy5gUK7WeC59y3MDyY9baJsG/Y9zOYE9avZ+b+r7z/o+47FTSmHN238W/f/jlGCNv3vltKA4p6kA
W1Ay3mvbt4Xy/DIf29fFaackuCBSHC84XeXj4Hvo8wpfpUdbGyOOmhW+MMkNVYwqv0MawvOL3xTY
f6wKMwPpcXJSaUoIhzkhx49nVualCmr+FH9BM8hnasDST6b0YPnjbGgX30kP1TCmKKpcDbuU/kB8
34Mw/115+kflNn0j7H70PNEAdRid922HJURkqJdd8CUQoB0qElL2mvxMOz/zXTDifRb7VEyZjzDT
qFM2EJ2xvbGYWtkcuuN8ipdefxkAtY1ggXqJDsDHIB9mx/hYTeUQvglH9UnxNInYKZ7CqrD8669f
rg59/rNtIg6L/SPtTdrG7MUU9n8cTeAb7E2enL9MdpOnHrXTxWEY3X7EauKcOoBBhnuw6jBLfsd4
BHD3/uK6GEOVnKmFqiUd8h8vXrUkvuniJF/8ykcZ6XM/VEXQnFTnUxei5lrqiwfoEDLBXdGi/7Y3
jW6ImieAfV3tfJD2MrEi0izRK3UYrHQZd30nLD0vEiNt4Q2kVpBHH0Vf2fAcfWzS+N04pILP9FuA
ZjYYmiVgFxbDMkR/xVWBbMCzrKOcVeymbQmHHfq24UYnhxOARdZJII14zKNkpRduB5l/uJ+nOeCT
I0f27Dvz0KL/diRK0qvSyGDuRbvYmHxevgmslb9sh6lQ3T4LwrQlZkI/lyeh2zbzu3D9lAGJEj7a
VHnGc01upzeWCSk1fhjWdaIfb6r1M+eAu5o3FI0aLu4KotP0W5yV/Tg/dOhxjnIHWN9s3thEa0a4
Rsqe26NymdpIs0A5AJQuMzPlAGyjKnc0pg1EbHYBVAQo+JrLrOCV1DKggXeVRV/7xlexbpBlkDS8
vKlRqIeCmYJGlRyhPTPef5gFmDDrscxtURR3oLxEPrW7xWA1sMEug+JPYdTquw5hR/BcKCEPxgui
6npXA/Kl77OBu268oLCmz1HhBQnCJvZsA3CgfjyanYUAFSFqtAPW1aMCwnHuNG9+rgxe0/ZRiSbu
+R+9dUedVCKm56oyu/HYJEU3aBhyOSn7M9pZ+uVmdMvz8g81jJpcUwSwxeP7Iq31PBtVH/n9g42K
DXtMHdsJQ/rrZXnTEf9hXVIHYO1xBHHUsjjeLY3Uj80O0oh6pWOcUTyIARw09X7b8+A0TAyZP6BX
UdJfzC2+kJVTXTtuf0Ko3IHBdvJKGVdY4/qwpkrX8hbVGLTjy9DGZtVR1GwLZlWEsCsDLlsEMc8o
LSZds5sKp/Xcl9yaIP4gPBt1UngvSni2Wp7NKe+S53HKvcl/bIIFyO4CRUM2Qf/grAeo7dBGehIo
l3OB9RtsQPT8FutstwYK+kRBYa73bI/C1wxXJasG5kE7e01n0CuA3ofwd90NyEj8sZ121mTPPDGS
RXkPBMvAIK3ZQ0+peR8cj4RVO/zYk1ghuwMBxjzVedrbYJ/7sO2+mR56XPadpTybM9axll4aB4Ma
Veffe1BWwHLiD7HU07kCPuP4J3BxelF7sGPhmf36Tf/URDdRSqDLyf5Hw/BnoIlEPYU9ySteAn9x
hYkn04Dv4d4GtNbZ+y00jF23otyppqhEwCWkSmoBupmpxwCQpxYMzvw3t/XudNNK5RxqsA9MOPg/
B3ogXWwvm7P2i6fskYdfoFTypeyauIuelBw8+czmGwr2a2V20/gtQn5QzliWhWNqfJtNxNurJ5Lh
npahPYqhCfcwbgZOl2qqVY6eZBsDV3gywtx3of7kBNe/aVq/fwiLfJ+mtSZPRAGokneraPJGg/pu
Y79Yc9tg8ZhRiANxi86PbxFb1zGwTueCPJuiAtnOIKvsz78ex3fRis6uXcJlj4lNhk0r6ccjbmkB
0mKsTGVZ1EXg/TGalD+hQEdWxZRHE572yi71W8W7RjJbv90gqLAO+g1W4Of7AODjocQKAIVO/vuR
KBp48j79+5d1b7S9Tm/IrHyO/ZOKTVDcWo4z0guCVU84otJKx72/Ho534QbJIjUMRNtx7vY8136P
qsqRZGlT3+l4IZ0hqpaCbWQ4PZJIfW2H//NVXnXFAy30IEh+k7r8NAJcmEgHjA9TgVF4Fzcus2ip
QCzyhW6UT/bHZhFwnAyoXvFl23zQvEGZ5QKCdZhfgal6pfjNCBA6/xj1IDcSUSWDcw0uhUj2/RiM
ZSjwNIzki0j7ie3PWRdYmte8vbsSUm1unUMw3Cy3LYipqrkeh0fsfvLR3BW1Rzp6sopUb9mFYRIb
ZnTmm7dUefpAcKV3e6b1gx0CyZQMtZzRb9mjyO8Bf02BcqjpM9L8os8/qrhSAqWkoEBg5BK6qVv4
6AANOtAYY2jWb54R6sCh1faC7YGWUpK1z0kU6lkszbbP53sypFILdRsxQecpT02bW8nWdEwrbelA
yB9HfVKt238+MPveunbRQU4XjZB94ZhOThafC8vUh4ZlZ9BxkelDYThC4LOjM1BPC/2wB6teXM74
9QQUJmydQO5gSCh+h/Ak9aeTCwZZjQ8L9E9HnpA3N2LrD8PzyuJDHQskt57i0qMLtFe4L3Dme44i
p3lEYGjRrdk5js3sFIdxDIEDSoMcmgMglCkfUKHq/VlR0fcN+YVxEZy06N3ysk/kk5BMH1AuSbkF
mo06Zhnbii7dLltgUc9a8yvjd4jM6nICTo76vJIDwg7wSYBpc2Nl6C2kgX7YpnyYN80pfwKjWwdF
BquLv9z+g8WyZqLUnLkkk8RseoBjZ074aKL/jBixSi1CqkG5upBg5gMAlTsOeh1Z1SPhArGonCK+
UKXUM6qraWqSnU9+yXlaSk54E5hKzBZ6JCDQZ7U1GQaXozNrw9mh+R7H6ckBkoAg3a6u3KIc/pwC
G/G3hx5nAdXvbZSj4uaY9YJ4BF6GtxSnDgbx+L8mDm7Ru6VmxsjIhcjRr8qLGEX5pB4UyRQKe8xx
38nysNsH69JYKMqwP6mlcKSihZBWCDM/Vkg0wTXaJd3cmPCKjDxM/1eRD9haNRDlIVgBpVqm4L4F
MMVbyGt3CZK7KqxL0dHNRn7a9V6xYVyG5t7IOZasXYk5NkF2O3WO2Z/gwCXLgy+wUZQfKui30fzC
ioHe3xyq2I2j9GyWfsZAVrbbLNkBckroVRdrXU9moNCJgycHbnY4wA8QPCdhGty0w5w5BRcKoJDw
ArbsZnvflp/q8Khewyn0DfWnbKcyrVG9c0fBbDAkawj96437p90TsK1tWg6nKTTJn9y7G1SGQWOK
9Hk9P6gYENo5PNF09cZp4PRy/THl3l0DJ3bEOoOBtf3re/jp8EAHiGNDa0xQ7AP/++NZ2mSByIfW
GK6m3ZfTlfaiXzzhvlMs9FUdcp1THaUlx9qvL3tLQ/8Ti1Oi8dG5CLSzCRoS/q3k/58qee6DAM4i
1T6nGSiZ5GxVURbR7EqQ3jKOozuNaYcubNpF5t6y0iaAbhwExew9RMgrL8uXCHPNPkE6aOFtH2na
BqE8WclI4HrX2Z7Du06X3CLqY1eLVb43LLAsz8mMUQZCsrmZ5uPZlm4L2ZfauexJf0j1rPKcsXVJ
51BijpCav8lBbp40/31u7ZhIb0DDkCkNuO8PKstvxjHxy/45QnnPar/mk9sS52Vt1/O+gQ9w0Z0V
jj0bQp0BN6N2KdzFag8Z6y38rCb4TtmeKo7OVC2E+ZZX9NRN/kDIaQzQAqe1r9CqDXpddMjXD3aN
NM/be9VbkztCtWgpsO78AheG5iGgkVRlxxQzZlFcgBDAaT9VA1xV70HVhj6NLAessPu9CQx/8h4s
pCHCz4mEbggYLqPEMt4DE5mL8gimuHVD2DGcQvFepjbgiArgqBn12XWS6NjIOzJ8pEZPAacv8Imm
i3orhF3OeQOUZzeBq+fCUsXL7dlVhn0ba7dCle7Xc/B9IEsCiDcAsk0ID8GvfV92zVFOimJE2K4O
HnWD/JOMvpiuS+rg4rLTMQu7d5oPHqMBzEFXkX99/fdLj0ooHl2UujwdRv8UPoqGvXYuqvBKgblc
Xr11rc9OGTAF7LQcuCIBPHvC//d1oQ5onymQp5gdvgvaPDn6GXAl92q6Btd1ZafruCM8OdYM5GRK
6QEi0/zs19e9qZn9MPd1mRuMCPpwusnxPm4v06ye2nFZroPF1OcZVVOBvdjCVTao1Bb3ogqCwMBz
p52k96kpydlQjc1TPPZIcV2kEi8CMVILaltHHPQnJYZwRCPjN/eqs5gf7hViB8Vsk1wDPBjb9I/7
IsCTCv1EJ71OMTKm2R4lGD0RQCN24d/EAGjcH+y8itsv+dBRs6HLBhztG/kfKhWXLRWJJTYQcp9m
Csnjg+NIA0BfK1HY/Z0Z8Lt6MkYm5EG62xu4IT3S94F418DPm+rK++TN88RG4mepnkUTni98hy40
Bwf601F+QNXSruazCYiFk6WwHfykDr8evJ8mto37OWQDHDj495MdrQ4TlKDWfq1RXGUtmXh/sZYc
rwu4VofWxHTt6jFbXn99XevnUXBRwdFm4vABcCR9l5pGCcR1EEDsNEGD8kXdDrr8WtcT4jzoMHu6
fLgI0Q9YfMPyhoW8xVxJB4uP6CxCVhlsOcoshIaeBSmWuspakatk489o2lqTLoTawwxu9wPGBsA7
DsGEgYOuEY6Fl/3v1w91Mwn8YSbCzuSg5N3iKKELB+9mojunizfkw3WryEYSCNPH3mrmMD1mweJr
lBDFzKU+1GDuiuQuq+1Oyb1vlroVl3Rjw9OoFpyBsRvIW0rBPKZc9bxALobsSVXWBxuCcgap685x
p8guTg0QImSOgir1iv4CltAvnLOLI1CrvgyoRpnGcQ0W7NHTRdoMBC1fWoo6ty8kw91f6QKMgNpk
gDr0dAxmU5bO2cdVyJtxA/fNoYYPndphdN83gzJecNeCRvu2vY5lHnRFaumh71KD62oBu5ZGqUBV
209Kq2xPsCP066DCVjGbt1oy9G2OwENPk0iE5E7w6udHwI36/hpwBvN4Js8LqwXEZBG6tXFBIlQK
iyh4IhreBwME0PY3u99Ppw3tWIdujxbfwrzz/dz0vTRZoHKrK4guvUIXQRbzhl1MxDqlFKzHMLDK
WEEzL7zfbr4/X14vCgswrU6VydV/nEXEWllOmV9et1Kma+OeB+6tD32un91aXK5XONwF1Gpe+m8e
3/7pBlA9g3WghR8JKH56/lS5kMqWZviU+GhfYJ0GSF7XSB2UL5GOH+Nlig7cDpIPDw0lB14gAjnM
kaMRNYKkYsvNDHvUdcOeDZkfgszTZXxUnnRPYAvnZxExl+LOa80AGHSCWQFcr9tVt5lVuaXucbRJ
ryrvbg6GGvnYCIRp7h+UhRi9BLsVs2uA9MzqtPqdWfxPG5VPLdBxKJjoNj08kx/fxlT6hd3RvP20
bVGkIy6vfGtWO6SrzRuKxexhODg4zBaQyPV0RX3stwmAhqP8d3uB+QcxLqRlFEAO+ZnoY02ll8zl
9LmqlYGeL3sZ1xgLgLmgIEPm46/3s59qs2jZ8TQouOouWUQJ78dnx13AT0TcJ59TFxNsZ2+ZdOcc
JDqoXhEyijQavo5ugM+N6lSM+HTJXldO+wJLDTB1qaRh87vF+RPSgc4jQ6DjQXoDPx9Z3VSqWaAo
9jkB6MqEmp3C4bgv6KER/q4B2kiTaLpKo2dMtBYBL2y5nTMca27x5KVIZnDyUqNgGP3FI7vuMkO/
vXWjrBKnWl6DHAaiPC+Yq9vPzRjTfgYzWOl26xqANsTOrEJoykSjW18rczo9zX00hdWlhHeYV7u0
Qwl3F1U+jbqdDGAcPDZRDdRxnxiB9A4dRBuWdhNkPflr3WcVWdwwNrc6RxvpeNZyK4vbC9G65Qv0
dL3qfv2638cCLHqayjTkYbIhtvleS7RX8AWAodovW2aJmJMaoO+YQ3wiNYU0sfPQcfntdakH/zCx
UdNlmyPC1vo/mHnDBf5xnpmjKJntGEoqBKlxNoB2Wbs0fRBvbOjDKFKfhlJpFvmY444REntHQDmp
+AhLQx87vkOuZWPniJb+m9VTaaCymoRUfba+ztayHAS5j8aNK5xK4ECkLNt9mi6ifWoBOs8muK0U
0jvnK36l9AlHbLjBy1CuKT+UIyqQ9NhImuZKoxB02apMHN3adFHaYiOK0qK1612vG51vW2FLlNjW
GNAuosUazpKaUJeRq3SefNKOvUV1NiK7s7/SIS+FwCcHnavXAtVTDuPANfoO06xhAW3z0NjAZBFA
7cmFPowmT54cMKsAmL7T2hsiP5cz2txPlj4hSA88aPrtATFIGc2Y1AKeloRN2cL8oZyJGcjdPNCx
ny9mxxqZUF6JM6PAXwGNN/pQXRdOxh/zTP1L7DunBVqABiQ+UZ/dEdNN+m4iAj58Kijg2ME5Cz2E
7o7jHCr0Sag8zmWCiULXGS/hqNincI/RR1ZsGlGAY+eS5mes5zF32aVFzSI+tI0ap3C3rJ3kzKeU
yEW8yUBl1jZmQtgDsi0BCHrlzGmCgnvcprlzqai79e3nhPpL7tzDdyTpvS4iz7OGcp8ITDRTvF4W
X/t0Gs23qDHs8NLL1sIIrZjisk/30g71Qbe1n9Vtk8hCRDrEsS3ifi4eh1Dq+t9adt168tHa0EbR
SKNyFLYPzdsArYLbVgX0vRGaCAdVR1wzen21o7DU4sVxawsmec30xDIIGccHf6Zs3x5GRwz0YfLQ
yH8XbpMu/rjGOMkBOkCyB65GJkni8eMaY2nXuP1J7zKINHMQcJew5PPPFgBkGrtVncZ3N/FaH50T
UZdRi8nibCN9NZb08oG8T1nxIBS74AE1K/9xHJWklttbCTwixCz2Eeya8ckOqg5Hocn1703GAJ25
wEaMpLgP0RIpBUy6SCHA2Lf8Lj1XdmGIj3kB5OzekJRtzz0FnQzLu2z4GnfFnJ8cLxurI3J67TPp
UiaODeVObFuWkMBUCh+hQF+aYEgxU4rkoYmTAAUNhWSMe7BUMVkPUVTLD0ZA6LDD2IL51lcpXl5h
4i0oW4byQMFOgNj2BuSgIQgEjyQXSPuNlE1CHrYIXkrUXlD8cAf8UBbH/hur2uy+nDwoiVkf5B9Q
Au8PgImtV7SjcCRRLcSttHk1LLv4ULrGZO0W5Wbo3dmJGVcD9eqUzvpjw3GFcsDkuUsW7XOnrTrz
kRqc8Q/EAedMg646zHG6HKVksgZeF97xrBa1G5LsnaAf8BnvCvRdI7en0hwtj2qJXah56H9+MUtX
6zG6rtgPVtl9RMhffood2T7hA7Scill5z0jCOOc4MsURNqZuxXlerfVR67PppgigLQBUKUEFT6Dy
EDiiI//ZlJ7312yH6Ze4U+11Ntr4MaF+fim7VhW7HmW+g8ggobFBLkcfQihHH+D/i+mo/kHk2fRR
2J11XMY2Pxa5a2txUpmApbfmf2Q4Fi8NsKBPlWuqe6rs6YcxMJHMMtq8OZZVuzyYcxm9UDZGez2J
vU+hvczuDmEl/EuSMnwwMSn/UuLj+QWCS34Gt2HsB6+N77y2l5wmtQ/l0aiwUQRb5965OA28SDXW
AkR+SwNjHoyvCbaJj5GQMGwsW73gbWMfRqRnzmMAJcJ2EgPnumH5XrSxeEPwhxreHBsHMRQYgSyx
9WbRArgLxFzcOZk3f1xsQz35SSfPFq21SzrmCluLBZsJid3jPkMO8hNQmxBiFIwPrmLFR4P6wIOU
UB3zMGyDU1gW8f/CYnqNoNG/WRxv52rOI5zPHSypFFZvFW5kn/F1U0fchcOPXhIEd86SCerr2J4d
ErzTPofknYTYI/pgBxGK+mtf5R4OL00uHpmaiB5EEk6gh5dFQ32WJYPE4mNCIeorIgnGPYK90B3J
Hy8e28lViKzZcWbWr9Silp1YhvxrWheoqY92PX1qADfvYxlbBD/0MpBiGzBNq8ayfmNDrZydzReE
1eCowWUC9IY7kdH8OWMqcvIWmV+KHnz1vkSk7EqPTV1HDpsd9s/1uQcCugsnp37xx6yxoQ3jq1bs
jQxGVtKB3Z6GEwry3V9WoOoPKf3BozFWQ3CIh8DMdgmeUUfKG69jTkNr6sUfeCuqC5DMb0PnvPpl
NQFeg6Fp9NhtLJHdnAo/kMbFwtMneozcuLrjwUokWPNRfiCiSKNTSW40HJrG5kiGTaxSKD6S7bXG
bhGYVW5+bQ0DCiZKgN87Vxp/YZoGaxgmJDYn3FX5j7/U3l2eGu6DwFPr76gSxj0qfAOLy52eYC+P
933W5XJX+151IANu/ho5OyA9ev4X+izNtYob0z2g2KtOWBb6r7YFeQlvYaO9D5QXADclCPxupFUK
EL+XiozcBmR7TL0ue2omp6f4FXd4aBXa+SIKojgN/3SrEem2rp3pbjHC9yDV7IOJKtYlXfzuWdCF
QM4hT7PTgIj7c1IALUFPrYp5IGibJiiAZ8J242rRxPgunJntJ8qcR/AQebZj4M37EazwMXT66jOF
fkxepiX8Gjsi+VIkZgOzCdArAveM2osV5d4pnyxghRmWzedEhNnfLtH/XYBl4JvbOd3FjVVA5WSE
S+kjjb+b4jpmaZZjdaJD1dxnNqrjFONpL7j4CyHwlP0TyrTZl1Cgr62Ff8rQucldGS7Tvhw6BdPe
Th6qZZAPTTZ/4Ma/5Z1ffWsWxJ8w+8oOwPvZuxtHHVvouPwvT0b3hauiD1mAN+ucee3JaVBa2+Fg
KRFqNrxHV04+kiPm39Tg0G8oJlT0S0edxwj3053B2j1krSz/XCCXA15DuxhirorupDu0n31qlXRc
kNP+YCSGvecQFs91Ow13fmTgWsxudh7nOb6D6IaQVjC4BgrgA7xvUUdGecLXN6vPRRKm+XcEnagv
Yzfr04hYslDzpRdL1xYy7KwotPmFT+IkFwK1bJ8BkSOKtKMkS/qPTVoAedkyUNkMJMRbeWLLhbqx
VtJ57sNO93gKNhSQMWuKFqoiJddJK4sO/xGPSQQk9lOZwH94DUrmsjrkgJj5E2+tfRNc6VQpuNXh
F+pKPbZksq/gJ1qKHuTrlKmk+SPG7mkadmu3LlrqAVm1Kgib/BLh7u1+Y23qeuOE+TBesV0FLOMw
98OwPIETSRAPig0DoizlqxlHLmf06w951SsEvpPIU/mxB+ieHhGbc9qDYeAF9GrE9Rx+N8EMxPdg
Lq3qwcbd3XgxAOiOpyZwZX11xybO/1ReAmOZMkcnsme60bFl7aUsStt8oEA7ef6ZmlSCwW8PJgK0
zggCdD6qAWVDSmNNgTJmRvs0PcVjzsG1I0n3OsprE+2Hck1286is00NvEekcQKvx6+jWMWmWRc7R
jhSkUt9BzBS92sFT7Lx//m1W2TIsnkbPk8n9bPossTAQ8hwXsVOVe0QkFizKMzh7xz4fe+PcNFZR
f9pgpdWC9KrgdST18rpmyJFccKcu4pRhDNIBf3SyJo35N+dRpwuTV+miWiEzARRkDY0z09CFwg0V
VBWjC+Em1LvAdWs1bTiqKHZL3z/GDodf+4FYiik8kmiR01sl7DmadD3qkbjAhUY3owlHbMk1s8Eh
XTcWWo2X8oYbKbC+pM59C/vr0tFo5LkBWJCfmOc6m6fDRD2gavqSb0AF65/RcdWopQ29LEZbg+pS
/NX005UcHdc1j5BTrZHZGucx/VtRbLKaisCFLEj6wcVcy7JBiqsMJfg2RqYV9QldqSiglXWnei39
d6R0fPianqvB0h/bJlVcl3rzCSc8EIPBG4wLatBORpUsYGhwSIqAf9kfMQVosX6I/KDFKTW1G6QV
h5FOhbxfEjDkw942OfyrIxKbI+t0BV3XYA07oCUpPueMHZ7vksVI0VDfakzxjzeFiKABng2MAeIQ
QPYKC+x05Xp6eEQTMtvOTTom/QV7T4ax71zdn/FNPG2vxUpCUdDeKaskNtmBOoYZrd7vIBAToVVh
w9oLmD34yr0CPaWs0kRQlsMLyTq98p0A8t4Bzx8XCjRnXF57ZB22sWpce5rMYxsYg037jGo7b2zF
SQ+2vaTud+RRU7Qda4eYyDzmjcIQ+oIZ22361K0uHdVC+rc3AgkfNuf6mrYeYOKiyTGDWhQLbIAh
jfQLhXO6wKvFN11C6awyOld4ajkVQ5D7ja4fkVnoniGuebDlztUIConYJy7amWiQ9jG34to4lDOT
63Dmf48IfpNdEpgy9ZqZ6sTbvHY6+yXAZG5vMmuTShemGvcLLUPdX1Y0c0ycdXMyh6cp8aYQx4U4
1c/Uz0o/tpW7uu2DCOVAjjK5UWpKGPPKm14n+gfdm0CKiz6yiDJmY+lXmvPQ2UGQcRcjfWcE8b1F
16mibI5mDoEeU/OcbcH8bAJBwXmWmlJenXoIJsPfZG3Z11rDZMZ93kZW8WxiKwxmZnJakueubXL3
NV2SvHzMfNCJp5Z8zL+ue4nyW91nxtyXEwYdFSP7anjDwlMMCkncK067lBnWRdcMmR7zvnF1b20o
wU7ZuApkekTtUrFRbM3bQoFDJ+q9Je8wuZiSqKNrCAcAGSpwOyo00HV3YebZxVPLqvX+HgMaS9/w
j6bKU3hQFcHG2KCyvX8X7Q2StlaButj0OO18FEh0jUC6tnquZhFXXyVWgSaU/7mfZnM3uyCC8Jq4
7UdbyTK/fQMGR99OaVBVP8+41s37OKhdST54q//KaKQ7sQ5RWxQSe2MvDueYuUD6OP0ZZDVDa3WY
eqYcZTdw43JrJ681yvXELiJUwrQMgatPe6id+px3KKjwwzE2dQNyrBM2tXWP3o75GcvKq4yK2fne
ecIdq70JWn+6RuTr/P96rVMPbsKw2jN6j9VTCYLDng5JK0rv87qVgazJWRNbFbQMTdqN3VpA0W1U
Q30c51ZvNJXCApJzrRkp2MawTpq33pZ6IVH30rdoTfgoC8BkdKH6jzGNBm6/rWh2CJRuCQKQ6JFE
sUCJb9srZTP9F6JBbgGb+xuWBsiuPn6WkXSd/QtCtkCIA1fECcj+uhGjCjCzDhaMEvhLHKA6XX0c
YuxCDlE069e1zhflQh1BZysbR7ZEB/bY8uoPqNmLyzTXMGX2SRFR2iWeF0XuB8fSq2a2k2bK4QFd
Br/UOwGlQR3zJEjaIJoqkWVkT+L0EQ3nnMjY6Svf1xN87df+i8dAdZW7G7CPYrcdw+zGD7otniA1
9aTfXrYPvGd5FRpMLHZYfentxh9jfTxnVadBTYEIdISnEZHTFWLEDWtEM9AAT7mAICX47dn2n9rb
GecuBdrCd3FWd05/TCE9lOU95c+wQUShg65Vf6ojf5robPsVk/9Mlb8wwf8GVHOG+6JKB1AlaE5o
ODuadKC+w13hlJmf38GR02CaxaeiLOh/tnqVQ7rTs9U3hZNKVAtKqb7B7ReUsp3WRbn94JnDHIwn
y5p1q8CkhczIOBU4vzcxRBpoDkVDd7zp5jh88UvCxyuSMhw5Rtndzu9bkR8ZGZObw1gXNkm3wgO2
BgRdSz2AU1PrCED6Gf83LgaP17l11dfDi5/7CBc4VHCJbrfm3iAWbMx3Bs1aIdHTHmg63WN063Jr
CzpMYD9Q1TVQe6mqEp/uwSClPCD8AYnoA6BuUtND4qRTUBw2YC8tO02xjMIgMuwvCLnjZoq/x20l
b9N4XdB1OignfkoyY1rSfQN8WTR/d9Y0NkcBm2GYDw2MHZ5ii3SQ5NHvP6uMwFFvQPZv0+vWcEkw
dmVqF2hLEZr4AQa13oPporzh0QzCt4GI23cHloL0qQNdszUKN5tYI663ASxabPxQexhLfTKJvtUr
NI9TUB27bKKJrkWAb2gB/GJ017w1coBwdKy7PCZPQVQFfO8NjNO7WqPq2ia13hwgxOqDquUo5ROR
Xdff2bWrPyMb/IkP3hpDRgc+QWt33zAR5Pp6EUgsTZk8jotcR4rJcNN0zgdB0Ae7s84N/ZkWRzD/
LxHVkiPPk5c9JfoJUC0fjc5UAs5XVeRQ4lL7c9KCwFdER3R1Jhsk8n4pSt+g4lwvYwVP6hZGb036
GiHoJbwMhpNhVvNv5ws2F2/CWvlRDUELNyZuYfB6Ig7RoA9vw6P+4x1UCJgHt8Cu0t31GTKLBGs+
u0gDfi0K1IrY5tbQliJMywukt5X2F5wAOibSNmdaaetG7whomR+quAX+eQ5xQeJLRj+xeEoHpyYc
IyrTy2ayY9ZBWJp6kW3jCkRQr5QIAgc3gqW1Xr3myHbi4SQV+L15mFqAvNV+Pdu0Eh5/MVOMHI+B
Yy61OOQ+yu7k5+ui2zIP0Kq3BKSjW3zZtv1sbZt7Ky4TYLTJXW1p0gzcp7PwNcha+h9rRpoI4H2c
1HmqGLP1kN/WNITG9dnJifNTszbmZiuAP7EboG8NmIsiV9Bftg0bTRANUuXhM3DVG/2tknnKPOhz
agzzOVixSuHs6F13a/m5M7wU2orr0ba2mGuFqhmaTuv5rBW1+YveTHt+mGPgwviUeS74bu0/I0Pj
ynM/Ls5oXeQt+g5zd+EihnSg/jykmcXOd+wb4DT5aR3odcpFRIaM0fojeyh0fIP+FQmljX4fF/r3
bfa2PtySttMv33Qn6k07oOSc9Yh4693U6QnviaRqjuqZKl6P6M2MWDRe5KaT+rXcJXS2KONTcsK1
Zpvr63twVKhfuul1nPJtmOhbD25N1S3k3g5yNIF1vhYVkz6Lt+8oH+hXtEEOSAj1AW11HnZmxyV0
E4SktkXRdFI//79QwlTps7+YBj1d62nSUUxqtXr7aEFd6oiZWgvX26gj2y0riezka1sLfQo7CBQt
r2kMrE8jqWjyEULdQiBgunqqr+eAvxY0qFHeSGlIunEfndPosTfnqWg0Q9/V3ABSOz1pzTUl1Qhd
xjuxhc7ENhbmYAW6jhLNo2TLXfDNHYFhUN4AajT0k34Z80qcFFSwudAGWqzCQCNctqR38UqdmW2Y
3L6Xen32IOX5TJ2u6Xu5xTBbtIivAkjIgwb/COyF4xEA025bW+SqROMwIvTmr24R21q0SRxs4/O9
R3UwSHZ4oAreDcnorTa0zuTKYNqSJN369+Nk637kGuxuRzfkcqJMt51u2VAKAYowbEXirkjJhqoG
E8a/lUbsG/SWNoEO8tYoqnNHtqVqjfQTV2pkXb7uFEXeD5LaKOFNbNxr8XQGyMZxrHjqEyh7evNe
sXJIdvJatrm+jZ2ROhMXXsst24pbY80pu4Hb5xW0uhFXHTXTi6Dqr8OnOIYX+oaCHCl/wEamX+9a
7jIz3Lspk61n6IYXNmUx1AR4yM4tWswo7YsPAU4BCzYz5oQHGy1+1iJ+ShrlsIba9BQ6Jo+3jpyz
hHgAg6c2W2SN4l6fhME46jDWQjKM597qc56T39ZFbGkM8+1mtfaUxn8lkIpenSjXm/cGgYDOpff3
NRUI111+G2rgVrcSBlUs3nrgdxpLE6CoYk9PIeVE3937KwXbsonlvQM1u4kzzl0z8cU2xf9xdl47
diNZun6VRt2zD70ZTPXFtukz5VIq3RBKlZreez79+YIR6pG2gNScAwzQk6XMzU0yzIp//YaxqBYg
KNGiLpH4lzwAYdzPe0Kkga3oiYbzVPlqEyEmNWkyelvb8fcnUraZFNuk0+kN6RSsvXhEnZXZXl7S
38uDpTxCNxTHAYVoqiM9ZzFR66ufdLie/Ip6s5nU/DJNOSXK4aAgTPTIS9s+QyeGvlu06K3fKMil
jtLeM6Ewz/opdjXxSOnCbVSVbSBL0hlKxJ6HV8q1CrySKpY60YHYh4V/d5YzpZ39qbsvWL6rNxzb
i+WReEe0gjt7thhlkC+FRgoavcekULujFDQoInWHBpTFIGk4phhH8sjWdrwx6oJa5QRFux2RdGhR
x7BU655H6hr7wewXYtcjskeUPa1biwqn3mq0iPnK+qfwlIpDHa9vbEcxVdVRyXInUTZUUsmgFiuv
DIVArw1zcTgtZeVWEX7Df4wL8B7i46BE8hPCMotkm3FC1lZTZW5uCGQDCSmf4fhxP8PHD/FDOqpv
26Fl4IDpzppQRNJZFjcUuctMhhEcYN9YDmB0gn+XG57FvIQZxw+uOPzz+JgkYpBu4DjYGK/awhGa
u2ISC27+tAGHEstTpNpsm0ReCvTPobSxRZnRYhzGyxY8ZzEFi5L2zqGftJr/aRqWMjbqbhJFMqob
wQMCL125XWdtxVBQhckoAfZVVlKKGE7luH2mDnUIFFKWNWXhiTVVQ/pObBSSC7hNe4uuDUDC6oIy
XU1O71E6qrMkkdjiG8n6wNiO+MNgFGZ0jBvD7rN3oMuiMIebJYaAr8OwrOCJ0RgBDEUF74ewPNA5
QQfYQIs411x8zf1+4zTa0Ey5b3lmJhlvQ8gyZJQVmb+RWNwV00pNCi/CX+4lANNl9tmIO3kwcFRF
7dfZRJMk+7aMF4+ZmVkdeLkCIOQGoIQ6xGpFw7HwCZ7t6DttpaiCnHUJHrtwNHmFsaz6/NkraWIg
hBCHgXJNxDl0rgqBKUyDFZFQVU1lt4zPWgxtlBOlXxrGfLMayD+omdwiH9b7GtXLTFZiEAVdILDS
Nazz+Nvc6tRQJy8rzfRtj9NV7p5j0x0dTO9DIxqw4PGgXlG7t+sw7FO3X5pv6G+qkSwqRI/ZA0dt
g1zCGo+M4WOHgsL2Dwjm4hQ0aF0t71iHgEPndfRq9yDQKOO+S72yuR0bSFHxOcg5iT8t8ThY1+VS
VvlzyTD6t6PR1n3O3SEYTy6WXvQ102LBujCCOnVTTc3wSa+btnrwDCsszuHI94NFZXVLWp0z09cW
59itpn0G84uHp7llbJ0KExPtc13p03prrimxYVVqwgyqTI+6IGL5hW5iB9Wy653Awax2muF/WV08
3bTOiBHvbuF8Z9yVK0Hkhxpyl3vqaesNu8BciXP0k3zVWzKjg74HA/QR8CUnm+QjVKBJpQ33Guzh
fKGONZeQIUYLcNZ2ThlOmYVQTy8tj26tVhGnOKzttMBC8tNuRFUHscye9xV5RWu6S/Bccjlqsj64
B51pYB0an5T6u5AK36TQjrMRJ0CjTZLe3Vkj8b3rAYPRfHrMK3JUv1ROCaslGGNnujUMb6hOi72Y
JVLKXL9K0rTYM/ba8bFG9lhfNyCe9n2Qd5V261TjUH/1WZTrr7XuusSUgQj0y+dihe+EJegwj7g8
dwPiQJBhPOte3BwXDA2i4seYNxGF33FsXIdpEjFERGvDYeOOe7BGd00Y1Z5VfXZWyitANNxXcdiQ
kLMEDj0jirQ7mDGm+wRJhieza+1gqSx47BnlDJRgzgzJUjj2VUTrpcS0edBBUSu5LGuQWJiqtdwo
VKEsS3xzW4oSAlDHjz5IO4cDWSKRlCWQtHRDWE0pwZL8zcAMwIBnC0L8PZ1ASij5IansX7L6idpc
fophbI4naK9oR6heBgrEyWeGMQ+Iu5w3KFBtOBLylC3S0DKbbW22YJvtoVCLiT9UQNnJ3iMKHUGJ
ua7Oh3BsWt1/nO211Pxj1huUm0niiSPSasD0+9ahJqtKWmqiEP3PmU0UR7PRsLp1flVV7/vaD8uX
pM/c8O8Ji6PhetZHvXjT571d/Vu2N+XdLgp36oT3x6QFnICTZUpAmJ1c702aQV3+jLopW44V6OLg
n9CLRrN1sOJQbNSZ7HslW1UScZMmHA7MVZLyzhnS2j8vcw81M9RNJKN4tg5RvpwxrOlRzQxkpucd
/hrG1FFSDGX26FpluH4aKDzw63IhUgp75Qy84Gj1GY5YX8zcTA3tXHV5ElXjW6/j4z0s9ljAgvGW
+DWWP23Phh9XeM0fkiRCdb0X9qQROYW6Ux+HtmkJjbJaU9s3VOHVQz0HDeSnZSJxbJwcPzsllEWE
O01xfg76BXoSJG8vOGH1Yr7LdK0hcolG4QHl2EzLKM//yvrEee79OruqTH/4yubT1wdv1ZdjGDiY
e8I85KI5ZsW3gIgwY9uxnr6NCRjcFee66m0MivlQQJO+8dNxPA5TwETswZftv2vsN8pDh7K6Pcdj
Pn9tbShlO381p2Q/dUP90kS12d4tcIAOHmDKu9bx29tJT+07BCsEX60EEi4n0ymaB9eZ05cF5fUj
q1vOW05tAuWLwvoQk7Rx5YWs845dLeOVmRtTi27BsvTPaL5Y1fK66j9ShkQ3HS8/x/20Ig3tEMH1
vDZBv/8Gg55vrCiKYX20AeG5tCB4eFndmS+0IDLn3uSYV8JlnlJjH9PQJpgcD0dkju7oniOPSm+X
0NZyrx1nxYAaADkiBo1e4staFjCQSJ20cM2nfwePIo+n/WIm9s5M9eYeijXd4tLLzeyQckCib9dU
116RYCppWNNdGkbGJ1+vvM/DZCRfkzgbbmA+Wo/TbDDKAhdj2prM66bJ7Rtz6jJ/34PbzzuTIIUb
wzCrv9jb2Bnwls3+0gy7PJGJzMm+LD4MhRt/EgGW2KlM6VOpB8WpN/vg7Dj6fLKsWf9sFmb8TJKV
u3eCLDlN2hq+jVO4O95k5nRiB3Pea6XbPJS2xZKaaPF4gGFXNGer8JK/50oz3nV+F8/HbNTbr3Bf
MUOD2QgAaMfaWO+w/WdlCWtj3jftFO7QaC10qrWsfvB7nPWP+mAWxWEMyJ/Y9Xoynj3Xm4gD4ix2
KKOOtG87HCGGzPYtdr845bLH364RGYY4HDnvjLLJT2SY4XxUzME1EQARnMh+msJruJtDRDhxWb3z
hyW6qxrkGseaCu7NFCXT32bd41Udjz4deQs3b4zTu9h6ZwnZ/pM+I1+iE536+r6O5vCey5JYEYXr
CcVQ8TXXrMV5TygLljX8xckX/YF/J+yZX/CaK8MrXRvd4UOwQGZy7v1p9ojw5Pi9Bu57x+cNzRn+
VyMk+nNuxxB6cXqggapVe22IzQEUoyJm4LguQMEoysmxeVyzKOvvzQka/jX0nNq4BkfLjJdlwa86
3fvB5DvP0QijY9h5BrONtcUEMqayw/+leNR1s8jY+JmQ+lwcskVzg9XacdGiSx8THENhEvWi0bUm
N9CV2d/zdiE0ogwH737WU1Ituwrl3d20RLR2yxGTlLO5JOtT1beTR06a0z0laWBX+R6TsBjnv7mE
krZLdRrsVwtatWpf4xjPk7bY4M+su41+zTDIrad0yJ31t7Lnn3nCwnTJdmD/oTWBZgLh5GeesEna
OFxobNEXTQ9mTEJDvJDyZ6yKigyzzP/YaT5J5cqP8Vm4n/x8MRMeMmlwnoWqxUQCcCkztefV9CsE
bk9xRe+n2WX4kLAsxE5NUjhovD3O1VVh9iZyuMzRIWxEUW2kDk1nok4dnkxY8Yuq0Wfp7Qzlf3PQ
Gg1rEb+3/eCEWCs6e9p1uEiiubBd97NrDhb/LUXzw7kIcxDRtRl6G77brY00FCp5PzHfzcNAw4Lf
RKi28jV80A3tHamAocCc0mEYn1mF0nU+jimMRdiNmt1auIPLL6qB0HJjHjGm/HEY6V7+EOcI6c3r
YmodPr5eV13cHseKGc/Y2SLi66BsuEpshtrw5LRREOQfSvkgJnbxefnI3MWAd28a/aBbj/iojcly
U0BKc4cTo9uxG/z1OyzE3kSYj3ADpU3Lwj66LQ7q5SHpCnHQjgO27nJnNCOctSuybcRpa0RN6xZX
ztzVdnx0aNbgnEJ8M6FY8OAAR81DbIbNkN1FzdTwwlZktgmRg4jy1vApt93ESE/VaOchuWuwLAEO
Y5Jl6cWE1CfuZ/K/xVch1tHBTSnDtAC1hXoHTKpOfGRtU9G8VZBSQKAgFiVlNnWk14JZr5b1ALme
HF0SskxOU9dWZqyUhlobie+34pmBK6YRQPkLr8UhmFeuzeKWMdGYOBZ1OpYj1iHuMgHQ+qgBufPK
qbBak0NIQ7fIizFLg8B7EtQpzotDhVVVGx/rym54iLZRk7eB53luFdpVFtLUKQ/KTogznaGHNwnG
y958ha0e/kqHaNC8LrrXRxP/ul0bRpBez9mSjIP3UOvNPMfvaZgW9E9MN3O4eo1pCk+j9gYaidd4
ejEyrwkgFYVijkEy/zZaS2Dv+6TujbtOmkLiv4eA8X7u08a50tKA+ITItDs3eUxh6/Edh8Sp+dPf
zOdNEPY/CjUHmTwCIma1ZaM1cDHL+Xnx4OqYRs559TSiy7NbOuSmpeEyX8C7L3dNWZFgubN6F6h7
Lz37wBIEhutLG88lHgynwDmkMoX9oOnW8PWfNUwM/ejTFDJ0QBUsVwvQZkv/kowGDsEfcMKLcA+j
pCSdAL2xVnrEtcYURtdEPug83RF7KDpWODqK6ymbVNgxtA4JhQU0hAkgPFZXaezq8BH8XowmAMd6
g9a+0RxjG/5usavNEcO8aNIyPLWAZCk4IWCT/bxc++EizlGFNgpzFXI2hMuM8nlr0pJct34H0y1g
LKf0t0PviJfZVPe3uWFYBYkG8g8XM280eNY9I7agkBmJ2z0grCHB+EAl2fsFpwhvKj+qDkdk1WNR
n2bLKUZUOhqjHr9FKbiMyerhK0nlivJnRO4iPBiBj8L2kZwhPE2hKmc1PoZlGjRAoPBeNjOcqouT
qrilTp2reL+IkM7mpBSd3RqFWtLvtWIQYAhrZ1FFj66LuorRWQdjj5WPUnMq78DU6ey1eaIT5RjN
FcIZ4WVkNovAIpEcWy3xvCP+EnAmsJbhz5UFYmhuUtKmhChE9I70eVKqLrNGvEi7jDayV9N9CfFw
pS5q3PSvzhDnzqPZORy5yGZBTgjDNtrsZQKG3GLh4Kthb3fz+kz4WUGLY4Nu4fTOdTC38wzzMomy
FTpN4jPWhwhNF4Bivan6JStQNQWUa4WiYrx++Z81q1zeBOBhuAK6BA4I3sU0HOn6VoXtzw+qu61o
UEq6KnvvUVIIjA5VkJhUChD830j9TXG1HxcFJiQmcI5h2RaieOtSV4gxiifagCmvzR4WGEA9g5RK
MWE10LX9UHRWOh3HuiJQ5RhMQisWJ7R68cuSHAY1WjFkCr30KaacKIjr4O+YrgE9E+adBATQ8AnN
2EDjJvkyVH5UjG+zrBRbmjLiStiA3eIYsXBTU7/+1LEjubhTNiMcSljPMTfDPOZSL2vTMkb+2keP
ZVThMHakHPHL6kQpwrA/dhhCMC+AIMROAxvURVQol/CAUKXCh5fLDlZcmyI5MIVwMAzDXU8FXxIU
7qT8LdNlxuDaGuNyJ9uMCqWXPZkhh8fgHBRbSjJOPRtzULwyg0JcVXEZjDAV+C/HQFof+05DyLsc
gZTEk/KHVnyIS+gS7c6siw3aC2YPUlLYRSaQfTYPANdStg5JytSwk8Nw2GAOQw4SHc5mSkXLUZt0
wdpQhEsoO6BCqc4S/8jyaDrdrsSqYLkzoaiANfuE6rGB52O+2d/OkbVAzeYgQTAOHVlUzifF9pJN
YX2K8Vt4Y0FLyt6h64QcJZW4cwHiT+dCmFeKoZ1Z7XoaYMpWxTGQtuVZv9H+lkHrJoouXkN9K6XD
Co5CdigaAn7Rukl1M07sd9WBngcYU6VlfjwR7rFiKTHcRmshaBVdGgg+ieTJ2zrRdrQfcxi10CNk
k18xDluSdVgSOiOPoIoqPmg/m6LFK9vsaUVe01UZ0EFeblLZfVZf2COGha/Vt76w6O4WXyzjHM9E
xyo3u9CzCUbL81a0h6oltPcOp2PN3FUpp/nh0dFLfLzPPpBCbp7MJrbppk2ZLRopqBQivtciH95Q
Am54b7IkmyOyStxhSbSTmQCWYHZUeYIk28NxZgamERhH9IawqTpqr004CPF1jGs5hV0NWM0FFLlG
1+yUv2bHb6gHl4AOwMtYM5c54hD6oNETU90iVcX41ljSsls8guLgHFfsjeaVepimhi9OSyiUUa/9
iSXdZ4FvV02UgOrPTX3o6Gta/KOd7FEIRNVj6LXY/gWSnmh5rmiwqIZVPwubn/3cw6V6uyTFDKor
qQiq/cQmyRBTP6jOD44D4q33Nrk+WOFu9p7KyyozNEjrV4bpr/0M39aooexDQfT1dzV+Jhk1tGO2
uIWHrincDSuN07Z160RkA0IekrxoNRkJcfdGb1c3kaHVB8XJjeQLoxErBpnsqwQ11lx05IYcjGDZ
dXKsDbBkr0lr7wofVYJo8Cyc06OtGlFVQi477xJLHHOdBemE107ikMyFyDZ8hxjSmPSbxizB/490
pqYJtEHesTO1NZlm8zDjjPxAPo5oHKLHJ21qX7nDUL7k2zIyMS1ZD9j7a6J9KMQ8+tVwkKM19JHC
UbXMZy+OcPnfJXoRZze1qdlNfcgrPRqDh55DKGOy57zOMpT6bgPfaZIeHdoChYDp7TAWcUaQXWMJ
2er9ioAv3iu7rHHUN6oTFhyUEooVwMYlumQGCwpOX2XQiJV6mQbR3VO8t6wdBNNUy4hZoD/OPfIl
1NNbSQjklqO60YfrlSy8J1wanQhxgFQjSJY1AUTUmUVYi7+EIDMYFJj0YEz9WBk5BCK8u8MRbmCh
tQlZSJ1NeEj9DiXryh9k1Bk0orNhiLzhhka+IG4Igxa+d0ijhRmZha2gfyh/KNXqtohAFHQ9dw6+
2OjTs3vbzCCF7np3aaJxl3YdGuA3xhyP7pju1TSbtCkUdMNkaldUbbs5bRMjfwKUinEFgAWzzeWR
lFE4vUmViRFsuZ1grSZSKoC1to4hdmtydNO/2zJ7K/56ZgYmHQtmaz0GghpVpTo70clLcByIAkIW
E0hUjTPAsUTwKHg9GXoMloKIu2UJkf2HNkGukN0S5im4MmEAE9V70xg1rGfI7oH4N1WO25Jqo4F+
j2S4jWaa+8+L5/no1ySlQn0fRYeRhJE51Ozaeqve1yA55AbqUs7FwACaWLBjTOFEpEKKlX1/ot+G
Nce9MpKlc9mIZVK6y451LAboVNLqs95WAepKh+Y6xtbfIkEFfQkT4R8Gew6S9by5h8SS+Q3LU6wx
nWRhsjxvD5mlnzaznwKeT3dFQaMqvapnzrn6cfRcVBR7p4MFNJ1dqVeoJSM+EmkcL4RV0c1ZgrXy
hc5sE3+pG1QsQUtSvUDqRbtbknnUEiMJV4ryobbLUFLdHDOwefpqxS6GSRBk9M2uEImPKECI0xGz
CL6jLnr/LubT5dMoCeCj7KbSMBMHllw2JJR8ZpAbpKIaIHwW9YsiKiUtynvck3BHYEooxKDJagHs
OOUoOAOR0288Gxc2GdMcXjxfQgnS6C+Jlm4mV8B1s29pN7av4uqsNqJmRp3nLbi3NwOtH/9kar7o
3DtSBaSq+dSMBM0f5BX6sDltxpAkh4vmkFKW5Bg2sO17bi5IzkokIxnYyRySjXjdsWrq842JAyie
luq+1SBSD+M7iQUOsHg5koasGtTq9tUiHHhMQ2vXU4iRHxRNWClRxhgYmnv72MRk9tocYT+Gp0kW
f+XgrGzci2OmRXU797Xm5XdOiwiL5qrThNM3DHFYLA95CB/G5mTVeO5nm/9ILSsxtIaIa6s7Zi3d
Hm9X9o5AtyIqf/4KrFlAab5vCPyCceHzZ+EgXo0Z+QBDneXTYNutRQsXYTf63sRFGNUtYIVdhWUf
3KP2TQV+BZeOT2ydXPxPYCcY3GJDY4fzF2ukCfB5wnaaG1PkObBdviJmYXzd3ho4YMMbptIkoTY1
s/oDwguB01mtL3C6bp3FyJWwEQVExw8KKIokDFi3tZiUQ0KHSYO8EgqG/uvnicvTBGwP7FCw/OHQ
xGluO2384LsZ522LgKKyHqaEbaZiQnhzSgdq643actx15rRWCU68Y2qlt3Lcvf4tfjlLYroY4Fnn
gn/xVi69WTw91lxy4c17f9MvqamTxYwGaKPbuTadR1GBKBJhITUSsayMXv8yF0YxpoFlHs4/8F1E
CDeeMD/jS2lY9U3nhON97MxCrjWPVFmsMBtJVCk24ASg+T+/fuFf3oVDF92wqPKBxclgvjhRm71P
kklgD/eO3HA9RNM4dStDtcFucBdUtcCYDAG6skjW7a9/jcv7B1gQq7tn8BA4SF96B9LvGrsI+fw9
IRUStYwF+x4IW3DbOPYLmYY6y79+ZePn5COM0Gjj0+6wMUajK+Bdnm0RVEVYP4faXSw1IbkXcu45
km5Wt4hIN/2UIifNUq0z+I1YjxVHhrDMKHxv1NAafmcJdTlETcPjWTgAFYGBhdEl3OFCMMFQLdTv
1Albsdn6TSsoh6iUOnxn70m1jCNVML95Tpdoh4lxW2CTGUCoH2DrL9CPi7zeseni0jeyVyycJWEL
Ptuov12ivrEHhLm9p3/JM1fA0YbVlsaXZsAgP9oHDXkJwNCRF6B2ccYcJslv/DIvjGBI0yBL3vIs
6EuegSn/hdlS4zaLQUZtcmURXIj+RTIAeygMvzMsNi5hMDeAbmESruPCdaYbIYbzDyuYHuociJrV
vpsK31/jj5bT9nV2jb+IjSsQOwdLp0fCWPHJ5F2A/sxjGlBO9dEMg+Fh9vAdmI4lMI43fHdcmnJk
X6SWCZewz1SFiP2VGog7D7X+9Pr7vJz4+HvYDtmJJj4spARemouyPo+44AceSbEyaUZO6xrXExZ8
KbbwN20gyU/wOY21cHipr38J5+ekIIfLWwwr32Phw831FztW9tBRYN/LfYpsjk1tbLrKb++DMcjD
52ieNVx7yNKGyPVmZSdhBGUyMSyRLkoZ7mX2Q+85S52dkWTrcEdCQnK/xJpBRIi1cztjxCbSH6ht
k7O90MDmUBIJC63JMCOwOIBg+l5QYsW2p8repgDHI+xG94STu8KWq2geYaux88OsfwlcJwBzbcGg
xN9JXI8hUfGRw0T8ESxEH5FURlGAuxAx1n5jQgfIdGH4wOzxfco3tbS6iCW1d5EfOAmeTdboteMR
RN4S2eM0WGJA6DFboOaf9bHR6og7iIehOGdSJRL5neAA5WYcx/rRcygC64OOOKbvb9omxmn3CHwQ
68+vvz3jlzFE/gYrlO7AVkPNd7lrkRca2/Dyk3uFqdfy9qmZOEneAEiiLCJcacpJxFTMbEf6myvw
spE5TzDTBUCnr5mww19pB/OTJCep2y5o4hEePOMyNEEc9d3wdy3by46tS7sWizjR4TEwOL2cDxY5
bsDlenvHKap2yq9o72KrPEkWsgo2Ut5oMJ82i7RNKyc3iHiEHaP/bnZcoK4eDpUuOSNu4BoeUPPF
gjZCE289mnp33qrRVAdFDQsrOmjzpvf8/6pDPB2Gs2PRt/ZEfthmaPfDwkZ3BgJU6hR3qnWpysZG
FoUE2yVUqKy0WLv9BmS+XFJZAhD5Bz5rMyD/L0VhNjbCsHGq75I49VhoCk587ufv1ye23XKfvKAT
Pb7QwO/ud/kdv1zfArCCiyfgfJuN5GJJL/Ml7hffiG+VV//EgiAOcj/FiBSGI3QSjRRFvz6bfvkC
vGZIwS4euxw0WJ5/3lNcMEuXjL3uBgfdbfWwt5Od2mYj2LBiXXaAC5KzA7fX+/j69cUN/tjN8GFi
UgEJP1AOs79sCNk82WQjRcttyuKyvvf9AdewuHNDkAW+dKt1J9ckveo3g9y8rL+oOVlHAxxIqUEZ
cxf3nTnWaK1F1d4SdRE3w4Nn19XyHBRtul6rtn2ZGZX1sTda0T+nLyTOWGp7T0IzFaBrkw6cljoP
g96VZPkZnOnUmoVYmxUvgE6KWOHpghaMIRRIQmw0WmwtcMggA1cf6N8K7sXrj/WyhsMWm4FtsxmA
EYi97ufXGsJ3mnGPSG/7YMRqZAepO8m8HTl1bdZgSZGNDnouGUbiLGDzLwOpLiPWDlDkBvc3L9m5
fMk8a14zockmy90vh54ph6AN8yy9lXTUZBO1yRpSYk+v3/yvl2PlomUE+c7T2Z4v3m2a4LcSjKtz
Ewlfz5fvWuR8pFTuJaH9Nxf8pTRj0+UYxSJGlqROeOzFJbsunIWLRnOjxEzSa2COkKdi0DGJBo8I
dhvz23iBEmnAqHcxX3owBwif+YnUrlBvb3HUyMDvFESmEj6cSBdyGqkenTfxshQfYXsAeZcoQ6JG
npx16HP0unwqnRJHOFoQ1RIuom9SS4kuu7zHEFauE3FIw4BUkI3gKqVkSmrmDKNQDHhJIVr2fUx/
1zn4gyT8lpOAnVKcgsEDqxBfrzeJrOEQWuEX1I2FyBUpRgRPz56RiLLue7XSjsmqw0Ft6CvtyfWA
f5TIbs9YakLdt3qlOIaRaCG0Oi1hLVxEHT+qqHTAwsZ6ELfE/OHK8jl0qStAatiZAr5R/hlwnYXg
SlGO5dklF4fNlwXjtu7kt5od9bup1drFPXcFSRzBddqsJKBJREDXJ9xcEMZOiD5PTkTm25N8WOpY
pJbjFOdwzowKrVEIdYWR2vqsutWAaZvcfwMaJCAJoiPAyc17Wi8dfUnPIXE1i7GXVrnqzOmbgXiY
XjMKwY1qwOELIUInkw3ZlE9A/pEqqe3STuw3OarQEZ8TYDWbqgbsrP431aWf7nD9SOcvkigNmyBP
+l3E4yZQpMAFNAWQS7bhWhpCfqVJVSpMhLY81UyrwL0pzHoKbnFq7Ib3KaGFZNMAajtEjMuyJBDW
zeUJZ8auoAlHXl1k4U9i26BT+CcWX6BYkcfdg/K7zXHUa6H6UmY20kcFVZkWYaKPIfO4cw3sRq1j
lWdEcez4T8BmfZbqzlkp0UvAiwBqpEFEx6dVQulIv3vrMcrcKV8OCvlVVAEk1ALtVNhnOGBH/IIL
ACL7Hckcmf3Q6jj2oN1fh2z9ICVHVoMM6VuBqI/8xjhdY+dZSrFp6A7DV2ATw36mEzsOj+S1FrV5
wvBKW549e0U1+oi5kZAnOwivab1lzrR22Binq9Hlh042HxUsTdyd0Evjiivk+spmwgMkZbByKncN
Tm51WtFC8Gh2rSfVgWY1FET+tcDTd3zj+Vmv0fCQsK4SRbZyFVAFXLC4dvIRdrqRvpHDenBnpmy2
TdwRD6sGO9zRN7vqiPpdDEPZIQ81QParWjMxVdiPkkMkQYGMlCIGplQOpqaZOsS9ewQtrocaSwKA
aeXFpMyx3BTTwPaIDtcZwA1zhBTwTNtwfPAyK5qglCkf53KO2WzVncoh5i8uOkmlLJISPGUgJad6
5ge+9hGfytE6BnLpUg0npb2SE6ffbEv0DVFXj+m7EjnFTBddspQMS6gefFG4JUnJo/RVUUIqG9dw
1h7yVSP9ee6pLhA+wmxkAqHqaPp3dWHCvq0sZyzAjSWyLtsirj+L0Yi0HGHkWRntrDP5CrTEeTJB
dJCtGyXWtCW8rsyzAlBzlkNBSGxeVPKsErq1MKpY4DGdRREhXWv02BDIfmPETnzvJJW7ormTC2VS
hj6LaDFXDuMuq2I9g18baGRB7gLNRoHdSNuHSX7eZnLSWsvifyC0mre7C1HRI1smw8uA762OmPLV
fB/b26rX8RRY5JXyT66U5oadGH4riE9ssmIXUJ5ysmf8Xfe4aWWVejXCAXd9HgdX/LbaJVSDV3qR
qOVBwpnKIUDJ25RAsYU7w7gscerL8wjbuCRZn4NGwzEbeh0H4GFfaq3wBjCkcF+KYDDGs6nSid4T
x69YnoO/Zy5tYpn/DDa0ivFhWqDGY0GOcJ/ft+ShX/WCSgkYSR21ekG6lM6a2FGvydsU9RcEFbXN
2V5PTTP5q+jDKNwkqzaP6U7aMy1SfIRKj67DvUWZQYdE6Wd7ua7UqKbYtAbR9tSOsB8dvaK13osG
G3U6XaRPtdQvo2hcRJkgfzKkvccsry5rN0gs4uCgCFAZSYWMo4wFVWzGQ8ngI4tKsFg8mcrBibMw
7lPNX/S7BskV/Z0aXc7nllSV+GNERxPLbyAG7VueogeT0V+5FKmqTlgN4Y0NUYHn0gxAuumUKW6l
BHabIyPWkrErAW0hjfgXAniABMMoKDPrpLmwDSskApseuLM3YyG7nkSrDHTazv09ERxhVB5coMah
Ow66TjrssZeG9XLYBtYWjKcqAbXdk+DLCnCdNOYA55Dg8rUM9lGDCCCmT1dY2nrKkQQwEKSOUi3I
qnBUA10qjoxsEbWFagpicIS2WZ0QlbORom8EGil7eJxJRzZV4w6yqFLEItO0BMcFVxMhICZrSKw6
0h/LKU2HQotQebHOQvUfGDBr58bzu56mZ49rpgzraCUdNjQ5zVW71MCSjrzGTfGmCA/Kw9tWn0h9
yCfijCZQ2EIqrBUhSVpeoRkU3TydrYBv1dEYZS7L/Ugq0LTNhSyWq5MsnlpZHirvItVujGRzV7oz
ynajGp5SWiotE1xZkEqQp5OVLQxnlzj3MUaAC68TGgxPkkUezOg6xdaGiZ5ovoiplaNZuRakcs6l
gkotLMJGCxZp20FY8q79vmyqBFlU6NovhXzZ1eZg1KfE9BGtF0Nse2O5uugvW2MUdeP7MBpLpyKL
QCTQ5b4nOEgcAUSXW9JItHTTKjuyDwpCU+Sw13DYMHF6s6mm96rxu3QORrCnJCT3Bc2l9Aekky6K
6lQytQzKC95/0+FQUT3pU2IZUJ2ks54rXbzkQ1JzDIL+2g4H30/W3L1WYIUWTX1m7COUb7G7a9Jx
A5vZJTOEeCOLETIkne4hrWHJpLNyRxDYuA7mDTtviXL8/NSX/q7znzUxFg22ZEaOesgqeogdumrs
veA4xfNDJ3kruNZj+3PkEDJX9cFG4Nylf71+vLvEKALf9EhkoD/m+ASsXoJ0q+POVRKV+U2R19DA
lUGrcqVZZM9Mec38P13YgvSIeIQeHT0O2mSXUFyeWX3jV2t8k+Zx478snBQ85AQ1kaBEIzbaXJTH
EpcFlvnXL7zBPj/AMsDjHGh9mw4d/RVCJC6iSjTNt1o+Pb4qp6X27WtAyd6NbgJCTyGL01cfPP+M
ELk1IG+sQ9zl5d5OFot4VZc9tTXvss1tr9cLH/kipgXDVD+9/iUvmbDQX3GkMjg+4H2i/5rBu0Cx
8Lx6tM6KoSY5cLPKL29TAZfq/lzn2glBVR17Ka51vue/m/uxrutzlc8w6HYmlgfau7ZKtCraw9SC
1bwrGAZWcbRlcHwTF3mOPCrJtRI+rNNia7yLqVSt+FhgWA1oL2eLsyHq223+n6/zf0XfKqXr6f71
3/z8tarxe4ni/uLHf52/VQ9fim/df4u/+s9v/fw3/3pfFfzfq79yn3xtqw5b0svf+ulzubr6docv
/ZeffjiWItj+zfCtXd5+Q4fRb9+B+xC/+b/9x3982z7l/VJ/+/OPr2Qx9+LToqQq/1D/dP33n39A
+v5hPIjPV/8onsSff1x9Sfrkl9//9qXr//xD84x/IoUKUOXT12Dq/vEPHMC3f7D/aYMKCUqxq6Ni
FEFqZdX28Z9/mPo/xXgCLhKYkUHH8Y9/dBUhJHwV/5+QBhhmHIfIImNS/vH9vn96f//zPn/UaV1g
c7QtLGjsugdURHSxZwj46ge0e/VbzFH92DuyuE8oGnH3PyccWK6rJbFDpJxBde+x7n+b4a5gpYEN
1+GHJ6W+0Y/f4AIgU98AErnN/xvgPvnzNzBT/GJQ+3rHCJ/EU4v+h0KoNHBGDB9fv9Jld1TcqytC
D+ltcC3/Yh1xmlYLC31yj4VhEB9Sr84hJk75N/fz6xPlOkhlBJBugddfoG8xBjaVOdj2kTOp/thC
6Oz2TVXhW5/qvW6fiI7ur5qm1B7ceXA+or3AdOX1G73A0bk3sFabzF/QAugll0t1AO/QS1MTY/K2
6Y6127n3QEI4L+RdccYLr9xbeqhdvX5RaCs/I6tcVrAIDPYndPXkm128ycDE0zvXW+eoU72h6o+T
WL/WsLkiThqqUnAMZtC56741pnUfBw06nlB3lmQHna96jHrN/oDtwrTsxgyH3bImNWCnj27zJUvA
bIkuiaJkh7WsddsYIsa6TlesweeV+m4XWOucEcmNxcl+WcqIxZZJ1Z9bP7bf635VzOfEmU1vRzsp
sf9O405r9n6tldMpNKbwQ0wA8ydeVvoWk3YbamKTjadFN4L+qkgNO9+7TeASWxskn1fMU9w3xBnl
xQfcJXIL9hTg+xWopPtX5MDMfrDyIB4+ZPaSn23YbCN62Mzg+O2uVrfT2ZM+chJLyiMmkEH9ELJ3
vItcr+z+L3XntRy30abhW/lvAC7kcApgZpgpUiJl6QRF2RRy7ka6+n2aHO9SI5W43rOtcllFSjMA
Gh2+8IZozb3iYQM5ZxwCu7JtxDozqkntQGNk15iJfAITYvyFXLwe65j3Wpct/PSFoyRwp2jDV8NF
IGoyusg2Ju/al9u47hQaFjWuAtm4UBZIlOM6UVVdVDMpLKVv2LUxIuVaH09ikXVsCmF2YY0CSBaL
tkuh2CHwuSOEtZQsglPvc98bjBjclwrbE+nc+Fm+YEWrmslYAGISRPnGv/LmOkeU0cj9vwgPnTKy
ffBmJB6GHW+BURz0HMWccHW3dYlcFoo8zFX3rNFp/biVJvYBEwqLAe4Edf29R6YYia91gX7OcE7K
tO0bliMrlH1Q9ZSifMz9Qqgx/V8Jru/Rpo3G2aDNk7dLbJHfVcLLroLRDf6ERpg9zwMKqKEFE5Zi
lr9ZfxLj9YdurMTBszX/ElC5N10WWmB/6Tut+mD2VtuF+WjaF40MvA3ep2VeLzA1k3DbjOBuAmY1
xG6utH8M0PP7tGxzWIWmNyqGYe+iuaDbWzSB7rxZjEz2EVDCxoiDFqgZTR0te0T2K7vrUMrXdrnd
BfIsTWBfRtWI4ZKPt2jxWE8MGqT9HGGiCymVYgFNf7u5WOwi2a6CcsFXpjPr4B5MZi+jTANPFLUY
FB/GBVhcZK6+08cygWEebxKp9HjMWrc9s+cq/WbTcbXDJqiwoTCTzneJnYUd9kFb/NV5bVlHlth0
BASdSbQop1HuuC2sWSTR2nC07splbG8Ku0GLKa+T7X4Fjv0Fcpv5VyranIJMryV3a1v4t1lZeG5o
IEb/0EuPOV7MxvjstX7zIch1hDfSaizu1twQ6a4AbDLE5KsFtXK8FR5tTa+/DubSfMdqDeWKoK+m
r+PmJ3inADZhczEyI8SghGwIcbdaP+ts10luFYNbD81Az61ImY0jt1O1iGOzl5NjU+mYIW62JevE
8Irggzs5Gf6HU2N8TurEKvGwlnDk09ppcYvD3/MGwgPJg+sLQyIb+CJC0WvoTcJZ58WAwjFMMq+2
sxHsMWH0Tnmwfek1V1PC1aJ5Ql1haXAZFi2CoQjmumxkmmnBrzXxHJOFP5hxDl6djo0cVpyGmjHQ
wkHbqvTW6kasmdCwnvzY9bu5PsjJ6hCanfWmj8C8VBiKARtGSIC1s4Wr8vEOoVFmbAN6brK5TP7y
tMhB85Dp8Tp9B6ibJxMedYGQuCFNd+AxrTleplnPLjAKLOFlz4XVxHPpN0+UJuoPG7M3Q+wqMy0g
lu12C/KpMZBImpK/Akl1ZM9yk1+qVNM/gYuuElYEkIpwcbAjDQfdnIsI1xMjjU1bx4DGxDDMi4Nh
KIN4HhvnE0Gt8M5wHS0GZFv9qb2YJdpS0VIO7oME0KDoVBiSRIk7lsY7p9pJuuWARgQLQefSoBRk
+6dATR8VpkI2lbPTeuncVeMdujTORbFV3b3tMVa/P0N/dTWMc2FSuQRkRIU/xkJbC+LTHQtnl+PF
9mE26w0dYA05F6uy6dCI599f7iVZfJNZ8XTEj6RztNx1+L2nySQgVBLpbLB3ExISd5kP5QWCvvSW
SB8ovCE80lhDNGNaPu8KbdWbB9CSWhKLiYm/EwEpe9zbyMDRbBnta102I7K+qZUmkTY163xtYUTm
xn2FR0Nkr2kunhtOPi/8/XOcmFkCD9SBcCI4AJGWqBiI8Y/jBqxK5lQU/F0lZ4Sr7ZEu+zcbgi8H
0QZg+JJYaTHP+wLBR/Sn9HFAq9QEpN+zW8vXAPBf5Ui30zP12OH5P9dP3fifvWz+fhKkFKeZzg8J
1P+nfEjFfv8tB/FTOnQYnp+b6qn5+21KpD5yzIgM4w8ELwhQsV916IqrjP+fnMj8A5VfutY00jyF
G2CJHHMi3/oDZA65CjxzByyQzl8dcyIn+IOgkxdPyEuhgBzr/54SmQCNqDGo70EfAukKlUa8SYla
BNgwsixmHJNkL9Fr8BclRyJkjhC3OaYWXi1rjdiYh2fR7CfnMyL0/SN6VnV382bYfpEbGepabxYo
9wIaxWMLwj8TWPApoNNznAL/N8+47s3UNYsdgPgMQJvIZ+1B1Oi9gTtrxzSPKe3CtzqkUKWKzzkl
gU/KjFeEgahLdKt8ereHYMot/27Umnw7//19nuQ8poFACSgtlWoAIKIw9eOQTYvuJYtjVdeaqVdp
qEQVlusFEZv5c2s3+RrXRp4Wh3kw0yFEqTob4pFWY/sOtONXtwHylTeHDAADdvLmrLVv14XQ9roG
MtR8G6xpyvaUTooypAnTenuA9Ys7xEOTdsFloXMEX6RwA/1vvx+O0/2Igwp2uG86EP5sh3s5GY+k
EGRf/hxc1GA1M+PCbUUpKEbJOtAvOygw5ieRU2UOAezC4ERLrezOC9NNUMxu9PXq398OciEOxVfA
ppZ+CghZAlyXObW9C9X5a+5kamEQ1k7YhAEiWjBEtPe0Gsp0obvmQaqApw8tACYYzqPlXTsW1vrO
saoG4O28djjfbMsFbhZgUs5C+3HCVNaazwtk/nPpjlULYzHth/RQiNTBtmtMC6+j4fgq1RhIpy6+
O4LYtXzn3DBPMlaTzQe0XQDoFmI5eOaTCSOIcwZTN7bzZA0o63/1BkTShytHH6FAoAqj5ZgXmjoi
gjnyu8XWJlFGxkYAtcIkFUlYSlpX33V7cfSoIa4t1mjWtLY1o0lLs3TdmQvsvctUeJr7lC2LP+5I
UwyHHJfOWfmE2ZaCrQYBVjVPyWTzfyG7VPjxO1PgZGlYPCLVJwpKBDIOKDMVebzZ1ICIzeVsVeMe
umFw67dyMnYSbZv6fKuxWzsAspnu3G4bhrMa3c/IxY3+ri7oIUSZ721f5rpM3OcAqddrc4QWvrPd
ysC7FTt6O0TlwlowovRUZYFDXvt361rdPMojALYCYNruT4UFY+3tOWjHYY9fqz/dlfNSeAmqKIsF
imER5uNGCrncTh2mat/naWgFyqG+80609FMdmtsAKq7rnD+mz1s6qW/YwkZVbkv7fY5O7sVSWsad
nNGKiBAiQsERWaDZM3YVTsjdFUiWIr10bJrIcbAky3KoSX3s73TbRpDQ77zdkxqaGiAEnwGumrpj
Ax3lPH37dhV7pSDE6faZCerjohvn2SOBAhEYIx7e1bHmiNU6VH3WyAjHLkxfhQNRbF8VduV9wkY0
WVLgPmv3sQLa4twukDLKW88K6vEd+YyXe3mz9NW9IpsBuJ6j2qN/e3KvpDHV6glf7rvRqx+EJ8Ei
rNWArXNmjF15QXFOQnoFECzDLZmdyHJXIz0zO9kbn73Vwj6BXIz8K4NAsKe9lO292ZDLLk2MOrLt
fiOIXQoEQUWyeU/lSkZ+sdTddD97eh/s+tyXyH0iNnqR5w1Si+GEmHpxHYBoJS4clrT/6FkIMoZu
Z3MFr2n5lFFYm3gHcK3my8lIQG2BcANWhv9Oc4uUvX/ofNQsF2Nb8zsdC8MirMTQOx8sXl4PIM3J
r5SpwcPv58svLwzDyAWzAv9BRWZvp4vw27SeJgstKQQU5jhwxv5AcS/N9nrd9PICwh3U0Wo0hHin
BPuLbciHYOSDdnUo+LpqIr/ZhjxkrhKsueS+zjZn+Yg/qfc5WIb6eaMlGHzxVi81Y7F0pRHXuult
+I8NVfnOcvnF47PVU511UVHRf6oDt1aVUuCZxb7K9X7c93IxZKQ5RoEcm2Ok810HTDkGJpCm0b8e
eMzX2cXUMczYn5w3Rr90s+93AtkQQ7pI51FW+D6ypqN8nN0UpWwfM6ddB3TpnQP3lOOllh3BMToG
NO90dExODgBECWSzrAEq146s9Th1x0XFjkZwMXTQKAJdK4x4gyzY7lOMo6vDOGluExljmYyXyNwx
OP9+LPACCQhqkZMyTqvxGFp29PTmkX2gbZwreg7dc+XXwVVvAld7nobFvdj8JTumZz90sN72G05C
DwaC6D6AYPjCuvmJuLR1jd7BLB33DrLBfrwujf9p6Mzx09z11ITLue+woEbbfcMk1tWK3e8f+zSk
f7k+aapFC8I2EYFT9/dmCeSbkQ/m1o17TJordI3Tpp92U+nlXmxT0I4MvdRVOczs8NXoKXfdtvRe
LhGG3+YLi33odhL4d4RJ2Q8jOtzj5O5/f4s/rw81PPQOAEn7/HFyh3LwJcz5jDvM83WJy9L11z9B
gWnnAbol4594dlo57fdpeGdh/mpsSHNgrnnsD2R/J2GhXWeeDNZt2HfW3H+SOAGuMS7SVhK59Nmr
uLGb5XMZCKroXlG5lzJwmyvXSM07vaZonlLjAjJ25eD792TKKfHfObxOA3v18sh11J1RDiK2Pzm8
4PlvoK2Sfi9Qu/+LlmsxgG8GKL1bQdq7EWyx4kvOi7+3VqM4rzDEmiI0jbb+naH6eSNlI6GjbLhk
z2zhJzdiCny1u64e9mngZhpzucZYkRaJqZ03aCfn8To7Ovjhvhjn7iI1k2yHHGJq3f9+qhgnEbQa
EMeAL0QMr2bL6bYSdMXq9IGGbpjbbnXcl9LadsVUJXibBqoy6SF78a3t59oLNX1KvoDM1pL9WlXN
dYnjU3FgzjcPc41G9ntbnhqDH89XumCujo0m8AHvJ6WurK0lcM6t3xONuNYOadPqStNX7ER1Pb0k
tEATVhTNg9b6axc7EIzMMC2cBp/JuX4e8n7N39nzTuli+Gex99AapHj60nY92YUXfWoxr2a4MHCw
hnAeW7jFwYjrF6Sc1A23xbcPsnLzb/5cLdd0s7BmpfRF6tNQB/UJ4QTDN7E591G7AIsP0VdYdwKQ
JJD1utb3UppB8t59nzBUuG+lGvrypl1I/aeZtQlmsOA8qPb27CKGh40BrZ2HVxNa9tLVuxcLttx/
CyttyqdhLvzsQ2NRfP6CY6hAaBGoGRDBdybfz3dFHA69AgI3i9I6LTuAMOs0y63z/ai3raeFy1hJ
kjLN7P381kSIUnVIRk3jdF+JCx+rdvOm+22WSG7tvLrFyWu/2DaKuL+/sdO6KndiqH42JH/eNjrH
J/tYAwhx8mw92aHvNaDRYCU2mhJXVjqVM4aY3oRsemsiSDOHE3De8qmhDI4O/isdQHYOvyr0jmyw
KPXyhs8tzlmHtZO46vAbtC9Wm9QCk1YciJczOxgL/W/X9Xsu1Y++8tP4/QP9dCLQzoagD3UH3STU
Y09OBHydcgpfeoDBEl+/b3Opt5eawHd7hz/0kGN2kaDCHEkPS/DL31/7pz2XfIbBpHXPicmWd5qk
a04BEyqfk30SwGNGbxUcHNBQAJUlCXY9Go1WRaRlk/o7AH1oactewNvY2/kQNBoy14NgWvz+ttQj
v91cCNepHrCpKBFAdkC1+bw5xjvHylfZmtO+FoUo9xp41e5CM7YUK+UsdW+AHlsszjTT/EPvyyZ9
r6ijQuUfb4C2BMkogQxNfo6jH28A4Z7ZA8c57A2tN8Q1MNjKDOt1df62zVmvrjOrGMWHIUeMPcQT
QTxmadnp4dhUhXMuakPOV+lY590BHly1FnGlL9uXbayW7Z3NQ+1pb2/Up4hrQ41VQS8gLl0dZW9G
yvOxNRiTVSChpLn+nojSRB+EXtR43dSi+tgAm1re2/vVCvvxorwcX53VJKnw8k82WlFZi7Ipk3vZ
brp/M+lb7j4kRak5t3Y2ztueAWjTj5Mv7f7MGxC7uu4Hxx5D3IpZrO9MFoBgP94PTDpofbwkg6OS
oPcUw5aYw2JxIBaHtcMANLhdynFjvgazpvwvCuoErRYtiJ9Oy9fcmmxvOsecdutbGhVFc+v2syu+
zC81I4z8qDmhn0zbNTRkpiC0kobR4ke0HlO9ONOR8l7kQXd0qXVnZkn88bg0S1t8tzxa2Z9S3JWc
L0VPTJmEVEndj6OduoXPDej96kdGTTkh+VijugSQ89UZxlq5QosXW6UIYONWBEmwq4t20DmgSsRk
qqi0h0ITEX1npX0w163ed3uEMfsqOOiyKPn4uiId48ec+erS0KNyfvKbPhlxQ/ECtSEa1AbANudB
pbY/RJdY5NB6VE1sKeyUYqGFbDVY3xTgAhseFfzGXe7REXDnBQqZPq1f0Y9cxWejRRGpubBdViiB
yNTw827B0zKxcDPR8LWO4JvTxEZ+pbFt+lxmz2PUSLWpAkmmlTQonTJh5GI5gcSvoq4ETHMzwF5T
v6NEYThnfl0H43Ze2mLz0r3HYC/VrYZt62zdaQG6s/rhKBDUuTa+vX2o2U7nqPeTU524nKGvNMMH
3ZjIAG+Od5v3TCRjv22Lx0ZWgBRystCldoQhwiZdmAHJynz1IrQXDA0oLWrLnDDJ0Bo8MtOowiwF
1XZqjE4eTKMGF82kvLJP4R6k8gIHVYuJBwcjYOgXC+nGYHdU8cOwa5NUrQbBE08ZoPFHyl4jp1Tp
dsX3IH0VmDyeX+2MXUxUAtFgSJKmV4fQ8ad23SYGyMMn5AXLD4zg0UzNyrn3RzxJHqE7DOIGUf/0
u0trYHyo/G3unvIJeecr5MhqifzO0MtEhyaCobdEsizIeJey1NRFlwwkloX4W+M92b3Ta3cGcss8
1tKv6m0NsiQaMapGdx5ck8LrvsvXaY4lDkLyEReMglsGE6XuPLOp3z556BCtdKWLkrD5rjPRHwsO
QtONMQkLuQGZjI3F81kVotVVrGGLlOJn6Ptp794EwYbS8Lk5r+rYgVAEOOtCt5tAVNdmGyRWiLfA
MOKVAoSzvVwF4pJgXBKUkD7AgZ3cZpfnuvD1MIUyulwheydAl7B9IroX94GjTYd0QNmj5cVxYqK2
1BAdfZpXcN2PSN4hEJyLlh0oHPEVARfkmVtrfd1aMOMiKlhLJG4LVJtyi4pummt5QcLPM+69Psff
NdapIEz3egWSh4jT6UF/dwDIGWsoQcwDU7fVP7N7Jg/VRttpje6Db+QbU7CC0s0vDRt5dGuXuxib
aDeVF7T5/YZDEaOUN65nn+HxIJhsnlMqPynA6uqPcloahnPUgrL4/rrKLDGpD9kUgFi35hYUU/5x
s2ZDC+CbNV35JGsElhGcy3KQWnu2GPXSgS0OaltroaZ9Lwa0k/40tGToz4LNtqevuPE61hBn6KIF
ZwXajsl9M4G6RcX7hTpSdTCHn3XUShzmUZqqdbE4HXtnSiMBo4y8FO6ES1c9qYhtTn2IFRKXWusu
ACyRP3am1MuD0XPyAkzJqJKvWHODLPvIDjgF9/gUo4zPkYwDdxFmpGztVdKTx/fR8T1tgGLYCI9O
lfUyEbS+PjB+GF4whU5uzME1cJOe/l9ld/IvDxqb/DyUwIKM2LFmGoOYnzSIzvt9220gzeZOdjs7
ZQ79jUh1r10bdP/LZk/b0B/uxAjk58zFtyxDol+TLZYpctMuSyHBSsV+VVj1GdSALrgZaB3Qy8LQ
EAjAUGnajL9Slyfpo50OiqWJRh/NhuOSsGBj/XdPg/FrTA25ajNdHlCIxCkp3LIBxE1sroNaR7OQ
23rZBz0CIziXpKrngyaiOir9yTfWS4GQYPlkBQT8yslH9s55Wo7OOu2TRAP0hAbPyEdpvSy8U0Id
FRxif1EyoLUjWqeKkoa2h2Rj2YRLO8Tr2ytLTnl+xYRt+vNhGQwjNIyK6iO2VK3vX6Bh67OgsfOh
6xtlbq72uG4UJsecxVmkaXET2CMQouPBRoDsLNMh66wxHSm1D0b2oeoxB/y2AchjjI7xvm0kars+
nuVlVSgeVaPNah1l66qkW1n7qkN0PH6LrFWBwvGQMBMHUQQAdrYK+V+TB/Qz1Xk1YQzPxzzhqk28
lsCOE1RtDXUWF32uDtVmHtX5iQlEzuuqRFKoobI9tfSPp15rmXkiI/q7SW7+06sDvKT2TQ8wMFik
Fb8VL9IZ9W0JnddIu2rml28WpjrQAzyJ+EqQkSp6b3xfYyyLSieIEfUMcQ7puIr3FA1uwZLFpSob
0/tVT7ZqeCi0BLhUhMZd2+8zoy07dmd7nFmVPR5H7Lb2a25Ff1yJZkI0DJo1HlmDvnVRJPzcXgrR
D2wQC8bafAAiuIoHdOGQOUR6MqqY4ih6WXq1mjfENUreKkfDWMP8wSxfWnmvV8DPvLHxBVwpnOm7
Oq/UAeqkdVnqyOQsXUp1Ax8z3kvdO7DaH/Bg1rrqcQBpwzAECfKIxVc8FtSo95sHBh+XJbj0LYoA
zrbOKJfK2vQH9kZAdtyb1RpKXHeEWsy8aC3UG4ybI9VDx2OepyArrBhI9HJd+6zTkZMwACxWKEg8
bU1vDcYtjPWSoWjzydE1AwsljW/HdUjoxH4Y+hjTy0g1GcjOG5lVCe3QXHOVP8gxLDBycLjfOoSJ
5cOqWRaLEfdsoZotFWUVwIxCbcMQ+3N1052tYkJLISQEnoo2rLubvMg49nPZCgZZQJvldRxjj9wc
Wv49loPqIWvcUtL24zz07nQ/+D0CghdTgPUKVm6V+sJkQIGyvXSkbFlEoAm0hdAKi+nRdOmos2Hg
NbiGpoUXoBmhjawywBxvGm7t+BVeTbCLsHCHbUx+4yAVxL9cs7FmiWh91vI1RpsjGhcDPeuH6bp9
nc/YEKhXl+KdpM6lV0AIEgAut2XVFnGAlU8vlwMNwVeWlO9o+cFtaorvwwhi04yJ8CEXqhmiHrOo
YOcC9SpkaV7C/RxzBDmAeQK01CzNS1F3gsL16E3a0PwZZHiVP3sB14ukAaJUHAJv7Jo/7a7CA4iK
X4kfE86M9dBNZwaME564rhxI3oNN5BkXtCvLz0Wm94OB3Va+gXHJ+hfb7nwcA/kB19dt/Yyjg4VX
lcTweJhC+H4on8RTz5uxrjNRknaEZeC0GEBt7apNcseE9rPqYUlXbEce6m2ogbxidozrGi6ayeIF
0Pmnetn1C43SIFwBjOB5UFZMqA98r0P5LROV2fydi2wS6Ilm5pZgPiXG0jOuxOS3RXfvA8rRq32A
/Jgjbm3wrr48dBP2QGx2eercGQZFV3FWBqO6vp4qTvOu11r1k10ZnX2WoCNVa7vaNGV9241Trvtn
Sy/8cbvwvVU0Fv14TKON3Tbij5pEvb3ZvbGnv52snJFN0RZn4Fx17i3rG5AJINiXzaCDWVsZFN1/
9MRmprfa8Qpoo/fJa9R83LK73AyAxRDbaBU78VG0bqL6PO+EX6zF0zh2DkTbOhkRht4J0qH6I/aM
nQ69uKwgz2UOBMXPCFzCvQtnWXmuCGWwGfV6LWDUurCQIbnWEarSTqdHvpfPwv/sbwbzxs2TYTSp
Thg5dl+OVOEq+jMqbbNeD7li4ZypIrNYVx7Bev0njZ7aSA6MNWJMVQycQCVlJCAjW8ZrbuoMjfou
e9RBPQyNw+ot8HXYlg9JsihLXISaOdKZKAST20t6UgTFy7lQ8ZlLtBXUWW+tlPYs/N9UpmvaqTq9
XbY1mccBHPJ22dO8SIr85rhdAMIAk72ToNjZKAj8ErhgUUsnPhuu8MnBx+mePDGZjNAt7QJn5dJA
BRy5VG9SW/s64vexIjuNSAkSFz7SE9/Zrzx29mx2zER8TVbXrUSMcfNLTJrUaliORSe8FkizrBQ6
QRX5s/Q4M5Cv4QmDTirKpNl0CixS1KjpT/tS2sVQnrlul63+IQBVtmASDWb3zhJWb/KuJcPGrsGs
wRepNDlXEdUGbXE8xuHYLeyRq4PsAOPymsbgDpwaPZor7tjEw+hPWUSXU7CzYbLFLIOCEWx8ymoB
cZ2Zr9tyTtxKgvQaOCPPTNlx0CwFyGkCbGs5wl63PJFVAfHM8XA90ulLRP2rPETCj6ogFtMvGifd
a+STC6h5bWyhXsQom7g1sKmK13A9TWqVDrZ0HFVCscK3B3NiqVKDsSgS3AE0p+SA8EdDBVo6EmlD
u6tyLcguZ3xMVvPrqgXLvB0cBniZAQ6Tx3/U7V60adwgtJQ+w7wWycdgWvvybMszDbOiqdAmawoD
5k9tY77c22uUUqIwhjPKzKX/TJkAiHKb9MvXbLYUDgpBfb042PWUd4jppsn62CVlPUcwNKztkHbC
2j4RWm29dhhxD1ryi5VSYZ/HQ9lu5ePSo7j0xURME5+SKUMYmQYJpOcxTA3067sQaQ/Z3ud1v7l4
jlZW7p/Ru9FyDrJtXcudaBf7yUgqsKtaI/riWyFMg44YTqAHtNGh0FyIapvc801M2vSxpqsMyD3N
1bocm7Rg0BecltLvyTYVaRAj4t2UsU3dzyVnqcpO2ZCxY2E3UIOhtmKOSVDe1yo1Sw66sYimoc7L
yBE8Iuk4ImWX6waywVk/bt+OGdcxyiYMUFHPa5HgNV/RLJSv2eZkRlaZBh0BvGeRvGOB2EoAdFHW
NR6TEjNTlajDEWC2vM5/WBTq25AOVqtqWTdK5jPVI6ZHDviyfHpNuctkU6HmMc49LgnPmVRY3SNZ
wazVIK7qXygb4ME4QbChS2ir977fLFDzK4wWiUZKiDfcPM3hbPrMsDgT0zEcUaF1XiCH2MaQKIbi
CmECv7gFxJ5JWDKa3tYX3rTBtY7XdFFbxpH5rpEgcPnA7hYWf9nWiUpmEp1UsutLoycEBb1eAo5M
eMOtsmhMWDNlLo30O/tSxda1dasR7MoeCwKIy+0yV59YUq5iOGOxrSOT7YB2Ok+wr5pveIHdfAPr
xN9cRPatTad84vabvgN9uYzPVhDI8ZlYQhbfMr/vi0fc6XSm4TisovgmCmRlIAt4FEiRbPTcwZaY
5Ooqn8JuVBWPN2x5169QDVT5a1Fe388FMKgcxaAR8QqSdYx+eF16uqj9u+0m3WCWvxSPPPAo7UD9
GYRjEZZap4aj6RedjXQgYiA26nOHH6bRH9wbYSXqJFgMs+FVHfcwVpxPeQJxMIsIJ8dMtYzX0kmC
AibJoFX1B4RBel6Y+3oOSR3vriqCH6QCsUG3VLaRrJ6yiQqwat0eHc1kUcQdS8Le4n8OaVV0Ytjb
Us2B0nAog7izKd3hsKKPlKPXw9Qxr6DIq8mXo7nJ19eSiDoJzdFSBY3e7Ub8qhK6020fLZ41ySLG
2DNhYi5H8CBF4Cqg5lGvTJ4W9+AgQDg7KLsgXl9rALXeUDFBj5YkWusX1k/SKCHlKDCwPD33xTTp
n7cuR0QKoGXn3nh5ZzJsfkWM9QkrHDl9Op6pkPJeiqczQE8cTzERXb8ldtobcmdREVeDlq6SsZ7p
7fHYhNxqmJJs0diZNZ1V3oZ8dOwijkB1ag6GuQpOTcumGBx5mlkzGHo+GKMIR4hxstktgZVoIx+Q
yHddHqGNAApexHGheLA5DMdaHnVYIgcBSYtlf0wW0ykZSSlq6daYMpNW+osT5z2cjG8s0NXFGgO/
EZ8weV0TtpNhdBCrCAFyURE7y03ExmDdCct1REhp1E9NpOAL9Ufjt9wTxbzesRvmUFbz6gZASDxC
qrkqwK/xaSBZaS31A8bf6Pdc514+1aKP1teKWo4LtHXFuLfdTSWo9z3j75zqxF7Gst3YmTnjuoDi
47yYn1/aT/+KZPC/4Fj/r7ja/5+IB2BA3/TpfmIefJKcAP+BefCf6Cn/qx3/cz4qHsL4lojw8hX/
w81G+xouASIDPh0qRcH+HyaCDTgOwXuAwSAIVIfvH3a28QfdSODuQGphzvgOnzoyEUzjD9J+aNt0
nxBLcIAc/wsqwkmTEUat52C3x17r075lBf/YOlu1FRyO2NK9OZfica1tsPVz28YugjbY0uXfp6Ho
Hi2jfQeZeNJbfL1u4PJ89KwCcMM/XhebVSo4mp7uGTkznoAqIPwDry7XGzm90xs76Yy9XAt3TtCg
SvTTdE56ywylnKZpBYvqpxw7NajUEXngf4eXebkKMhK04l31Qk/RZuNoe7VrcBXQqfVOjDXATlyS
zyBbNRdzttRXWpvsMLMfxrk+fzMFP7x2Hd8izk665+raEJQA/YB2B7LjnbxFZ5bp5ldce3Eca+dl
9hUEvmv6B/neHHJjN3T2e+C6X7xAIEoe2uhw3aGSnQAQLAcKQgsVYw9WCeWjRrcY3mKLnN7J/h2k
8+XpUOgAKMbDgeNTT/+mvRsEWTeAedd22tjlH8xk0eNga/LzxPHKS3hfX51Sv/S3qTqrhBu801s+
7au+XB2uh3pKW2EDrB+v7mpYfGqao2E30/qEk9520NfeQvMx88/q2Rhiy9w8CMOr3OPkSruQSBkr
MxTktvJPQGh8SM+dd8bkV8NvGfTl4aUB8nsRC3kzJht559i2Fih53L72hGBVBKe5g7Ur+3fAer8a
ARC1EDscusuKyvDjCOBkNueVneM/lQbU96bE+YayavW1mXrnAbHGKQ7cOer0ojnH1FXrawyUZVLs
8n7p99sktruSKvT2zqo2T7r+6sWgCw8MBt4B7ffgdNLXtI2x7GDrWiyw1Ogk1eGirz76TV1gAEzz
K/9TRYP2xpo2fJGIxLOISHi9CVprvphpvX2W7sKnVqPKYpREUQxvmq6/MqW5XxvLg4ZYp0qx0L7K
U+1bXS5WhPq314TakldniGU6H5NFBMY7j/aC83+DLeDRfPTaPZfVjBEj8/7HES+9NnNBF2u7IfPK
vTNhFOcFBWRyakKLHiWotnxf0DsKMbtaltiyBdCYYJ3MUBIWI0GwZOt1jbaQiLqpCz7X9eiusVLb
znb4Cba7328/lrqfk/uFPuEhJsIphgrtyQxZ0DtcW4xQd/BXSK+GAuZ522BCVcPGv6SlYNxj0260
bL6NvN4K2/9QmHLGPmpNUG40+qQOEc4UFvdvijTEg0PQDKn4hUAUlOjWRBkr9O30Y9du8wfi4ewO
/9skDzUwapd0rZwP+RJU93nlQEto9iklN5ytpLAP4EDMCySHnPvcTfwFwPECN8lYg3Am23gokUx+
KHQr+EvAwNsbcije2UJ+Pn9g8wGjQYbFt9Uu/ePbtCZnclLLTnYJZduHqlv1Q+P3zjvnz6+v4qP2
AuMREfuTd9BtWZFoAYiwAKX6eDbXZ5In/51HUV/y44vmUTyeRaUAAOzVtvRm28FkLt96gEF0+1wR
O8Xm/TkoFFKKXlScT2S+spuHaB2a96TLf3FluLcEA6QinAH+CdwGpFGwAhELdpNjwbbL1jKi2QHn
fBjRKvAe0NbMHmmiee88sfnzTqv2GKY3EQTOFy+w9zePPNCMox1lBTur1S3kchc/ebSmYXwyx6JE
LXJwNMiHugaWGQpTpK/6dtbCBnGof5jdGCLB1P0XdWe2JLdyZdlf6R+ADINjeukHIBBz5DyQ+QJL
kknMM+AYvr4WSLaMTEmkbpeVmepFkon3MiIAh+P4OXuvfY4zdf6SduEZmWq30WlV9l5W5u0Dtinl
JGPbeCBzui48C6fenZKVxWcrVwQOfDe9mYYs3P3+if3HB/b7xokTVjPWxfnrfZwIV5jrGrldDOMW
ySXNrdps7iDwsMHb07DF1X2F9CnegbjL/r8uKQ8c5nDiTp330qmMMbmCE98NGLYNux6amx8iUAE+
Wdu7NGvkda4UgJznMdwoCIA2yPey7ZKrxk2hh3PQlM5TZodwkaGxbITOXBBTb7knV9sK3G5s/KId
yUZX67fIgNVJq+81T+rwqtcN5U979fqaefdI8DSwV4PiwXXyzQH40/ogP0OTsbTtoIl0+25hO/GI
R05OnPeYYjNs032dUIQDDUuxgT/nHpj/VTe0x6On39/U9w4MXhsuGlXwOBTW3CDbeHdXyVAykqzi
GWmzlhfy0L7KYYk8yxi6A3155dqOFyi1AitZ0zFzAUBy1oy2v/vDF1l3tPfXhBIYIDs8N2ia75YX
3LQyH7uYL9K053LQD8tiqgdQ6YzALWgoZLxDxjaiM21xsTfqzt3hjck3DC3+Ihp+vSYGK5zFhgVE
o8366zWJDZqjCoVdQOiJ8RjFmXOxeFJPiDqbTS4ie2dH2qsLBuxEuHrzB2npP9mUaeNq7Jac4QRK
+l8/vWrC3k4bPn1yw/ACVZGojkL8iDD6S0f1f3nE/oUA8G9SA9ZP/jt37T+Ej2ax4/9rIMDlbeI0
/vMhXFv/hR+HcMf6m62zvCyUNbiBfj6E4+n/G3Z+bpC10uwRtP39EG5ACtA4f672OTh5zCP+fgjX
xN9gWnBs5RjOW4kz13/jEK7aSMuhX64hYZhhYPv9ukrQR2oJ+35zIZkFk06DcFu7zkST6Z9JCtJR
DyoUKShTdFPZhjmhDX9x54B4wG5BMtfKXiSm7b3JIqHAj5FYynPVNQyPddla7r2I6PYfZpPz13Ga
sRuxabVTp3hpSmzsEdhpD58kAv20Dok6PJN/CrF7b/5Q7TUGfaUxcP74J99LVw2zp2WsnfWxz7uN
A1Y08tvEGaWfpRn5o0z5aOV2k8HoLysmFyWRUQD8yhm6pjfNnGUjjs1YsY9m1Q1a8NMau/m+o/18
7n6vHCdQba3UWQq8TnkDuKyQn+shrWIao0y6dlrUKZ8Oku5eeGgQGU5e1OAbBotdlG9VFQ+3GZmG
eI3GpjP3jZj65A9bzfpRP+25Gi4UbQUjwP/jdv4DIaGETEaQojae9NCWPTKHossvK82fyNxsSOuP
CVKROPrDFXhXSKyfusqfAfshOtad93yXEkGZhT2kx8AHDn4zLG3jeowNVZXJ3mI2D4vZpqqnQOmf
dhUOJtWflZQW++9vxLt9lq/BfcDVTlQYvktefr/eB6a5eUxmenFC45Flsz9QCtCkbtwynv5QOn0D
Fv50oVV3rXvXngeHToT5750qGXo4vaasOCeIZIeNSlk4n4xacW6USS3IHcgQyZyAQDPMkrRfRm8S
dgnPNIuHdoM+rr1ziWGVp2jNRd/mJjG2N2MpE/Pm9xdlfcv+9EXXi0IEJHE3K30HK+y7baXAyya7
cmxQ6aa6cqSPbQ0HUaTT4jU1GMY/+AXWNszPHweLcL0e6JlZguvW+Os9aEKEEJHQp2MGyGfYQAhb
b7YWW8apsBlBPLYlE5DDjERO7H//S//howWhOnRX+ZEgMfivXz+ajEniXtE3Hi1FS6edA7duQy6n
bl1XycIKUDhnthRog9L+Yf2/v8a0RNaMF7HazOkuvvcTokrC0m2U9bFjzqH6TV9w179vR7E1suZ/
/0O1tb3762XmHaat8YAMs7DLkCf062/tkpqTv1JL5sEKJ/mIBthXpsSz3BsRKM+AHagqfRwti9+6
qRWkuRSngsBFk7zpZr427B5CSibcw1zP+caGrsQgonJOIXrSYNTL0W9hmHgEM8pjLgrjGS7huG9U
xbobXVBxE4mDgTH0Vxz44/tVW1wLL3dDTHor7SjJxFFVgCYobzLPO79j0vXV7cP2Uz10chspWg5f
dzGvWA6fCnygO1PN+gsyIsevTVj6jM+1PXC/wsTDoTunFn/Xzllc50GZTOc6qdwSkEAlSEUBuKIC
HzgDQ242qN4WOPplnnFR9BJaRPJoWFp7F9tkRs+yyLbVYKZHC5X+rgyLx7HOlls56lNgLRwyJKPt
XQ++bx91VfxaD/1Xuwdm4Y1Q9H13PWyGo7JsCnTHO9edhI+2SjL/NpFdgzyrrxgAw3XD5gzUu9b2
PaIubzTV+gkAJBoNa8oc4izK9rXNBn2NQLG3pRlWDxGWqmBRw3LD61nDmIfw3ZubFtkIhoKLMLOb
jkTGW9PpUZVavXbrwHO5k5Uqv6IinnwnNV00+ZBVKOmB0t0aK+Da5puAWIlWPqgJMD32BvyVL2bI
wNAH0kGjq5rN41T3tG3jsN+Zs+XuBqtGBlQaR3pQyEZEg1yFOpbGF/9YOXQ9nEZMB8oJOf1yJpBz
eAjhsn9MZQl5je0hvc4Q3t1rZAhegyiRTwWZV7A6JYJKJvOnxhIY6RJndv3ZFRqZyIWj7RDVxwHz
1b7y2jW+b4OyIv2cTeZJ17q8szYYH6MUGbnSEJ1230QKi+tqgosyHKtw/oyAxfQnq9NgNc4dYoZo
OknOSB/QISYT+OIi3ccY9SKvT+x+X6ktRgE1/2LMpnaonW7cpUZDX4Fo5avGVmB/jkSj2ivNW21Q
Qk+0pWoy6x5nsSSwJblDUiz2NtcTBrNIkLfpYGeernfSb0lAuAhEIOhGNBlgr6W/hdjqHuXjmRSc
3J/t6ouFEMQbgV9q9Vzc09B9nrUMyZuDZ9CGiUdbclI/grbcSbMw/D4a6vMcDSrk6eE6JLh7h4N8
Cow8QyxGbGKQ6BnmbiWEVznCBkJOxmCU+eCySqfcHRElWHWKusI3OXf31hIWV0mTRDcoq+dzGhlN
0AKkOim1hZ+xs2m0+MvYDo1Hh5PnstaljEB9giD37DmvpR/G8fRmfDu0VUPmIvGc8ouGnYPs9HjM
8w9xFubKx2SNFuAvcUYz92YXTOildhG5fdHCVPvacOfgq4CBuytBflubsWz6/soBVmQ9u4hXwycY
FroK/WRJ0uQoGb9kX8HmSUyX+txZ99hK1S+tgxaVcnBolxspnGja6YnTqRvU01q+/f6SLhVrgGgN
TFGKwxQLvhVhE0YwIf5VE18hnS3xibdok+2qN4ypMWPe8N2AeHbrppUeH8YuDx2/mgv+BmkoqCiV
OSHbiCBMGxVzPTjnqFQX4XdTmWRHc+YSlH6FM6k9Q8ERpL2wE8PubeigUzZrLfvK0xBnsGWLUIda
WOIHWHyD4IUuEOyjll/Z1SjOZg1O/oLBpVluhNrwhtWVcQnflpnn41LUmXjViZwyj9DHl8fSZYlF
JFe1lMeWFfFWwoARmh+mRuPadA57h98p4KkWvaoJPDRCCzELpE9wQRWN9BntAvnXWo9GrCiaKDsO
MfSem76cHOuhsJwqp5Xsju7gszqlidLIqR2PGxviPWh405dvJYkeOLbJSK1OOtij+KC6so5Sv1Cc
ZEQar3KH4sAuE2CM28S2yovVj8ApSQkx7nCzcb/PjVrOwvIVcCWA3zVApRnYm6EwXNtvCAdg72KX
R344G6PKzR3KhkRJ4tLKHVxM2fHsS+KQg9JBKYa8NMtqXNDx0ukM5zPV/oJnzomLtSO85qBMsp+V
wE47ae/MqMmxosaRnW6EFNmwI9pydDwSWJzqbGK8gBFPzqx4cslObt8K8PHDRnHUWnYbCtKUt+XI
f0w7jp8pgNuo6pP0rNMZH176cSwx1DcM0VA8zjKsxJso1FUeYCyh2Rsb0CUqOh0aNPUtsiB1ObBJ
iu4OeZuj+SXKFvaxuI6Sx7rXMY3Jbl64UrHWGLjg27lkywqHAv9JA/1tFl5nNbmwvZFDlSg9whjR
PmIDU9sSlwjTHCSaoWgqUnK6edV4YO8Y0gelceNnO0q1QEnCycsdt5E7gBHNIWrzsPOHZk2HNczp
xUTT9ajN0j3WZYykPtFqjB2a9cQB4rkBInfg55XbsaQeBkOKghQU0MkS4Zhvm0GdQ68uqv7GHabX
RiL7zluR7EKotBelL0KcAzPrjJ7qwZpC5V7FSQWUv+bdMhH6ZUHL5CMn9ZaM0XTjdq59ndgSqW3i
WhtcjLC4Cd70Wpuhuhe69hA0i6y2GDbd46wrQ1C7EZHL1sTG4lRTtlmk2ud3phPlG0dBw+yt6qUJ
l1SaH2PHAcs8ILm+2KSKZQe8P+pBx8+4TwoYoQZNwSAt8BQn8fikQfOzPXLbOt9dibFqIcyTnNr5
KDABnfQCMDr3JD/JklVt9lzruK6Ig2EcZX7SozrfGWmIAWoaFsSxQ3nomSDcIuiZPAfnz6Fdki4o
u/RNLEV710QmATrwDpD8YK7Qpiq+q1L+uk6jU27mg+b4pXDqc6uWpeHNDDWv07F1qRIMM+KFt2i+
2/aa9E1lkI845loUakjneOdBpJh9A5EK4Yn9qH2l1+ec01kYT9jhsbXmZZX7Xa00queqabIdkq6X
HqfAtgnIwDOfwFTP5tZ2o8L5KFqsfldkjqSd57D5cj42u5QSsINHW5pOqXt16bQUQ/qABnqhPMDK
mg/1fcLL+gitW/9kRFV4yoxRP+hTXklfupHcGTW59J5j6vM+66NZ2bQVuDEvle1wnKIeaGBPDxbb
DAUVv97B1YMs0qstO3so8WZMKO2k/pzQbn0EmD0d47ar7nry/Q7xesjbiHnqDmoz0Wpo2y4JFuxl
mZ8kptiqVl1bAS5AmMWDyMIv/TC7T6aWNI5vDXWvegNiosSjweOWXos9t2RWGVfE06T9nr/YIY0J
BjNZaT36uGmye207tEN0LMDPe7Vh8N6SKTw5ONdtMvhiqIfznLTti3SS7F7LMSoALB6WZ2MlPkCj
ydOtDYbPuHJwGoJ0UYtm9AGFpegweeyPxCR3jz2tiVs29DzmH8jT63YK830/jPVmmvBvbzvEi0kQ
pQ3KOAUXPLhV1Rq2bjFPl8iwom6fuvE4cn3RXqFXz0zFC+c0P+lzpARavEyvWGhphaJIuJdD5/qY
SEqf0R16jHYi3y6Mqi3xu8kDo5FXnDioiJPWlD5gNuOZS8vMbIZrs9GrRLM3KPYsXPHxvIvirjw1
nJt2hjUQIGbYBrq+No/llUt9eNMk6vhoJfZYsh2H4yNxhf2R7PmM2I6suNRlcVGauf88Nn14sfLG
uUZL22/VaTb3gMvwkBmjjTIviY4EraX0mDIBUi9L2/OipiyxTu84U6m9sq+tor02q0V5dTioTH4O
/vozD6tebFTDKj/myVy/Iggbd2JwvuglBSY/Z3CGQFkMwt1JguNwlbjpXiQcx4rWAZqOuPKNLEPr
qIw8F22ZaLu0y5fdLLWW81XZXfQ+bwPNrD8NfTY62wm2GkQ2qd1bnII3sijiPWfyOihn882clHij
dcUpsodoS7a3e6uGuvoAbz48kvpk+3rrjleIzYS/OJXuhdbSB4lM7Q9mF3ZXSooJ1FH6eFeJDOe/
qO2Dqcp6V4jODLQiUTe5g4JNEc1ZY1pB9YPzkPyiDksrUnMns/IjkX48I02pfcTzpm5r9LIHLNIq
zL2cdCKn24ehZVCNMb42tgZRgtSikdg6QL83i5p9bg07xuOlMGNAAE+h08/70grzzWwNHEdR2wfF
GlG6mzRj/DyP4rEWbXbMOnJdTNJ3VyfDHQl29lfOWNW95Bx5hWie6F1Ef1kZjI4y3oWCAnnjdEN9
DZOwtC9zwdMF/iNymO9MapLgE3XMwWPSbhrMomfrJilN5YHRl+vsAFQn6T4t7VR6mFzDF2ofbeP0
LjOZ2SruVEPVP6wJCrsqqTFXIE/iUKZp2ZMD9B9XH0zyrAzNO5UMRbp4bn5IKv0jg/P6DkURdVQT
Qqmvm/EIQCNiz7a1U2jNmJeoE+5D1ZF+WmGxSSaNks40nOfGAoDdGblynaT6E3FK+t6KZ9qVah5b
aPLzy8AEm7zQ3j4RlsyXkHXxma0MRXmsTM/VUBOEKIjlOiDBmTcQprANYC9RAnjc09XU2vOZZzv3
DCnc89TEFh657BNH4/Q24xgCAaDRb0tG7Uz1IPJMpW5tIzWiKGOdxDQgmuxQYOiDd5Qn96lbyytU
dGq9lwj5fWQTxYtolPpD3TTNlYAn4mt10ezzpFFeaaKxiS/M/1nRdrZ3dOLHaFkv6PCNUPvajoKk
CNvOg1qIKMjpYwWd2yZg4rPWwIyV2R2nPHbGQFRwlfokBgOYVc9x32Y3epa3d8j1mDwT84SJFVw1
Xsrs4ibUZipux31dyy+JyFrCqZrOqnDUJfg47awm0yEVHn58DqikJ2usP2xGAdXwK2YbIgsSQPRe
qmo34NmqIwaUeLUldCdDNM5lkrq4otdn3HZST/HUFba+l3F4wm8tkFosue1zqokNnHKasesTZZwC
qFH9fZw65fWAgPrVzXseQCJpv8Y0NKjsQ46rI27CDY268F6ovXpVWVLX/Yma8FwKvd+2SS1VH6W7
daxD1QbK4I47TB8HqdaaF2HKA7nRmQVKQW0RHkf0/m2gb7qeJuWmnGS1yyuxeItIrZcuU/XXhV4M
aK2BfYx6nwvmdPa2pWQNuABvuXCf6yjD2V4I904sWo3QwE68OSzyvTZCDdWarNuNTZseItE2fsT4
dfbaTpvPSo50gDraNJ9VvelvV1MzLRHT5CvYJ4605iPht9Or1XXlll51IYLJaBdOUXb9sYjG+cZp
ZlN6ioKmH5sfI8sN7cbBg7mfv+QLA82PsE/QHxPFILdamfHDyrYSn90imt54WUof9Fp0hpyU4qgE
deOZ4yzuBwFuA8uPWp1ziCHsmIDDat9wonGTVDJLTrSMwugcWg42w4zO0Sd1jGp7b7DZDRuOXeYz
GKDxkYCsdiR1AJ+NUroE0ll9cwa1i8rlebI0OTaI8oXUDQR5veb0dWFspqQDCktpOI0XerHacyp1
kktq8dzypr2obVa80Suh5KixQoubrNeaqQox1CBNr30mmkp6lN/OMG1MZ+AKuhZnSdxzudjRgelJ
wFoml1eDTZl0InebP9UBh5WXJnNIKFjmkP9n7uIQ7TWDuKXhCVPtVuYY6FX3ahnQym8g1An5ELm9
uOS9UloXVCSq9TKUhp5dlnGcEc9YpMQR06z25Q6H5urbXhqHf2tucpqIcYLx5eziMjTvZt2YmEyV
apFyT/hinBESFOViV387PrNxh9NnJXazHtV2aDbhYwt2w9h+T55zsNwXb4nb9cudvYAqEOwpMOV8
4BRzu1uQE8ToDaMlPUUCDNONofQ6gX9GDG2D3oAe819CgxBBpR85DZvhVBAGcXDmZEj3K0rsKjcN
zvFLaobEvVSFQUszXDg8DrPR2TCT9c52jvgl9OlaN9b05AzKuX5qam1FhRv4YArdm7uK9kSN8IDj
L/CH4mZclFrdVjZR6zcyo5Y+NEM+FyeMzLS+VXdE6z+w09CYl2E0PZtRWjrC1yAkVAHzk1DsHK3X
+x2lKc2CKJtU7TAnYHB85ldrRo4w5+Ko0l4YNgIxbHYZv2FflKStOQRJKvRDzWgdsMigwjZExJH3
89eFsNOlQja/ONZXGwVPlfrT0LGeNC1exydVxSoxlJb/xL+HO81Uc51zaW8tTPasUHTJOcdQmp4K
BGwDHixK2w9sxql+Qy2UtlTIWnOrV7n2msXI8Ruv4LTWcoYn2i1IIo7GPDk1o6NwrWVUCxlJ0su1
sduaQ+gZrmJ9bTpFkw8/XJW5dFbnCLbVdbGYALEsrze1iuKpsFGegZxAR0FU5GQ+dFoY0R6eZqf2
7GVMj3oX2+RShCmblNb2iwETe6mqbRPWermlTJ7TQEx6aXpKZC3lTZqm/E40nRmNxUUnAfWYJ5H2
IUztfp68LhrNmDqOeZ5vsTT2vAJH97xQ6irBOqITl3LpRENKhlj021h05H+MCRKPOMT1QJvLcbcA
Oot+26gLv5pmh3vS2mFyPPEtKT4m+ze7AHPFSUaWzDJtE8MakXIWaRluxk4jInpsamorNr6J5Hcp
6LcJW9oONR/TwSOGv8U5msRGxgcqHikXEB3rhEx8u62tAfbgXs8Ht/AbUDrNIWxNFaNDpsjlrHS5
Jb2qqHu5nYfC0QN3IV38auwaEiCg0ygnFpfiXg2tqA54UO32TpC0Wr+6nQYdYbatbEcjO62PHDX1
+cRgbABr0zpWuc+x4ap3MV6QcsNGaC4bF1JgeoUpznRpK2hdeZlE6W6wMNfhdqHYp4YtUdmcORg1
pAGp2UQkDf3j9Gj2ekJzV7jt83e/+HfbGm2a3vWzaam6zwJhWL7RhCR+HcvOTVRwi/bYENvuC3IV
kVGUVtzuIWoLfOyGqT/becHzhtmHw5S+RPUXg1v9So8oM/a9O1Xz1iIHCKNjUoXGZmZjQGzJE8YW
7XCo3+NcYWn0aT5/+v5w9q3GGnVQWTV7FW5QnOGBAku1L6W2ZoRbOo1B7J5Ld9TTwhy3OYWite1b
OokMhYhWDbK0S0+49kuoOIbRl5sY19V8tGa9JRtGDavmlCL0AedBggnmFlJ+Us6VfaI5UtuU40L/
ESZ+EqQsXHtr9242+Jh+05Oc3SY62Fi3vtqdOsZfjcrUFjrPemilXDhBZ6chpcY+MhQpig+iHXjm
E7LQwcG1xWpKjSrCqyx/MfhxN7ou2ThqW+TZTl+KaDfq0H42XS57Z/Fg9Tf5zuztaj5yYmeQvdIC
MeCm9HayI68BK7uY0knxCpkqy3TLoJrOumLWFinwqTs/NXM5n/U5Y3zPIKJl//xuhpqykro7bclE
9DPXtoqjuaQq8E6RrDTCvq708CmxY7NBSGc6iubjw81j9ukiHK9zQU/s2p2SuNo6KXyPrd73ibGb
csk8KzYn2IJ+jv6c31AXSlZ44PLz/NgVDoE6o+qk+wWXt7nX4rxPDxw33EdI24RY8QQDEooclWgl
3OFtvCmWrvmkyoRjNzG2mrnVaIl9aBsnHDciS3Pd//6O+D4qnQrsckGVpNq9mVhVdOEimdVtJeaQ
lgXD1P6pnuPeuvq+Y9oNCLBH2eI8BDWN2t2HPKQbCxwqQ8Y7pRu4cSj8GfyKGJoCO7BK2ibCvSU9
6NzKQy1jkfrzYPTdF0hNYb8BWLuKCKy8tXYzdRhhZwixN2qZdx9rzVZB2s7OAm3crupR7/14Giwq
ZW6ySs0WYYzdl3bPstDmkJpYgcZW3wAfoXmSz/2k7NQSxfC1QucTbkMVDc5Ljko4v4gpsz7TZmjm
c6f0QmxSXovygYrIxGJK5bvchDo+3wfinRoe36mSB5EqljznZaQudzj3+EOmxtZAG4SVhFNBaWPx
OS1JIANfgWe+PxkQEJo33id5xgtFxXGae/SvF+WqQ+hQ70b4JeoeXtzaEFYGHa3dhiN0OI1+LEFB
fQ6LNoKBA/+vOjutWVTxuk1py0YhjG6JNxWaaXgKmstAYTyR0DvXcH2civS7pjAKGViSN/1LW0hz
3ISwoXmoGA64jAgSF02Cp9E2px5u7biU912by/qWw8Sc7JjHmkSvkYQjfEIAi2Jfh0X6MWsB0rJE
of2sPeyJKce+LBpHu6L/VDQBJ73eOEYMTWm2w79ann7USKY6GMRuzRFkkY7oMV5d6Efsnqe4KJar
SM3kFy2Z2QEUS1u9ew5FZf3SmnpPypsKieyyktqme4dE82iTRAPrrHRKbpqaApA40Lqo6z0ujqj1
c3PKhvtFpabZqzmnnr1cbOWJQVO3H0d1JtcOYmt6DlFtz5UfWXKekHEo0ZttM/t85cyqlB8iOPmf
8COmzWcV/yznwHGKLbv3SLSbqAGYWRIp7/WFHn2CjTbGH0YXlfwr2X2sjZD2pvuVAcvU7Oc+DuWh
ndNkYyxkIdPDRi5PRURsd3bpIgr5IJRWp97P9LMweKwXdk+IhNKfSxgB5VWIFgOrMUb67Nlkzs9G
n4GuICIujsm+2BJopAvGhxRdX+I4IZILK32Fw7OcG0aKedpxouq0OOK6FjcGEDAeX3tx5W7mK4+J
NxhZutxiHea1WiW91X1Cxd/OCKuikcS1hSnUcAJwXVf7Fo2dtg5ZkuW8tL2uXwHWc/BLgM2cUd2P
HM8Is1Oqfv4AKalJ6I6U5ngpmr4Ud1Lj5biHPcPe3HBCzy6pO1rLUcq8RLlUAy4jOErJ5i45JF1Y
uTdpaAv7yllgvjNqoWKxaIrU2vrUE70xnzgzDENAkMvcP9umkrgBbeCCfPMfht1hNFt6hXlEsORm
6Gm9tHROKyvKgwJNhVJfG4rsNfeiYNKMVwc9he4QLHxsUnq/13a8V7hzfMcMtMao4IkDkfBOrmNS
U7eWbKedrArLuO8FLPXnMhUYc6fYZGjnakzcb5acO/TBzV2K529f4H9ARvpvmT7/uXn0P1FautoY
fiMtrcq+e2vb1/4Xeen6L/2Ql1r636hJTB2LiknLjmr77x5P/gjflItfQeOeUsqhTPvh8dSsvxE4
gqUBEQ/ZB6ut6ofFkz+xMPRhdCB1gyAxVf8r6tJ/cBM5Lvpy1hNavXWFue/EcdIZO7LJsmkzWEb3
mBJi8pF5824QucqxU4zacVRG4xZ8TfU2MXC+SRg7H0sjVY5Q+oaPVgQ0KEuy4aQjmOY4qOd3CPHy
9PsD8D+w/v73ypghFP5urd2/Egjyf24SltvbN5PxJWmGt/zXqOhvf8ePpWdaxDgLsdL+GXgjm+fm
/rAX80d4UclcJluSRhXL9cfCEzbLlX+aBDLXZJWZSMx+rDyBUBr5KHYG9NBIn62/tPIYqv8qVoNj
z9sCQyyvQJRqSAN/FasJZaApUlICxovR7e0xeeYzt01XnO2EUZ6AIOGly0wrVutj347vYEqeljJ0
to5MdzGW1oA3Tbw30yL2eg3x0kizFkVOIEpn8AjsPIliOQJhWyUe90OVv4xt/lXUwkdddRos5Qgo
AqoU7XgvmdIveHIOoyuemLchjcKGE+hDBfFqeXK12vXX/5FGDE+6NKYSmKJPBSFn+8ReJANmZ/Kk
YX9aiBEtMlehJQWHp5GOEmQqQ2LALLf84CtDlC+Jqu8rfKmbNAw5iND39WKCDjmYu36OanaDiGW5
LPOy7KGkwHOiaGcizjdI0q8ObEjyhehIR2bzIa+LF7cqglILjz2VkscM6zhLe0stNAVFn31Szdbd
Ib+OAqmV9fevlXQ6HbaG7qcsa79Ko0dXucb3c7MsThZAunoZZ+sqjgA4dn3yBeQXMAe+CULmihBM
JpNJrz4VlBw3ognRPAiIDdMIh0dnrjzY6RcCfYh9zT61RVQwiRCQTerhSlTac9Ep8LjGF2nNT13H
nUsya/LmIv40LvZhcdLaB1dcE8qT1H4Xot9eiiCN2z4oyvxGcZfnZeQ66Sb3iJgkzxyG26GvbzK1
6fx05vdk7sLBHWE2x70VUashARz6I3zEuRmbbWE7H8hS8qt8kNtcWuDhkwGW+aL6k/jI2cGzR6pM
uK2xZ1TJpxBLID2yvA6iQVcCdxYcCyuaP66tR7Qwxa2lEgxtoQxINAX+UzcxisE4Tw/C6LfwpwAh
msZ0zEPYWAwMCCVoxSZbFXQzE3mvnPgKSiFhLcOL4NA4+4o79AGlb/cA+WmCU2KQ3IV10udhJo9X
ZSBcivCYtiqw1knsphBWcCI4yeTS8Kyiv5pt2pcmIHg/h7XnxQuL3WIYZddaMBqab6TuYRUBCK18
WWCxMlG3tnGjHTWR3dEyu7ExkwIY628KaH9RumX08vLT7vVPBPLvROlEU7n4GjCw8nYkFkx7p4+3
SrUS0WBHOyevaaVV5m5OrT1UYs40Iv+DAPm9Gv/7pxEYsRZQvFXfq/HloNEKisNoZzsEdFmRu2vt
YadU5QeCDZcwuxpN2hNwd1iQ3Yff/9L35qvvH86maiHRNDmOvdvqSvqSNDH1aIcA/ROeKBgKyuzr
NO/SZWSv+XYjCgQgYX52SmgAiAd//xXeqaC/fQMNDIC67rSEmb2z5FOcCHB/WgTqVl6EXpyj2Do0
TeHPIg+qMPvD5f5mJ/tJ8L1+nq0DAFBX7y+S+HcFa2moeMhCbm5I9eH1LdKj+anNrhk8xF5LXiRT
FPcB8azrx+b4lArr0tef9AZqKiqTrGcUHCZbsy9JMUNCVeGjHE5NKp+cytkOeoYxrLkq3Ga3fIEG
V/oNeDR7ZiS0sB+Vg3Fbzo7D8cM+oGZ/TUdUn1F3Iic4YDcKVCd+s5oJTNWQv0w5Gc61oZ0JcGx9
vjiRcrIP0kYjCAwRXxyPr43hPhSwozl8Gi1GgkXx5Si+2E37IYVq5QleYbt60OiuQnHPGRvu8ghY
KAzqJ71h+3T0p2x2HrDYPc3Ajr2kda4wtzAScOJjmQzbql4FAuoPi9tfqpv+ebH9s43r//57DrF/
Vdr/B9bt64L712W795Yny9vPJfv6z/8/Q9h/UXcezXEjad7/Kht7Rwd8AhG77wGoKlTRO4miLghR
ouC9x6d/f1DvdJNgDSs0c9mNnjl0K7qzMpHmMX8j/gA8v3jLQFqB2LVER/8TNln2HypqLL+kSXDh
En/HTTDFFk8Vy6Z0ZfwKqv6KmxTjDzI3CECILCyyBNbvBOyM8JpIQR+X/8AiOKFxwGw4UG+Dpk6l
8I8oTIMseHiwQmsT5TV1k/n3ros/h1GIGA2ImlxaK7boNFfQSeep8TpJOi9aeUft2Nd+aCNKwnpy
gp20yNy8n5SBoRFDLd40q9ESpqRgzNZ4Vi2uAtx53agavkSSqF2BvL1b6+V25IFH4EvZ1Ji74Abz
VfEzzBuiS8jth5GCvxkmO6T5n+HoPLSN9PnV/jjyWK29c/5cEQuZGIPAFfTB6kJTBs1XR+RcudBG
ms4KzoAlkPqS+sEGqMk9beqHCsQEmsh3ZaLS3JR41VD5v0Gf6kJWxwNKU7Q3jXTROy2AhYzZiY/2
6xJ/den++o3sMUTXCauX9PDt5lgE0efEBDKiCZ2QppocFAt2fUxxgtj2DAHiL5DLHIuuoDvHILNC
vXW0Sngj+tp12BmuLHVPYV19HfL8fg7yfQGKHP60r24/Xs5jXxxAGjuYk8a7uOK+SovVcipYzUDV
M6/MpgbteT9wNDD4kJTFXjcV4O51DjxwkDcfD758qnfLZMpkEyRFgnrK22WSO6s0E79svJRrGlwQ
50h6+niI9TE1CDFQE2I/w5eEArQaAp5OpC8WKF4mW+fd1OwjA1X2wjzxzK6jGvInxoG1CovZwu7X
Wu1K6B7ZFOdh49V2/RLkVnnZYJu2xWQwR3ZXpB6MAaqeUxps5oiSMBrxdx/P1DRXq7n8BHR3ZK4/
5Gb46+1qGlku0jSRag/aEKC5CLN2+kQ9TJVp2rXouhJ5tsP0GJWR5PSSrzwFiQHeOAUOLxtJGbq4
TEUvfYkgJH0AdHTAjI+HeYJYhKxeVu5MQ2q+jjUc6cq+KiuRXRrIbHpK0h/meC4xT1AW4Tdk/fpS
8ZTOvO5KqfM05PM3QyCu+6TYjfHsfyqKVnFwRr2wZVXb8zMw5Kr7LV1GY+crY/Cgt7LujqD4aPx1
uG77xTVKe2KrR/AUjSSO3aEGGQMw/WJIpHSLB86hpW7vDKrsYF0UuGgTS4+I0ic72Q7ybaCPz3qG
ja9ighXzZYnK+l5TB3Wr9a19AX32xMH6xRp/vbmXz4FPrQ1pF9opV8Lbz1FknUXPtqnx6sJ1jWZx
gtbEELpcDXeCWysfors2tJEIHK0x35Rl2Hkir/VDWGnySxcZn7tOG66HDjhpwc52QQ0Lr8mKacEr
SGADgsumN5ygRsXSYcrS41jzh2UdoKQIgeArsIHJieJuzyNibKCOYGUoWz8/3nbHDphB2rTU1lA7
01bx7BTIo4FdUM0F0kifUmx/L4O5eQDR8PLxQOvK66/15Ommdsf/dW11pw6Qluqia2uvlNNkn1cz
/BcQeNJEpYFbi0ZHu+2b9ClmH/xZ8yLwCl6KI2/OsTmirKTjTgnVmeP99lOiKFIrZVvWXoPi6As8
sEtyRuXJB1x3YqRVdrBcI7AeFqIs96r2biR/bow2lf3Sm3NxY3QVHLVUvw8IM/RZhwNU/vjtRTUX
fjbmVTJg6yXCekONlno/HxK59uQ2AmVHLxfFQicy0I3xS+VSTxS3TbMTkzyynAxKY1Ao5D98zbeD
SjiJp2M01F4WaAmyVPGFPqBYrurjqWr9sWvZRAN6uRYNaK9Lzff1/JCBhAiBQ6anCmRGJuSZBXrB
toGZAcryG2MYDwMUwkpucrfJku8fr+7RicJ0JZJCg41O+NvRzcrqRW2zb2oKQplhXJoAlptqPLGe
RzaNCa12saO2cdda9yRsjAJb389rr5gxIlPn/HNUpxtaiRBtUuUBpM/v662hg0BSyZtNJi3Mpcz+
el0VfE3msZYqT21t45FOjLswPsLI5vad0rtpGsMNnnzlwRwCdWupdfxkNeV2aM1iZ5jDfAinf3RG
/ukpPf6xEeMiu0dd5V30auJyZeVByMf25R2O0gjNW9O30v5ejxDKxDwixCZ3N2jlUZ5rreZE1Hf0
M2Aytti5ktxTlX2zJsLXYqMeyISNIb5rwWCiDn6hmvnVRH8RzEew+Xh3LXt39cCYGjg0Ig7upHf2
zZMpBbxAgBbS2T5Tq+KRrNz9eIhjU1pkLxeb7oU6vXrDMAPrUn8eKuyGQn2nt33uquAzd4MyfQEO
fN5JJwZ8l4FwAS6Cav8YUayu2sAOc6jLEyMWpb9FLKu/LhFy32R5/60xSmjAtcjR4i4svDfA8hqE
cp2ZPPWNepWa5d6Gaev5ovnWZ+plsGgA10Ib97GIXj5emmNnW1c0Xnb49CSBq8B5QppGzvuu8hIp
/iww6Ry06sqIw9t/b5jVpko6kKVm11ceFhzyBiF3hNNgPfngcU7cIkfCR/P1hFa3cpHWdjQDd/Yi
yBCAYbdZL12nnfm5zcZTX3n5iuut++udoyK1qAOuvvIgZDXUU+zGY61IqaBC8bBNOuLKVWMZl7KV
HqQk3cuRXngQt+4+XtJj5wbPbdQwFhds/vf2nA5jFA1yyRbL1BzGoWn1z002lidKjadGWf78leIU
HMJRDYnMvAl8P7UCfHlOlVKPRERIcykGVQj0YFizt0OMsPmxhdBKD4TgZV8MT9hP3ClNfCNC/16u
MtxkbTxdPl69o7espdOPQsgU09+1j2NudvjClaL0fLygPSkfg+083aGBPR9GweUHm8KVzUYBNJBq
B1/RH078gOVkrTcP7znzxo2UwHOV58Tj5I/qmPH9SuVrUaWPErBIzAcHVwmyT2OVPOll9LNV03zb
4nnoZFC8P/4J9pHDT65MqxgxIFL8taBEEbG9kjIvvcKofW+u0xdA5Xd9PqLqiN+G0+PahKB8elsN
tXaWZcngtT06M5EOs4o8dUMxJbltJj/0FMT7gwZERNH06Q744EYrTfiLY5IcUqwJ6pweV13MV8B9
gl3bS6B8wuYcf/rPkwR0NId8P4524rUtOuOVEieeQG7fVbRe3rSDdEirfP7SRRE5XYCLSS4hxZfx
xUxpnqh+K/SQMCGiH5HQ/dGS+yFMUwwu9JuyFgdUIUOwd4CPDKEriPlll3lQthe6DMBZnaNt1wYP
Yw+qvky0s7EeLwILbFwCidPFCQOcxwxiFFScvNGpLYBzmxuaSFG6w7n43owmNDzB1h78WbsOR1Rw
MNXJt2Ey5E/KbKsO9NHzCp04r5mhqzWWddGDSNlN6Fy4ZgkiWFVgaYC/Us4SWFhLoeJnZojnqMEu
N58OkRSnm6Cx4XAXtXG+9B4OBQylj/fDkWcSeVNAM+hXyTzIq7Pux7lmZ6CSvHbIYyhQMIfCILyV
m+gmsOM7/q0Th/DYgCRc9G0INpZc4e3JRyl6lOKwKj3sTia3RDLZ7UJ5i5LxGRK7gGza/MQU35W0
eJgtpIMAR6CQCYp6NaRe0+eFl1UQZKI9VRnYUlD4iu8L8HtOn0ffOpAJntknNhRd4zbLspeyaC/4
aflloILO98swPSh2rG6MaJyu6Sjkzzrw0V2nmI0TWykaPB9/lnW3Z8mmaLlzTXBLoTSmrC7IycqS
ybaD0muQH7FEedaNElz6LLy2tBI5eguzaD+e4SFX6s9esu71euhO3BVHrgoLv2KCf1KQpb/+9lPp
A+jvthMFr03mGin99KE13HAW1onZLptsdS0CI1juQ/TOqDis3lStKUussMbCU5PsqxkbOxKOP7FH
/zTCXsK9d0MsMAXd0hcdndV6Uq3AM6KGL5QM6udmqBs3zHPstEN4kHHkLNGPGWi3ojGaE5M79tSZ
y5ODSCAwinePDthXTNXkAkpldJZYxkta+g8AwW+mML8xCmNy87i//Hj7LDv63WwNNvGSTlAzWn05
iDHWLLcKs00M1FL9+b4ysq2IsMmEDH9isGNLSyOBevDS7XhX3egmjN9Gyy691DBvJBzAIAxnbqKZ
56XAY1sX91pl3uPWdaL3e2xh6V5AGTAVQUC02jXGYIaFpANl7fFEUpot4G4cFjAuhLGiwE5b8AlJ
8vjxyv7KSFdLS5ESFTuk/iiRycuheRUcJT1mTAYPm9fPdnLQpQY+Jema3hjPWjIGDkwQZJPH7Dky
2z3lpU2eJOfKZPauBArBTYRdbSmqZrtgmNCDrjXDwrBEM7YS+pRBHX/X9ZJaoNQgMgSjNTc1A0Xh
+l4kxjN8oieBggYueconLekMB/uVq1kkmPdgLeRYi6yQpkInjpuAWqN1Tp2mdyCJh5vYTsJt3VT4
dopa3S34kk0fVfcfL4+6nKN3y0MpjSTSxrlaX50zA+XN0kZACgGHjGBKSLqjLglY2cgODB3jTJ+g
TUD2O5uW6CDE6f4rNp87fETmeznUN20XNltRZAdjLuKtItBhGqQKIHCkP5lWnG3iILJ3xeLy+fFP
P/IwoWUGQBLdRfBO+urDtgGWyFhj8UqYY+CO/B4Hyw8FasoYXFglX7WDAn7i7BxJGhX6LPSEwOKZ
dPdXuViajgadYKPwFuroroOM76opFYiSd5kSCGSraM4yF9NTf1emkQLvi8wijnPkD3ztE4Dy53Fo
P3e9DzxGnm/jEuXEsUqrrVygl/XxEh15lZYgQdNQvBFIEq6PXNm0QSU6PfcQd3LqNn7Qcr8F3E7P
u4K7sfxjfibKGgryPTRiqmyPDLpy4l16f+Esgqd0MFk0WlXrG3WMYan51pB70pScp5N8JctI6TTT
tg2hhUz2xRARwlrNqTTzff6AGj4SvAAdKdHwhiw30quzb9RjhNlvBOm0K1EGV2yvDGe0VVoLv6Dn
GrUydik86A6S4Yk5v3uLV0OvyhkVlIowk1OeSHjoWBEepoL+Qdmf+MInhlmXxK1eTUNRJRwCu7/M
Uxy+2wYZqFP1pncP/jIbtEgF9+iiu7n8+auFDOTM7DSsaL1h1OuDj1LVearo2fbEdn2Xqy/DqBZI
HUG3m3fi7TDqbEHZQPiXPkUC9UW/D039yozC5962b7oAFAlNrfMKZ2W1s/6lwRfcJHYZxJ3astSv
5ljCDSIZCBi8lM4WNAmWBT8m7IgdFBqqFnUbrERdq37AtftwYuLv8sxl4q/GXk08lqQoDAPGxq5h
Z9jptjaXTi1J3wQJv+8fKj3+MlrSw9iUF0gB/u5VugyvK2hWg28ASbB6BIJcjDMkx9zrredwUnEl
Cs6H6hqbvz0a/ycGW+by5sVZDbaqiSBrLpFAi9zLUPjuLdUBRbcZDJWqdfpvDrXatj5+mTapYe6h
1QDXAG1abj+lv1Mpyn/8BY9PylBsngUFi57VTYNSR1mZCgekw8xsW5pQLGkVjaSy83SlmtBm/oXx
aDVTWLJUiFKrZyijIwlUkJlNdo3NiJoEDgzqcufXmbrpRi09sUOPzu/VeKsdIoak79SMj4Z18I1Q
hktUHA+V1bqy2u7/lanRXtDQ6AaFsvpo6NioCrbUuYcG8iKToV/ZTeHWaYYHWnKqmf4uJl024y+E
HlAULAxW361BF9K37WVeExgu00TWCBpkZ7fbppoPcQoeQdI+fTzB968ynXvqgciPU1sCI706AXot
S3LrLx+vixZ6uLRp/PC5rbKtEpQHSc8uqhCSabD4tLbiPu3rE8nVcpWtjuCbH7Ba4g449CCPnPcq
AnaTmnudDkVqDXcfT3T5z7wbBhggNxtNinf4w7QyZ7TOWNwGUvcZsXnlBEl3amsCuHo/DkVCAOoy
kSDcidXtCS2fazshhjVV6WsUyT4o3MzcERFAlsy3zYA5yFSOw3bSpu9TGdO8peS3SdRIo/gl3ydS
9dMqysqJLLUHKxrXh7ajvpZW5T0aFeZOzDVs3ea8KrTLeFRvQRwXThyZCDwrYb+D9CQBH6wGp+tx
YyHGl8Azl5+oTzUXUwHsFJmNcRfUuX7uY/i2QF4QEzTbBGHWzmef0yy3a/CICZ7bfWb9LHo52KNX
ZFwUfbTvc+mm77TsPGGkTWECdbYH+UzpNAtNMu3cx6pr1y8+ynMubYfeTvY9TnleLph9ks0/yjbR
r1Bl+xJQ39qM9Hwh3QWOyNres3Tpkxan6QUf6auRmuN9S3bsFmifOapWzkhJ1nC6Jl/szbLIHdQq
q8PQS5DvpLZwVRj43TzuizJNHTsDVQkPsLoNsXTxulz417qeKbimKsAoTTAWukHWZCrtJggNPMB9
+alsuodB8iVHy9VrHLIOCfqXJb091djVKAKAN1DFU7ioZEaG2lxkQmsp+EnT5ZTIwyZMZv8WHbHe
zaO4PqNZbrl4r0sodMm44i3FwyFMkhfklJADVqfySq4JPRd+8gTfGv5Xa+BDqMYXloEMqpzph1oO
ja1utvJhyIML8N30frJ0OESLeGeuKffaFHzzsyF24uE+UvAOQn4qc/qyLtzWSr7nelpe9XP9TJo9
M217o1E/d2x9bj1Ng0c7yMV+AFuAnuOY8QYmk7MAffa2oqEYGiv7Hu1bG4KHa9qThsRWbGxoG2t7
tLWhB898u8GHRBGNrXDmrjC+TKVOVwMAfncOOGesUYHzd2ncoqcVq8WAblR4NtRR80kB5ALovMKV
VmSqp2SBuRGzXpzpXTNiihtA+4urehsHxZfCgi0ITTABWT8Mt6hk+mSHWneQGv+yhLv6OEiBcRao
QXJT+yX2REUXC6exUUSadP/CtCR94+v6gBBgHXs5C99sIXAP2q5Hfrba96MiXZro2teUj2s06hR/
giEbQikIcJfS5ua2wy3Cg22RcDmbiQuPcXSp5+b41pfleUar4iDJaNs0TezFBQ5Itlp8FrA4lWwo
vhmdWRz82Lgjj0ZECfcT1UEv1D5Uvdl+C7USmgH0Ld/Jp2Z4McJQRSpKH/rqzFarwdrghhcj+tk9
RJOyFxQsIIqHLuZK21IaEPiw210K6/lsVI0nEY7KeSUr4O7KFFFFIeZrQIG1OwQSYhR8k1nryJCr
BtVvpSNjAynsp26+MCtTBb9wJ5aG4UINgm+tPJioLvC+ZpoRaxsI9jMwauBlXmBNwAtJe65E1iCQ
qNVd4pTK1ASuls0qvqUFZU8rqGe3VBsgSkFQqZ4kuiF2y3oUMlqWRXktSXl/KTK7P2sUzsxOifHO
zDA3u48mSTnoyPSgBpTp0XfUX7AJsRp37htzW/RIovayL99iwGRqzlBwk01ISlz48XDoh+YKo84B
van8h9Ghz+yWYQRTs7Ln2pUig5qkn/rmQWmMAJWrpB6ujNy4SzRklVoyaJsqzHmShAMEd+xRKml0
5US/Rq/+Bqji7aDou9AvH8s6/lFPpeQIWzo30vTKCuQ9duNn+lxOjoChvhEiDN2uVh4RXKMsIwPB
6KyYSjJ8+QmYjTc3xbllprezjMKGFdX5dkb/dEP+8QU8QrMxc7PdJbLyKAxeDHRxS3cKtBu8z0NE
QTvFG8P2hprdD8QpfGdspmHTD4j3hvrg8uR8VlP+sd2KnwzUIa7nX7ZVf+6X0ae80zeD9ogRGkjM
untszOwxlMnJYQ6RJMslutrtPb7il1KGZxYePBdWJLaDpAN6qu76Vn9GMDNyBnPYIhJDUzraB6wM
Fla3UutzxD7bXd04kilvoZLtLKu7zJE5ExbyIoo9KKhbdUjnVRRSzTq88HPD9dvsJe5ZQPtzWNhu
Vdqf8jzaUes+oB/w048DD7+xyyANz0Oj245W9yKn+ScA8fiVK8PZnKhLsZQo3gQ0Fmv3QpHOef1d
haR0igyP4vmVFjwpY5tyzMPHvjQvtUSoLhuzcockv0EfYG+b3AUjhl13ksJJT+YMb6XJGSbLU4zi
ml6xa/atsfBnvoe9j2ONGVzpSrbRI+VJ0ptbHWXdA/eMg7T1V87U16SfXCEwth6V/Nmm4BeE2blc
15YX2Hemj2KgMlrfsiK5bDPzEpHL1I17tuNQS/sp1c9a30C9k38wan5xEwdhuql0Y9wIFJATA5Fl
AhJ00loUYScTkzJr9vSquUvy8WWYmv6soncPEakZAnP0QhPBhS9TOPbRrZHpqEXd+tgrhVswkqie
Rcl8RgXz58dh2LEyyAJsx2wZ1xICv1Wy4I8+HPWJSlms1hfYPIMHBOdnPanD9aTK16BxPwf6sO+s
6FRO/a5GR/mcLYL6ggFUhq4VkdurnLpC8UtiG6F71iDiiT8iYk5uIt0X6XBl++YNLgkHX6aj2iC1
nZgvCnLFUy1uW0Wcz803OZU27SlEwPvgF5SuyXajKLSkF6uQf9ALKQisLvcCv3cH9LzmLHcxdNx9
vOrvg1KFSSPJD5YP3b41UipJVN/24amz8ZHfixCLlbgl5rsew2u5R44BQdSPR3w/MRksC/Y0KqUu
sCLLn79abF0OK7DBVE8GwzxYiLUSbF/OkrH5eJgjqeDS7YLCQwcSK6XVNw3jSEYcim/aN90Z7hVe
FkqgIeudXKknZnRs5zIW1V1ZWdpAYlVF0wtziFvBWAL7L9P0d+b0Tc0/602JInbe0BTS9M1EaRl5
1xNjL//pd8nL30OvgZhFVvt51LKaUzqdBxH9A4RQefrLw4A8M6RJhI5DcYa0+O+n2q/nvD4zjTRK
dYbmg6f59gMKQTsjL3cdug7q2J59/CmP7RhKCBYnlPQJUP7bHTPORjKWOWUnKSfV1JRbUhTISd0J
b9Ijt4BhKIoK5U/jO65bMIFaKOZMe9/rhs4x7Uc1RSqi0/aYvm8TSfw2Ph5/ZHgQC42HqjPJ59tZ
oUEr1DJtOQdTc2bK/VlW9NK+tpLnuS4pIbK86NDi/VWFZybC07+9pgxK59qCUs2vUN+OnoRpgl5D
weebMzoC7YQRgIDAWXeKfuIkvr9iZLhHS71OBRLATft2qKnE02isq8IL+9k4Lw3MY7JM7Wk+DNE+
MQBxzQ2yRahhmCfaRkcy+1cjwzF8O3Ip5dwNgkmKxjos3UPf0r2P1/HINbPUgPiMNvc01Ky3QwQz
2uTo+xeYULTnubm34FGTTiC4fmKgI7tzob1TtwPRiuXVMtdX12Zm2nWIqknhWUn9Ra3u6in5UUjW
tmqCc9GYJ073kSNHCV2mig5LhJ7k6vacJWusEQNj5RAkrFtzVyOou9B5P169Ix9oyQ/xf0Ztnpbr
6i2oo3RGdpAjByTha71AEw399l8YgpYAxXrYWVS03q7bCGtdLmEle2M0XZpYAmB0bD38e2Msm+TV
twnUMTdDmwsKRTKXtqPTJqeaDkc+CBZRXIAGYAbetNV5BfUylJQzcq+1ZYim0Y++1Peh/PvAfkIh
lTIVB9Ykf/iF83o1lX600Ac2GScX8+c+i597DbI5qPHtx0t2fD5/j7NaMqEHuDCX1PaA6khoBPeb
wbIeKir6H49zdIe9ms9yrF7NRxomDQwe84Hid4uj3a2UhadaBUfHwKfqF5/KNtaUgW4ya9NGBJz0
1d92vrqv6lMhxvEh6ExSQBRcNqtabGlN1ggsgQJwK53FbX7R96fMqI7cZJQaAXVAIzSYy+qylHsb
dKJNuRdZ3p+63yEaHT5XSF7M9ql2/tHZCPpzhLUa/obLn7/6KErto5pYGbk3Ep/8EgCIoX5//OGP
TQd0jIbDFXgwsWZ5K3aR2H1i5h44pCsbB2Cnt7CMRWMWS4sThepj81mCPyh1CGgJsT6cmPwZdiEz
VivfzovTxakb5thxQXGHax9RFDrUq49TKDXiTkbPx5myiyWrXHjxmYhOYF+ODQMExQb/gjksGj9v
P0wKgMTCnZqoQKDkUYyUKMl6EAD5+Nv8MgJfRa08l4LonO6JApb+7TgztXDLT9kAFKGvi4lqYrhT
FYGGdbURpbGTYhBotsCS2zgYlHOUQEXr6ykxIyc3FSeqcjf5nqEgYRuzo1cZ0qO2lxTlhnj4LB/0
e7SqtxJK2rXWOYp2hXzXiQfyyHP8Zgard78JG5AAtpZ7mH1TXX5uddWL5eJS1eutrtYn3smjoxlA
2SBU8n3WOVNgd3IkUHX0ME7AQOAaIwZHCjELKH5GONl8/HWObQIijb8GW13N2Qh9z4oYTA6p1Vpo
xXbCEebjx6Mcn9LiwUhgCIpyFWFgBNY2Fo4G3mhMDgfGHeUQje4LQMRuYYrfD3e5Ov8ebXVC+56a
c1kw2oz3mtAmz5A+h+qJcPP4woHjQF2C13ORTHp9rfm9qNKsBMZiSdNWym9lu9gkdXViKscuNiL2
v0ZZFvbV5Zn2s9wIU6UtF/uObJ/PvwQpxq2i/5vTWW3xEnB0P2kM1GvFxsq+p+qTUaknNtvRbQBS
SbPgCFH8XyUHvHVWn3XKEgc0njT81MzKK1AJpdzl4uBzIuk6unZ/j7bm0oBdiLpmYLRAb7ZjYG9m
+KCTpbLFfxt8utSUltcUmAh9xfVmMCu51GRzYjPIqgsVYZdZpzzej+63V0OsdkLTIZTaSyM7Qagb
qspW0W1CZAE/PqhH1wzCLsEnjxsY/7f7jX5O5NPdyMlTL41QhrlRbEuZrPgUCfL4QFgF8vSg7bBO
8wN9ErkpeEVbWm6jwGdDad1WRcEke/jdKVFbwzWZ4IB+77sSVK6Wi8cPoc6iLKRp1aFp6JBU3XVM
4v3xUMvqvH3pGAryFoAhRPS46t6uXq+WodJBefN8SexQ6v8M/MELlfBKSkIv0y5o1+Zxe2LQ9xuD
QamxoSYEUBeszNtBk9lO8e+diRaSeSuLR7tIr7Jm+O2jyyiLMB/OdeQK69KhjRDvLDK+1xDPWygl
NAAzFMUeo16lqmCe+GZH50TaTEUURvA75HoFqQxfM85TKyUb5MK8VKJfiF/Ex9/ryDAK5TQOLLVD
CjSr0JQuJMK28ZQRaKkuEfcFM3eqLj9xEb2PGKm30ztD/nZhD6xTBpz2JCRjrcwLGjnBJBKN0Aec
cuJTKPFj04FPJmwB2N4Ebf92JwR5n0atjY5FVuj3ulFulMG4gdzy2wHwAq/X4EKQx4NPWd0Rypyk
Wiq0DARpUruWAUYykowT79H7p0JBhhUBG2Ct4MHXMMnWQgJybOfMU+1pa6jFRSbbF/1UbVU0WDAN
fv54J5wabjUnUuvBp2+bedUw7WhJXKOK6SxdABtvnbponv6F4VAcsdl9CGesyQp5WMgqBgIMV6L0
ZNmeb8xeiM1ZGllIcTUnDu+RewnICzegCTOC/Hi1MdBoDbGqyDIPSW9nVLBzmSuM8hAzNK7QLMZt
QewX3eGPJ/n+iv+lMfbXqKvbsDOxrp2KPPNAI7hlNINyQ2muQZs5M/88yL+lLvXPRKH+BX2p40JV
/wvVpUgPX32Tzbf223+85G3UTlffspf//s/Lb3Ub5Ys652uJqV//0j9UYeU/LKqi/LWAWxcNzr80
pkwFjSl7SUOBg+kL1f0vcU5F/4OunYkNAI+BAOv+t8aU/sfSwqKSuLQpVBRhfkdkylpXk4GNLrwM
bmZknkiJV29b2nSotRchqv4YSSI+iS/pHm3FkZL9NM0PGYLsB61LxG4ctHkTBt3waGIx8ZKZof+t
lMS+w44x36jo42cOVhbVo6JJXg5CH+eRUbrXSUsu5ri2H6JYq1yBoLnXqQMq5mQmX6uukR+KIepe
mtK4DQKBd82kyf1mxIfyPO7V8LrJDP8slAyQUwVMawevV/3KqjHNBcfQ5jTlLeWHmXXGF/Dw9c2E
M2HjzGNzHwCEwHIFK26sNCKtvcelAN8xDFR/UkMHGV8REBlOlOvyZ0WttB9znIneGWwjvq3HrENj
u6RrrY5o6YP213DvKQzSt7RFVXun9dTAUyS6twhuzliQwHCEVlxc0uHrv/pZJRy7HkaDlCIUO45/
MNHSb8JDgev7DxwKAw+nGtyC5RsktZVPZt7g9hDN7WdNKpD41wJ034WKsAJc2FrdpCU9ix5Q/QHr
OcwWKmnWz6weKqU7jd2AdF0SfX+1k2/+jKr+I++yGxiPbfPf/7l+VKlZ8maza6lbLwJOq7c7T2ZF
zwMbeSGzsTcRNqQHeZKsza9RfutiuS5f8vu2fnlpL7+V//XmFvh///Xmdvm/K/lrsHz/XKYO8i03
y130/dvre2T5d/4hVaf+QUkUhQRUW5BKgIX31zViiT/4SshqssHBlhKz/ENamvuF9invHyd88VXg
ffgfhV8DDTuSRFRDFuKioB3+a6H/VqtpVn//eqP8ojm+jsop01HkNKBucs1xxa0yJymbsbOY7GQ3
FESaGBAgqjjA9z/DsHUsXLwhIQ6HqXpVc0VuJckMNyCNwP7hsfmcAPc78fi/w9pSdEW3zaBbjYQb
AsdLHPcqqZ8DWvRJb4ntNFrKQ9hY2qFeNnGolMNN3vWR15uRfVEs8MJqkv3HHM/lW4x454dXX/HI
GQIGzlBv1gb8xRJnU2hWWfI1DcaEP94grqpuW0RhHPzsJcfAEe2QT4GCqbn9I6zT0R3rGjqTZU4A
jMaiwTi7F1voQvLFbOTKjQGyyp1mTfui+pLhVdxPuxmnuAkj610Xtm26iWB8X7YiGHcNGD1YXPJd
ZbTffbUJtkXadxfYe1iXIMXDK3x95TNqIi0WgFqGD0Ad1TcN1NU7ERZ0nDNhnNtdiSkWmEzIevAJ
f2qjbnpZ0vnn+E/nl+CchVt06XkxQD2B0lS4kZR13qDp37MWfFtfJF/5IYAXjXD6Aegph6wlgU5r
dM0NRHCnp+n5aAf657Q1K1yGsvFboujhbgyvUowjYSpp34WUPJmxfDWE5aehb8UOGwnKg3l0mRRh
+gUFYZwcSiW8BeEfOgJKD1qjioGhbYBBG9Zb26Gpm8u5wutHG/xxl4RG8ykf8gSjrLw5INELITxV
tION1RHK0PqkOaSzCVAp7doecHUD/hhtjXI0wU/G3/GxGEsqHJJ87XfSADItBvtaaH4IbFaesLoO
AGlmcpg6WLqpmOAYDdYkoVnr39KhitIzhJIuJCWM/H1tK24yzGRExR6zONmV+s+lIX8xBZ+vDCrb
ycLGBM6VPUtTfaY14U8AIOgRhO2W/IC3Om7lfYCaExjUoj6P5cbcT7ADNqOZfretxf1YwQDLLoYD
fkKTY/VGe5nrWut1RlQ6/aTHjmEM57hjhJ+wSU/cRG+lTTxDi+rx/g0L7Tm2/V0zKvIBJG62oVsC
u1hT0wcBZM+BhH8RpiGeGuX0IwZTuqWnBrNqQCIOV3LZrc3wRcFuHselL0kzK6Bc/RZ3xGRwmgSX
Wz8x7oMRhUQ9rfZCkkEcCytDx1hcawAaU0eyrOqAJaG8BbJw53e1OjjAblz0sng3U1SAdp3l28BV
Tf0m8INpP82d/YmomU9aYUk8l7IUOVXjR2d+JCvXhZmMNwQDeYZTuCjxvmrMmxzX64scLOqyk2H4
bbFqxP2iU0uQgZ1kzglWxEN4XnCbYD9kIaGclwGhQTd9i2Q5uZUq05OMZQ/OiS6JyyYoNMSXRWL6
5yZe5+F10f9/9s5jOW6ka9O38t8AOuDNtoAqVtEWxaLdICgHj0wkPK5+HrC7v0+i1NL0ZmImYjZS
tygKICqRec55HZyWMINqycy9JVaJmLBxhjI7rX79hA83k3GrC2da9kqoWew8Z+J27JHQFEhtxQ0R
0pOTFE+Yhh+wQT/pmXSibkjI+Iv7mKCdMt4QiARf01l0/moqzy17dD7M+dKFZI7VO7PBenqjNQpH
c2G+liQOvLLhQeJ10lJsYtK7CHT07BQG0ey8VHasfdFTr78lQks/aQRAXVlxhTAqjr3msybiJRRm
0ew0agcyumcyYnSZXnXGSJz5NJn4vLcY7BB4eIjjLI28slvOrLGsiIqf0mzvB/nyCIe034yT3t7P
mRuc+cGwN4123Jtj5n0tOo6PSDeAKojhbO7SGo/yUA2VezEqmeVkrxkwynI40QP1S7EhJWOgUGEI
ieM0o/AG4qAzs9CUqUZ947tT8aFmhbGnsVyP1eR0D2kB/3OzDBjU73pHyw+6Q3jKAxGXrn/KLaPy
iekiCHXZ+Kmj5JfFb6aVOZwb8XVm2/kuCFoQl7zL3S14g45RFWndpAnrQVhB+3cfPKEbp9irSY6K
IbUy/jv6zqjURiU5uWuFbTzNJilpjYBDqmrVfxpLgzxnw7MOuVWPEdG4OBQa0PaFDKTFiZWPhKE5
4zbvWyP0sbE5WNKj7av7vGK1TyTMBfF03sdEK69kXeOE+pvIo4ZweBiiXgJIoKtpOiZO8mJNcVCH
ihgl9ok6vmwKr7xnjozHR5/1phXWIs8/zZ5zlylGtNh0+tOxRmZ5ZMlMRw/V/mUtZCo3TZ2SL9i2
0jitJIgTKSnTMfBL5zDGUAGbgQ1DT5jP2ZDU7lJfjXvQueoumavyznS1I+/7eEh5/le93QP8L7Gu
rhLHS7YZmXzYssO/poMoSVcnVanMaxpt0WdnkxpY4MNSfXDdYYisBvN9EsI9/zLIrYMcLXzbLTwj
T2pprOcZxlIfVlNgdHfZqlrujDnZJWLIC9TDHYTzVPhKh6Vryysvtd1HyT40bdyeqOyBRxxqSZnk
m9pz8CHsqmSImj6LP/BfzdmoCIvNalIoRyGLWzKm4SvXutmvEYPuLcwGo6eH0JRBzlLtb5NGLjek
wXtoSbB1N1zNKrduYZUfCOTcmr4s7h1ROcnemQXbwDB1p2r2Lid7sHYsQn3NZRS8+kO1DUqiDCJ9
GMk/18a+P83kKx2TXC239SCsTUBM2hlRWstlZUjtAc+KMtRM/UyLMYeFquycG+My4mRZNM8lqZrR
HAvr2ezEGOp9HuxFrJG1WqT1qVV585w0unuF3FUeZ4wor3NNBTs3sSH+zhPxYgbvXUIiym7m2Mgg
91uDGeLR4mGpCzM5zi12rSx/AuwvPmBCBTlSH9U2WVR8sRR+d6eTtJuHbq/rq0mhRua66C00HHk/
wir12mbDaEs+B+3kX8Zjc9LrXL5mds86nLxgw8vgvxazyVGn0eHSjlKkIkxomx3Jn+V+HtPk3jXq
AbFGbbq3lmrooxZyMh9zjIfoN8vKOXdI+4uG2IohwnuCs9/tfBW5mATEHKipOndauqvIaq32czcl
SVR07rbxVLGziXM9qsX2d6N02tAwrPo2IEb0iugY83OKsl+P3t5BcylZLGntYjdqI4cgC4o4CI6r
izzu88hPZn1vlk0ZWo1BIn06lOdkc8nntw0iybL+Mg+C+JloWj8quyC+lgbRXlRwOm9aXNTZYTa0
1A5ZWWIbY/bvbvLB1pPzZbR6+0oXpXlSXYVF+pCZp7JvyRwnUUxOQRTkPo1zjOX652wgUjZ03ZFt
xu+mI05ebXaforhvqURSEkUHzeVdsxDsRpWvWPATkgn8RGOqOpfW+/h2LDd05ahm2ib4SpoTWa3o
TT7XrR70gqbXNk5FrvNsjVHoqFWUMkRkecawRtl3cR3iBJpPuypJ5qNqOz+CAjo+MRBG2z0k8TGt
XPh3UONxXLU6+WyRbHgVB8YAR7uxp+PbH1JpsCBzx+JXFwWLxdsyymdciNQQid7xs5DpOD8AQXfs
b0FDtZBO0v2UOlXxleRn+wAPim+zXXRDPrm/yXacjOmIaZB8Rtcjn1qsIdbciBxrAqNz+ZI7yOd5
GfTjQOV/JqeGi2el34Rd3wTGps05h+4qIhIvlBjwMLJ1NqZk7vlT3+6TY5DjhvL2+JNgCG5sp/mz
VflXjfjPx3LfdeD/6B//XdtO+/jXhdeR2Xf/g3qR8dlt/0XNH77gut/93Wmuf/N/94t/DeFOs2QI
90n0dbf+a0n2fUTOyhz55557W/7P3Ws5vH4W6tume/2mv5tu7w+sC0BIALUsCHXfzO4C/Q+orbR1
CONXJOrbttv+g75zdTDD9WMl/Fn/absN6491kSMY1ldhPc3g3z/8X73kr9puvMje9ZYkXFDCEyjj
mLoD/3TtPb9pcz17mWagIWeXD/GpB0G/Y+QmXk3lLvvOKeKSAHSn2/YBkb6blhhaKxwYl10qo1LH
jsDF0M380twQksJqbE2NZLnaduZnYbSkprkkOBACk0w3ie/Faahju4PBUjdFdWbUVNll9hK7Vv2h
da0F5SqJdbcoDGk+A6O4kKJK916SoKBzzMndVBNOIh7E1agSnvdRdUEemc6aDFvPg5tvY1Wqbb+S
r8FEdesxzTTLo0Ep5qc6b8mxJEdFv0rjFmeVZqm021zN3W1lVM5nmdWNHQVLaspN3zaYc/Yqs/EX
H4gAx1ilTVBgLaXYWyVtTBjzc3hR6WResM95bzuiEE1XbgzGa89KeMvlZBrFroEF9ZJ1DFLCTitx
fyNqlMBiimPiycfEfi0qZz6Py4qUWL8eX2gH4mAjW0vw75EXiZEI2cy+/Ew66gLpz5pxhy7kqoXk
A6jwwUi6m9K0FD/6ZF0ZMDbyLT40+jmOEWf12J1TRbjR4vpf9cTpTglxpfmmgyZDe0ZaEseciU81
TO/qyii1/LqW1dFGvv8Z35UJmaJy84X5o2DzQzVGPI+jlfp9wlkbQwvqxauYWh2Z2RCk+67GoFCf
u6epaCSFdK3ty6qQm06SbdG1o4ri3Hyu7M5KIkxYNLZP7Tp2VoM4Mn6Tr7HlOzhVMi5ocuO+MBQB
lp1+peLegnYU2C+DSl9QeJFOSwCfR71MSIenNWmyGUrM/5sRBXtDDWtl8pzOod6NFM9XlA5Xs9tf
J6vRi1dUZL1W/tTyUGAjMSLHnLnSyvk2XmsRMiO9zSq/PQGkFp+cDm9CZx6r7MwhE7hjAfn+47IY
FnOgnPJLzqclFckONw2576wuJmC19vGrswgxJA+pnbaJ6ui089RBlVrmdwPmTGeT74Rk+dKA+90a
EFh/dUfkcNpkDtuk1bQvjoGNztT2r6rO843ed0+jOd+WAo8gojnhXBmMY1K6RZETjW2m/Ys7VZKG
sK2j2rA+Nq6qQjt1CR0ycYfxWkZBDU3xJiY7lqCofj7ga4zTeCrbXR20KhrR6U5dcNvGBX8/N+pT
0QRfGIXQ5gqz2vZCHaXTFZGgNtiIlnWqGVqy4F2KWfjSwRgJK82zhw3iG20rbWPaj0WSvZBfrz8p
21x2iTmO1G+zrM8K1yxo2c1boRcilCTmRn5nZFtz0sebzmY2VVbuAxlHZdiJyfoIx891NoPRWk+0
iQ4LKFY9yQp+IcOmzgOddsqlWzKNo+od3qZCs1mrMwnHjsAwScOKtcPnPjQaBL/KnYdw8TXzPCEg
YlvEdrnJZW8jDTGDDx5Dgo3XCGOrZjtgKKWCzWwn7U7EhkhQnLlavKGRDB7MaR3F+HKNEScMezvF
pW9FFmbqJxtJsxMtTeYn1zphVzt7Bj3UrMxqiWb3PthyqQGZvbg70mkjG22a9hGZYHw3zfNoH7Fl
QTtooJlMtexjQTp8SKZocR6M43Qsy9y9g2ru5JE1UpIUWUracWKgNV3aVoBbBPGpG7xlbxcdLbHq
2qiwPYz3dNlGObvGDslMFlYzAzumYgUaqgkRAEZAOejJggSonusA56t8uhmoSy7FVMqZ3Byqcr5c
Yx+MbnEjXUzUFmeKz5mlTsc5z7GvyCk+vjj9+oZhOkJMHclWYTDV8dc+oBU5xgTZPyrMTHmDXene
1Y3XGpel1+FB+s1Z/JPJqfHj4WZxwupwpk3s5sDAvj/cTBRks5MNzm5IyQJICJNtXEI8u+K8ysxz
d82jLuoC/adPd+jhuCyLHocqnFpE81jUoMquv7THX9/VG8/123Gus5IZIO84BskOnLzv7srKwdBS
lI27XkutcNJiwlbHh0WM7kZmjYU1wHIyFrrrvv5ksRg3TSlaZO/aqciIubdcSnKRU1quLheBCCLb
qaoNkaYnC68Lytv+KzKSZYOyGdQr+/jr23+zLn1/+wZyB6AdzALhvn//UF3ltTKJbW6f9vosQAuD
XOYqQTT9lja3mt65gTiWzBA20szOgJps5k0TQb7NFhvks2SIqz2av9/Qi39gB/BYVzXSql5wCbt8
R46zNaDQDhLlzitlFyJPeijTytp0Ds1yAnfJ6ob926P4P1buflcU/xMy/n9hTQwX4ps18wOgvRf1
5169tt9WxG/f8ndJTAVLyAkqR5/fAAipOf8bmQQABISMQHDFuddy9W8kiqAlABkbwRJiCx/6239L
YvMPYBFwRsrTt1L6X+HZPy5weM2wRdeOz+Itfa9RgiDfl2nhurtpHuctJdeGltq56PT81tJadP5Y
3/axS8aHz0HcPDI4cM+XpDIPAwq8rUFM41JX1q4ysg/fPMefbGhvhJrv3j2cTXn14OJhFYQx2zuU
LPPa0exsgN9lNOLnMq5jZv5VkdQhLWhxJsc2mbaMlKoDh7JeXtKAowN3Mbw76LE23y0ZqWeN1bcn
LR3a1cm2tSNbM8SeMehyJDTewGssSbNjLpZOrgW/zUkpKhOXw1zvol7E8RcgpwCjh1TREsRFzBFo
Y+716x/1h6xZ0MCVwoZnGBwprGDe4W9tqixMJaZ4l9ISn6a678ZdHE8pDgEGjiJZn+GgoS0HX8MU
UWl99lw5Uhs27ZyS50nOTHaldWZ+kyHDPmPA738G3DTCPpHb39zpD6eMBW8Myg6rZv3tPW869Rtz
0IMsPcvHZTrCAKjufSfYKlS15/R3483AYPR+Sie1W9Rg3yyB9A/54kFFFl3ShzFm1YcuFtmFu8zj
7jd3twoEvlsy3BBcR/QDqIrpQ989R1cA5fgTVqsSU7870TUTh5ruh6NRVvsqK4YHyoob0JMYQwca
Owc27m+odX/6r727CXbl1U6P+/gxnATZL9RIlVgUoq5WXuHHnRDgXvlym9vFU8LQPZqtcg6ZzKgI
gM1mIi2KjZfcL7RhULZr46JoFnPbeqN+qTnY1TXjGFrDQpGdDOIDda90NkKb9y50QWZFjnm0Mmc8
m2wjC2X+MrfKwKJazx8wYi1X/KR4aGdFDeRhojGSa6608cQIUV41Y0Vtyjx9wG20z06pNaYaIZAm
Yo9BeK+wHg3Q58Isd7FGtGjIvLiO3LhP7yu9Kc90pV9irLX4G6Asiqqa2MwNzi/DQaig0DbJ3Olh
jlrhsY9JOYI0jmABwNTONuUgg10w6NvAyE+YD0xRq1mmgZeU/Wkk+ejFN4pmnzUwRVpmQpHlJjr+
jMvk8S5T32/H0mnFRuKB/UXTSiNsjMLBqInnO3YKvovM6dIH+HIPTPbmTZyQm7TgU/4SgC9ea9Uq
WUbadNaZfbyVscoOqTOJvWY37WuMcjmvsvrSRxi6a+ahOu8LE/MRizxRHK/VoWrF9VQXVdROjQMc
RvKucEv3gwHcFMlBI6jVXSN8Z6O+xFE0/RJ0ZcGAuhkOhibvLHJlokoNTzUd7Y55wXim9/Py5JVC
Qmd1gxsSyxW86iEDJmuD4KUb42fm/cdl1ocmHHrHggqE0TrQwykbJ1lGqT8Hp5yIla9JKfP0YtIC
9xrIegKPM4wN9BiybjWU/Ju54NnDfJuuEzOl79CUWd25M3DQXBvumaMEIMHU3c2VFLvCaxgwtqQY
Qbkouw16kFOa5kGUlMbch/jpT5uyEiTAZnyIkynSHZNX40CDln1hMuKEgV6TpTn6TPTE6mY7Ppdp
oH0h9g1/mKlNmTOKlymlq3IFD3nBsmjr5m58RpTLJ22mOYingCHiqG7iuftoNKYZToF0Qt+ztFAw
KCeqd9g6GpZEZK802yWv2yhjIVXtZF4Mi3abNvltGTvtsWj9yFZufyiLxQp5G+Od3cfd56J0jo4R
L2djk15XRHjvUriPOCJ5nwizx85lTFbrHZ/pUVYRHRVkfGJmpkKTaIFNnMYGjjyteTENcfrVUnN7
zV6j0zj2qfk8LvhZCaNwd0Yshn22wIsNxaIMIrqS+aDw9dlqMvjCUd1ucH3pQtbkeCPnYtkVedad
5pLGLBGNfWxw1a3pS/BkKodIKgfRf2bM1qXTKIhQTp3p9FLe9ILDUfDRItTzAOLnPjFttl8wYLU3
c2Bnl3HFLCPsywLHuIyUj73TLh+EGSzXwHcVrseWe+M3NU5g82PS0v+w3zmXQFXJHgPMeKdJYT8o
a2nv0jQ+X+JyORdVFd8WE/OgrhpXcyx3b6zm5zlRvbgWG2a+L4JcK/Cl9jMmPyLtvxa8oy8mkk8f
yxuzuikZDu9X+4Zd2Y2Y9cw5nqAjKdHJkp91CosoRr+TfOxrgKq8GnndsB/py7n/qjvLeC1spbbO
ouqF7NaS8UriFvkxaFstRLXylMv5UsVkn6Yt2xj2T80G/LI5T92KfI3CKi7mViuu/SVxHzMoKsSn
jlN9IVBu73w7e24DBlpKSz+QbNNc20lS7peh7NNNNdbnhsdUzfPH4DTWmAaw7xofWuCgSDfbdue6
KSWUDngYMDlLZeQk2U2S9tZOeNmjgHOeRYY2tDKqhh7LWxuFQ5cMmrmxa0Od5QugufA6da5bLSos
9APY5QRVCL1bJBsQNmCKjoCDrK0ikuDSQ2U0+dOYG9m9XtT6V5ks41VgVh/h52cXnhPIA5C1c5rA
ByN4a+bBGPOvgdvc9eVqzx/0T8tbRZUmst6lSJevEhL1DgUqCSgc0rtqPLqNmjDbm9ytbiu4eLkt
/A2G6HccU+m5ZU2g+mRhHMog2OmmkOeuGi9zt73xZsfaIo69lhnDfK0VTlhkSh08WfXRZDfGvsgW
78JOSCkfYBr1ZY/v3Cg3eF0gOFKq024HrKCxQ5nj0JoycDyVpbs4jz/WuLBFKRQG4rXdcp/MCWb8
g3xUTSJejaaR95mZl1uQL0F4+KCioredM1piEhVLO0dGb0+hhYvU3i2ChBfUNrdTMKQHO228W7vz
0yhdmnJXlQDn5huw6iv7pq9yMKfGZn1z8g17rKOKC0HFdz8HNUbhlfd5MjW8c7L7PkdeZMzxsRkG
uVXAdl9nuwLkAyC5ymMPsH9y6tDr4pFxH/a8X+o2K796sEmvm6FJIiWJCa6ZaDAlqvXjlAeyxSRC
q0RkYlnM6E+TuXdoh3gCak86ti8Dcmy/8RP4n5dDIki/1Pq69S9UNmCHV/sJ04xmmHWbCdGgGcRj
TEKvGA9PpXU3Z55i8pjFZU26RtOk0ahltblx+g6XtdIxAliq0qo+1RxO5VUz5KN34VYWei3DJ2Hi
MxZkuYRq0Oh6qLOAxL4mhssG1yGJ/U7WXnVpxGXP/hTUUG1cp+uu8Q8X7j5p2nVoCeqQHHR9atyd
OVpqxPJsZvCqYe5GyeO11sVCrM2VYY/J117NzHsC0onvTEF9dc0y72lgFLkDU1qTLdhO+IJNPA8T
7BWrY4D/kQIsHy7XGKkqWmDNPtpGadz3ShZn9jCU17L22XRnh5D2rApe9aKz9owDrW2d+x4yYkAo
jxdWpsW2dnrSOnEn7JjB4mph9am97ZcZ6GBok5n4EMsjFMlgLhRq+jBZkTLFIrYp/mQYoAkPE9au
6/J7DxME7VjZvY2BnZsc+zQrdgMj2i27jH4BjdC6slwCmstRxM8efAO17UyvkNHgDWLepmnG3hSo
nJnFJBn8xZ2Mz7VKj88L08P6wrXb+iBrd7yzBrs5N/seG0NTH0DXMyJbFayCjzwB6rS+jiU1aO5+
EI2AYZwN1GZLRY6KiTEayXvDR9ma2Xm/aIYKVZxlR9OMrUchdeuFWtva8leWj2AUy5b06xpvJU14
X8D7Uy/0sta+86rxTsUBI0NRP1SNElEcZI8Zzw3jDNgEZn5NHOVju6R+uNjQiylFAVkAS7Zm0X4Y
msG6FPXcXS6jt0DFwGmyq/WCibHb1B9wkMryfY57sqSJNUS9l/EQMyJNyignHF6FNUk5DhNYJz+v
0i7Ot7bXD9WlLDEgc2Ji6/cYgmHFl8Zda95mS0B47JKp4vMY4BaoU15+VonWXOg+Vr21YVYHJc3y
KYUsItxWw9bIyzBndOVJE64GmJk053IgU2VVKt9oQ54dqFu9MJ/luKC5mPtpY6hpOHOtxtGZ2dpp
h6XOXGMvaNav4zi2H33INE8kN7kH22vay7ZQ8+cyz5+nYmjPhbGYzSYVEoSIjJoXNxM0wIsqEkS8
nfmag8UcZrNJrjpoqPssHnB7Uc691aplN/bJVbuCHMYKd9RvyAcBL+JV61Y8xF6hkZo8UCzp3HTs
QhxhQU+ga4CkwHjLP1egK0zH82ve3+pKvmEv/RsOI5lroLBc0ZllBWpmEBuc+92oAsMZwHKqFdQB
eAffCVaop1hBn9RpuptmBYJ4EmBC9hs+FL9hRdMKG0GIQsINkiRWSKmyhAapYQWaghVy0v3u1ooT
IKW68IdIz+v4sXgDqLTa784cm5fGm/rqZhZy/8Y3Q47ubvANV+AOsMX8YdBCXPoJLmkU1aevRY2V
GKGhAm1jS+0LpNHppmjzA+cuu1xcd1+zN7RMeoMf7HvX7rxIaZ2LS1rdiX33hrOV5Qix0ZsLEtaM
bmkP0pbtFc/8a61ncx0Gs7O3RKuHNc6RiqDijQ8NZWyt9KA5QQdForodu6yMisJ/TJpmCWFsUExa
6jVpkxEuB++XMzCojKfytsgL42rCovjeNxeE6/YKFyZvyGEZ2DF0nqDaYf43fWRHWTCvKqJ+hgpG
v8j1SkOGuRydTeDSo7a9nx4SNuAoJoqmj/CQZnAEbXYFZYhBdfFqDIKUGdKKZGa5lz+UY5qHTkPJ
SfE9XIoV8qSkKy7sFQZtumk8Edx6KKcOzLUp72b4wxuzrFANSJdmjnF7fS8XMUXp5A0DQFPruHhR
atZdNxXZ41jhvwwkq1dqM0Fiu0gJZtiYDbt5MBvO9ZTb5prXZm1bE5s9TpwUzgaCQYW0aycyEppw
0/Je9V49yNL1rklDzj9WRdVeVGMwbp2mSClZ20MCuGVrfvEc42jrnOllnhwCZeWfgOnax3Tyx13m
jskDhS0p4UFvXMpqGF/7pVU3y9y0kW4hcV/vrEgPsssssj5ri/IBGucnfUwGwgZm6e8q5XpDqHMY
YDYJ/rKq2SOYiOIiy838y9v45P+PeH9De4Bk7jJc/Gfmwx2UpP+5ekW79KX+dtD71zf+Nep1rT/w
4LBhJDurTBQ05j+jXr70JkOAHOHhBPSdcsn/Q3cBe3UU9Ws20jpR+0t0YPCltzkWtlV/zof/Bfvh
B3wI2wZvdYnybIuNEDOi76GMTgiEpbFtRWMFF1cZxIAFTvOA2NkW8qFLqFtjUZ+oq8ZI5okdFmVW
hrKHf6q5+WOXQSOz3XSOvnmSPxnzvumqvx2XcV9Yq3l4MKHK4L/e3ddYNpNeOwPxL8XIiU1ftneU
fkFL95FALW2rl/GLxqx2k5bLUUp1LGpvZUALEFN9PpDk7ZUUZUr694YBCxGjIjjqyRXWzOWll0D3
tvoYL8zKPy5L3Ebe6JVbp2CEonhhd1FCjRUG/iKp1VAuUSGembS7rk8zrcll3jKmv5ALjpb//m37
R3LQd2jJ/7siHgKMv1kNP4Anx9f6tfpOwfP2DX+9T573BzCm6bs2EmWE8qsL2N/QCa8ati3Yaeno
l403VOUv6CT4w7XX2CQWk+0ynF1n7X+9T/x7vHvYy6xvAGge/J9/8UKZXP67YTNUJ8a76y/AJ/Rx
77DBmtettYPJ3jZdmu6IHTfuTG9mxIgpW2T6k8mIcegOAx5jVhjXgO2BdN0rh8Pi0tL0IjJ7Zr+I
EgZE8nSgHTE0pBJPaAqCPtPP3JR/J+HtwZl1qn8DObw5w3372nH3PrsRzSsxTOv9f78dQIBBuB0H
1rbUXP9YpXF2EQSVSUBgMmdRVzvPIoeWMc/rENUr6vQcanyzsSQeYRth41Wb+2m9G/RsB3Bubycb
h+Wmq4pzptOk9rj9S5uKDw7F95PH5rdBFxq8xKWnR0ZuQcg26VrDZpqns8ZKh4s00OcoXrouqgIs
dzoUydf6UGV7IbQWc0Bt2BW9b+6aSeQXqqqmP/FNXqT/irS+FWW9F3aunyELydVtdkl24nfPgy2n
Qp9TWFsfuP5UyqxFfdQ3yUUcpGozZ1bx1OgLgsheDR+/WfQ/2QJ/kF9hOwvADAAICuR6cN2+/yzQ
U1R4rbbGth/5ZYGeet9hTRcJP5uAMvAo98iP9nqqmnQYHjSiKM9nQ3769W28x5Q5FUArsMEDqCQ9
4j2BQKQY4GPAhhRtsJjJKEds9LH8qnn+g21Wy4Hn8Lvs0vdoEpf0cWMlYh2uIEq4dxAfSo+47xqv
o53V3dB0/Sf6vg+t/9sY9x8/XS6EoRyHjWNgI7bq0b9h/tUSOYazuN3WJvcZ+QIxXGexcLpd3Zh2
NME/Bv7zzfN8yJ3fWMD9YM+6/pCow1hf8A8p0N5dO+aTTaTsUSHF2G1WspFb362LyG8Tb1vq6iTr
GNPbso1aY3mA6P27gJef/fDrg7YC6gyYGO+eckueJzMd1W2FEz/psXhlivKUW6sqlsZt7IxdXbun
Xy8mYO13myOvERUNxpsrhvt+SWcwhPUadiISp9Y5ZFkCGbfw5f2vr/Lj+vENQFPKKkBGyCDr17/5
WPvJbtvaY+jhwQqKmGuDbMxdS4sHl+jXl/rJx8i1XA57DFNB4N++/s21PHcci6Z11MqguoB6d98Y
DggG+aJomuQGzfa20WfmwUYZmV37+JvL//h2YvAAR5bjELtU33m3R7T2gmDS4vKdZX5WhbjUJ/Xi
6d2LlfR7I652AqIKkjw3ouG707XgZcyJInUWOJ7ZhAYyYSaGMiojrO/51/f2k0/hu1t7t8A7vN6H
OOHWGCqfI8E+Bnb3kY9m/+vL/GSb5BGsWTAmMCDuRe8OXFeDysgABzTenu68rj3zhfVQWiiD/L7f
tloOfJ5e+SNUQ6J+8EOf/H9rq4SNwGpB4HN2UpZQzH+/4LKcqZzoJxaB34itZ8sgGqXV/OYnXc+a
78/m9SqUFSiRV7+Zd2cRDgNwm/SBq+TefTJ7p67sHmpOWzW1218/1J8tK14gggHZHom/e8fPyu2S
wBmnV1trkWq/JN5TJpA8mUwsz9A/ovf3zXnz62v+7Mez1sqORomE8/emRIHCzWXKW5zqZH9KAoRo
bqqwsPPOh9T6/Otr/ey1NVGAewZ8BR3n2neegg1yRDOeAYUAgwBctWYKHR9X2WTGXzCV+XhG+42N
Qec/CSIZ9Eaav/k0f7purdWfEb9JG6+xd+9HP8aaTjSa2irXvgo44i8yJuQ7+LPRNPdfZj4W4jbz
LJqwPqRu/ZANSvvNM//pTcCyZ/8HqOMQevdBg2SIxkxrwLFJPGFY/mE2zCscHU7SkA+UdjCh3WXT
OF9tDEqtSVC2/6dh/lmNs+5P79c03jxsUtRYpBy9+xzwcq16BlIKE/Rh3uaDdhkUxMcyX0m3nVPv
WizRhoLxttswT5uCjqyb1HLSSDO1bdcBW9YzAmAbZ8i40eAx4sWAD06t/9mW/WMd+OPihAYNIYuK
hJsk0Pz7N1z3ay9dYOlwcNn3GeFB53ngn3n+jNZpQE7368fy49bJUYKHGuwmmzX63vEShpPbd3kJ
mOu0w+eiyO5Awi2ij39X3v7ApoIQiMQCQT0pl6ZjvE8NzHOyqKfC1reA50zy5NOCLiec6/Y4kXcE
tIPjfqLILG2q+nxKzICsen3co3mLep1WuAaNYd6GorcuvJfO9Yd9N6IZkHVlIp6gmDDS9FYNq3Mn
Np4bxvIqkt0cDYimQoSPn5Ku/o0z+/vPykNpQgPGR/VWub/fjce+Tl2ZNsu2p4HaOk7l304JEnV/
sWOYE/Xv9uX3Rc2f1wOroPOkkXwfK55WXT7oUkEDpzq/ELnu3LZJ7P5mBb7fkter2KSeEQXKKqRm
/X4FloR0VJleLVszXspokenHZcpeOltethVkGSyofnPB968mF7ToA+HYwUSkAVlv6JvKZpJjihFP
MW//F3Vn1hs3l27nvxLkng1uzrzIRWpiDVJpsCRbviHkieTmPGxOvz4P3d0nVsnHig8QIOkG+mvg
g80iubmH913rWQaggU9VnRrbWNUvRiO+iixtVnmPwU2WVvHOdd+ID5cLsyemIcz1fWbH1xdGBtDJ
zvPGbVYXBHuxChml+RB2LhJtKtxHg+6otOWjN/+IHe8DBfEbxyNDhx0QMr1PBooC9D1x+c5ceflR
8rM4KDBHQbkERexcLPJjEXVtwbew9Wu0IuEYWYcqjIgTI3Hr8Ofv/w3ugmtR+/t5AEJwbl6ye9NJ
U11GF5M5MMrWzVxEazg6G+hHMxX0It3OIEk2zixebCztE3bkNSc/DUu6RdMt81bZ8J7o+TfDAXUg
RWSWC/ZZ4uKtqNqKuVY6bmVLtk/LXgQnZVttSWl8Mczpk1S46KMki3fvPItL9R45wUudk/8yBS+H
htfDgZoN8/koSaBr0x8ZGIFoid9CYYWgHreEJ+eroVDlyclMCg+g3lyMQ3X37c8/w7G4zK8r1fIz
wDOiVcdMTVnyYgVQGTZ4nNP91soG85tdhc9pn9wMWJKD0O2+p4NyHnCF2RGyND+6b9CU7LNs3uSG
H99pXnNIFyO16tNyPzZuRHsvQjlUaDAnsFQ2GF3n8s7VmvimmjX7gN1BHPwCI3FJVtCzndf2vjRn
/XNXzUYQWqUfqFgp6g5FjccqbylR6qt8qvJNRgzeuRxIKKwLOB9Tna+doTAOoyW/4O1xj8D8zZe2
E+N9l5f8SCKVfBiDu8IwnurBHO+nDMO7R27l3nBa+1zT/FwlfVbe5DCSg9jP3W1cC7lhM5qFmwg/
xnWW1tYZGh5VEUdvvNM4iPQxdUtpB5XbmfM7H+PbOZ6FEeU0Si6mKBKKXw+KuZaelWZNv6W3Y3/z
kG4+GiIs9vmsP9mN/x6A8c1+kVoUpQ+U9UthgmtejH5tghZgK3o9UWE+2JH1yDv8UrrVZ9XiHEnQ
JNlzu69dAucm7eufh94bgyIXpxKOIlyIfwbUvL7ZPJkLL3ayHqJGFD4pUZEUlbj2Jnf18CtgSyfZ
ZDhhwWtp470zhMNHfN7yIc4a9xS5pfOjlz0DUY7aqcuRfa60LMG6j4kQ2F24zGYpeav3+uQbax/L
x7pz+Yt0u9WDyizF2WqBA/z5nt7OJhYfLnJYiBJkjVyCBTN7Inx1GPiaGpTbbtUkt42feDdeNTJ2
oKIdkA9Gi2oBdcSfL81GYBkdr79l1hWCRnB88n9YtF8/0FiEXQRNo9uGsSSoK5UoxAVUsoNRehjK
qgoDcpmkcGP6aHRp2Cd2vnJyLb8JSQj8NnpJ8jEi4oyzZJIcitbGyB3aIRUkREMnmM7TJ8+JzYNR
9T8yNYqzJAPuZKSCsLVBcHKqiQ2zVn1MA7hT+djvtGQqb1GMPhdCnHU3E3vDKK1T5ZWIgYf8cfbz
F7NAqAkEqTyYbWt8bNzc/TyVfrWuynIRFJsoqsLG3Ve2Ud92meGul+bKPYSa6jxYRuuhG1c0ymmG
mwfNz5p97EnjoVzCSDa9hhSD9XaPSgUTd6eLQIYOYrJRuaRLVoQeJiwzn+K8HB6p2/jb1CKgbxtO
JUqbWkZyDWxe87cAhnkQed6UV0mbtTejRlAfPaS+PJFyh6DYbfv5RUuV9sI+Wzy0g2m/2GOt6rXm
p6zaosVqJztRPY8Z5tYZqR0NapXt0OXNYGy05CYLvekON3u57iuMaFpruNTJpUQ3SUL1S2woQYvb
RJIerTx7trcVnXVz09ZFfSYNsCObri7CdTzJ8RrFfLkBIRzVO1mh7VyHmmY4wRR2PAtnaB/yrmvk
aoj06hlRX7Vr67xMVsLU/LNIRHUN8gloTJMUnz2zjk8EIYLtLSN340dQWhcACMolt5PbpkyRnVSU
dZ/Zy9jwnZsE5BwReXucre6itlLErJb1cUql3BtJnX7To17dTpPnrKcUNOAsBsBO+SiPk4WvyJUJ
cYHFLNGK4zBr9ZyhNplyG1cCQYquqRUYvBjCje/ABWg97SgIRv0+drD72EjoESJiTrzR1usocwWJ
PXkQDoymRugV4sOaGg7Fu9JZoAUAksmXq8yF2YEFtN7r/uhvZRqjf5CwwMD0mNj46ySwvEQhc3WS
YywjcssaNKS6ZsTNOun9HovzkE3H2Z2iO9dh0zLblX+VmmBuZpl8EGgRrmobg2RXNfpTA87+lDiV
jVB4gqLU6CLf6kmhjmTB1Ju6cPynVPr9bmw893OinHo/F9ZYr605jddjCociUcXM8lpM16HWj2vD
0Dpvpee+cRwggq1RFG7F5Cm8eo7GR4ZlRRpjdbRK13+a+h4bQ2iP943G/gIVlldfN1MW7sqeNmg/
uTyRTpy7IqrXM/Ww69CZtmPdDscyFe65LBsg8pEnNo7fEVALcaVbgXX0nBUpBNqxm4b6bDuy+cBn
8qzcxsSagGZb40wRdI3hHvwu9Y+6l2j72e6SzWxr7kOSdi6k8ND/NAo53o+xMX+tMl5mHw3ermLS
vE+pL18rveo2RZZ6Z9AwzjVUyv66UbP7xWAV+OoXGq8uzOWnyk6N4Oc7HdrU2Wbjoo5LRgSkHNXK
k6j8eNy7eCQ3bd5w9JuSvrsOrYFuFRoF8SDoENxPCGb2guSLNTHC9cmroulGI3LGN9vxVuXGeI+L
NTmFoyx3PYX9neGGEOkNT9sidnFA7dveCfGodUxz+TI4o69W6K20ta6hqcsc+87JWxajqvG3Blac
24Qj6m0RpSHa6DzW+5Uxa/NNV87m9dC5EkmPKNksypQYDGwMaYIMWpnXTmL3xFVnw2Oh1VunnOcP
CXrYsysZv1yioW6Kg9+RKa7uhm6wibOIVbDrCtpdPTg5DiTJEgwbstY+ZxiFz0gmq2dDNfKEAsf5
hji4WHf1UJ5Mt0qCHFneNi8wQ60QhgHrHXgQn0rd4jeKsS/O0Hf2TRcSeJih9Im96Kb3vWaHn6M+
0rmvzkmaeXeaLBaXv6rvFfaDz3PTJh+dyZruCj/+UAyl9t2ZXYu5B70aNTRxNicdDJjsybEF6HXr
hm0sDlok1ARYCfCTqtrFwA3wxb2ppGywzvaFd08xpTrOeWqQGOfxh9meuI8oB8dkO+o+DvNCRf24
L4omusNXMfo7t/PVhic82BwRRSE2VGnliJCalNGhxvAQIFN0d3E6RnQDae+STln3gJJmQex6VRR3
VUr2ytqrHdLKZfOY4YFex03j3JRDWH6XQhs/Lt4ALt32w64XY/iRRKsYHZuGr2Bo+/KTpDruYkTR
HCST5DfsWr9JYwKMO//Uufo3sn4XGGC361LyOcy+rkG1hfY1wnH5cbEiBEno4v3NwLODKkiGW4rj
/Wc31dKXVM+Th7Iao11emDYgs3Ewup0xGm3CLK7Nz5rVF/UGq7FXkWw553s7mplv9Oww+GZ2R3+0
/DEXZroG+1iIFc9reHRGc7rFr0VVJBrGNciIMoftVplHEcsaklKhTr1DTyatgjl3hy0SfOtl8I2O
6BBzfAxDv5p3xADH57C0zO+6nnxBVObeRJ3dfNOqjH2iIvT3cQTChUZ6wbBUYmRXk1ae+zjPBt3D
0tbPwAnSgy+VQeGxGx84BxFEXKXZiSU1e1YzDK4e8AC6yRaRGgSEpow+6Gl/4rzTIrPWBE6S6JQ1
8s6x+2Ll92QkaCMfax/p5oGqo2dunZADTiA6jTZ3NbAHtcfiHlmwEYAm6zYxHcjPo5zz5Mlt5+cp
sWJ9xyJdRBxxls2F1fOC2pKvM4794zRiXGcfvs8JcePIwZknaGb7Nhu0Ao+PDSlxFRs1qxxMIaZg
y2xY2t2CPgLPBPLWMISgtn7ugnwVgT6LK/tQomybV2OS13sxJkeP33jNdqW9ZSLNVm7nPuX2so9p
Mv9E7hJhlLK/G0SU7Fi65QkO+ElXOc58p4Z6xm7azvU2cBVbarSkYgdodq+GLmcCRQXHMY+oVcP9
WIT5dojpTSnNFSzIxo+QMbW37WJeVXpubzHJb3NNObsqzoEKhYW38Ag/OVLBl2hHfvJQcUE7jZ94
QumXvI4LbN3YJVLPjc61X7O79vwDmatE2uVGC1/Acw5qKRo1dTx+dJw8OSKPYQZqwulJ17PuhKtg
15HGh6EK+JMgd3uD7Ju49bFEmjt66UE3zaBWsl+b7UD8QrlPqnHaWJF84GPO1mk0n8ETk8atV+m2
nczbzgFnmGLpv/NCARjJHsHajVOidl0SFzfpUE23xly1+a5pqvg8gS862TQM75olAXHGMnueJ3nD
2oYIlifDDnZiv5E3bEcHx29xsCOj9Jno7uxR0UuFPXUl26S+H0wgSZ7Iv4aAg05ZRgFr4yjHuxqX
f6E3nYzWFjyrFXgDsY1xcyJ1br1tO6YNQkscDW5fj8cYFjH1sEg98vecer6uY0+3banai+4lyl8m
F1M77vphUzJqMYdN7MgAWwa1lVnsk0N5ZSjyHYa24h1GYb1NwvyMrF+cNaRgGMn4Msi12IctoM24
9YtVaPgWf3z4apKAtoWUMJ1jiHQbm83gQR9S81ELy/oqK6Lpvk9EcjC7VL+NVFgHvaFzyClVqjkb
oQ9jvqFhOjJ9iunKnQ2w7o01PToDkFLpl/Ie9AGyDrAr7drtDTxZ8P/sazMqUnOFUwGleKkx6mcO
bitQufWJHknSrPxpgjEDK4aPR81CTmvsB+nOj/t4G5ltRAY6OTjoqc35O/6tatgQHEi2/EyKLPv0
unNupzA2GToQqT9LN4s+9FpaHToJxXUXhYMXbShZ9HdtxTl3LXUcPWCshnNfGuMOICOo0WgKmabK
Zs4fVCa1q8y0bJb72WEDUALp4GF/qtDXbBQx1yBAePV6bo33bSXtl7HPf2iytq0dlSxUoKPebIxE
d0Ea4i5pUaVMVRYMBIQgJR+1YzQjERNpIe+TDPKiqIX/DDOr+Jj3GuL+he5VLmu+iAu2L1nCQ52x
fjmrzi29TW+wE8RKyyEMjMCN7hSITJ052belUVDJtavtmGn1ecz9ddHbkDc6HaF7a3sBnNQlQdy5
nzokaDleh53wNS9ct10abofEdPc9PJytM2XV14nhtdEj196FHjkfNrvGRU07SXAK4aTd2jkx4pwR
KhS3iGk6qxHbdM5BUOJG08HalM7GaTxxDGVX0RlDYF9R5waS3Xm7dsaRIROUSnXmbtoBmHdvjjEK
6nDABRE1u8zg5UB0ONb+dF5y0p/mSvvmFjJ66gcz+dJ3ur6bVZR/VVqOvAMKSrq2uuJ+yFR0bO0y
vpq0nrndAmYSVzBlbWsA5jIUvvjgW0iM19VsE0m6/KTWofLSZ1de14hqZZtksSofIX+j9fVV7xHU
ZbKn67pK29dVWm8hFaujTvU6GG0/PIrZzIJI64iiwE++ibyKj3VRcBtRMZwUkxWcm4bzi9b61xTo
Z2I45gadCEXXvd35Y79ix+DSDynDjvW1jroHY5qdeOWUAv1imsf1Nh2yoKEkcg2/zls1JqBAbEvB
bDZsbyNT8RTN0joMI+yVyJycVZmY/UfLSCHPVhqmmbDNGL8FpkAqbMVJy33WO6jmffww21Z81HRR
gsyJ2TBCYaF9U7GekjDXsLsrTA4C8iEakvAQCj3aFJQkqEBMH6I2cY5TH+Eq9fxoWmrI6hCaot8V
Zo5bCscSUe5MSX5W5u1K1+dqzUMju1K5UKnZu2+lHNIQMqgbkiCPNpS+QCvcqybtzoqMqxXLzrrH
VPU1olOP6yp89g3MNlPmUIxCsHcbWUDpqIxYOLkyZ92H4ZXvIjhzunbYzaH0t/DcD/PcsGRb2qex
kQf8Bd8LsYjereUQN5TGppOzsx3nBaVn9X7QdHjZFEyhIaznhx6a/sqMJeikhcQbQdqROs0rzirr
tifqsRyimjLINPPF+nJbxa62K3XMyxWQqJhWxYr45iqox3S48iQVP8PCnxYuhOAsnKBEmsVGd9N0
i1nfvRYmrmMAwVdmkSZbqCWgq2I4996k0zpJxmsCdiJmwOw+BAS4sjEPMcQ69rtjYDj6Iy/hpYvk
Ew/qabLT/WA1wTSCbFU47mpWZGvbNxHJdAme5BDFnOmzRZkn314pF4OAZ2njrZnJ9iiAupjzLOH5
gBNe1ZaNqzLBan7rzc14ZyU1MOYKu9c9sn94/pE0zh4n+u+J74BaEsVHMFGiXFkpttwW19jOJ2d5
O1ldRDZ3qAI5+tZXvid/JZdpH3urcXJsortXFcUiUJdGUBDyjm7PuSVjEbO26M2PvTAfvBnT+ZDn
1dlG1LdC5fUxyY0EKfuUovcS86lo6mxb8Tb3SWmIdeKbnMz8vmUnRFhHJiLO84npfzba+TFrI46S
nNpZRSFGAd3+RnEiXdd+8miMmkKMGfdrALrfVCh3zHYMOYvDNeVN49Y2emObQFG6BsLo3Zme8s5J
DDZRVEru0cbl50gThwV+dV6q3vGqGFTG+pAlT+E0lSzfqX3u4s64zqAan/Ua035XRzt9MD95kcC0
WrB3CIH1XDtjk/NxDc7esaX1yRXjuBeqXZOHzV/O1gB1Xzd+8Qetui8lXE7lcHQJZzEfqXHTP3BM
qmX26FY7R9XtnmDW/KzVMrzu4sz/4paYahFWQp0CLq1RTcsQFDTrqC40VopYd5LHjiIPNhZvDI2v
9uyyQGXCwQXDAZlgQt1iQxyB4ax0Fb+41ERONd/Encs7OEVDXZwK3Zy8jTe77XffmWIuF0vaElPX
7Qs5RTeuWw1nmzX52yil9qFqzPRHWOXT1ZhF1XObm+l91+k97nOdipZb07CfBigVXegqGv6tsUkp
1mzNKGbwlJG9MZva41M0mk8ROuwHAWU+GDFUPrazVd7xdgEKdCqJ92HIxieSurxymyjb0qqvTqB3
w2zLeQfrlJicE17KiPN5Z62VPQ4k28TlvDG49DUAt4QOWqMOsv5pjJFIt1rooxNGJmSBfXf2U8dc
Rf0U36pQyz9g1m/2TWKzq/FSmM/bWhoRPQHOR+M9gD/wHZApKbRDc7NfojmhUIGi0t/2+chrUmwZ
5AmiCY4Wz82++A3r1OwO8OJG2/Yfaie217WZV+s5y62nYjKjjxpbG7ec/K2X1iXmQcPUNl5dL1zV
kWUinzV/XeGTfEpawgU7d4w+MMffU9Fb6xZHYlr+bE0+pFQf2ajZu9qpg9FsJIJjD+sOC5jngf8S
5KqhnXdWys8+dznFh7YcXZoQ2g+4acT8xRUVbvhC86ysLWXtfUyzYT0mRbHRPNwEaBx3fp12Twn8
cT5d9bVRFGuabGg3ZeyoNQnI91VZUxEM8RnUcWIfU259hQ8Y/LzQSOd2/XI7j7DUsz7tDjFV7I3N
IvtdD1miOzs3dtZs29+nUfhriFvmRrHRg7DAxmTw+1MCUvlqEYAeqNdrEIcNe9PMfdmurD6HR0q8
7Drmzx0x05klj45KHyXY9oPSodtQvuqvq4iJwtBD8ZAq5W91ZRIC19tFzC434mDUetjAnFbXVohW
HQbT6N3VlLWufh64p7gYHqO4EFemCeHYaqHJ6lMZ78kfsVl2B++UtM4R+ksW45DbTV5HzapG2x4Y
paE+CEvkQW9N/Y5idaatEEDLwOwzf28NCoujCZ4V/5P7Usgk/dSIrn2irgYEd0imSG6kEZenvB/b
byFdghMcDvMwapSJiUHIrurZqW79KJUBNFX4wwUwtWKKn/7ccDHednAXCRm34LgOvf1LkdFAMyqN
daPewlaz1iBdWe+E/1ik1KSz6qYgIOGDza96pOfyneWJTYuR6y5SPTOzX5xlOz1EnhO4NUf9TM8e
saSXx7acAUEmBYl1nGre+c2/6cDbzPMISUzwozR+L4RRFhWmcDBT1JultB6nBOpbPJoxh4AqBWGJ
UKtdZhxDld9ikw+ppWlwknlrXVdeARHOQPTJ5ug9JtDbvpmNJ4a3RL47v0pc9D1Nvaij2Y2IF6Pk
3aI0oR91B1eZ5aiOsXHCIoJcrmXvCZKWjtjrjhl2HNA11tKFdJBBvO6YufbMiO4SEBqlyI5+CSFh
csZeYvJzHyppviBPf5zQE6+9RvYcEdio2zQMVl3tFbfZXGWoFu0XSg/pNY1I7zwkVnlwa+iE84L7
zWejRD6rL02qRtBMwCK5odnxo0F8u6Ki7bJTq5gG9Mj4Gjb1mfTHfCUqsS3iwQ9yzH9rm/b8lQ93
CjYIrgEXPM3R8YFydGouOXY7zgPlGDBQ/dw/N6mYN01I2IYmW4CFvsjYzeTPHtYDTNpSOF9nvp0V
n155suZo+v7nj+KN8g6C1c/UdB9tA4mPl8pdfypRjA7IRSvNnjZDMwU+2Z1nKvFpkJUO1aDaceMH
5WkJ0036LREOiQ3SHtJ3+qFvhA0IKwwDLhLBkwIV8cWrxWqsVwn5VdtuMp07BzYhvQpzuP15v3/l
Ivw/8zX9ZxS4V+an3yOW/18Exf0yLN44nf5no76gmPz+k+V8+PY//juaon/bBv1/4Er4qb/FjSP4
7v7D5uTqizdQ99AGEm3o0T7/34Q44x8OU5aNMALYI1MFf+G/bYMG8DhEBGhXcPu5NnrTv7E5LfPf
rxMC+ifEzlgTDZTnpKYvaqlf1GGaBzuJYBl3Uwwiv7OpQznsA6L9ANRsgYwM+YF5m2KMp0VHMdVq
DmwMxutKm9OHpK36o57QSYoasDSE2KAvGWtxQxxFpTYCmuWRbLLk7GjSvTcGr/jQe61X7gwHgtP/
rYH5/6/hzmA6/w9Z7ptR+BB//2+rlxjPXfvrWFz+0L89d8Y/EDYuBDosSSjAfhmMnk6QHpI6Zg9U
sXjHGAj/8twZ7j8wkDEUWTaWP7P8q38NRkP/B3+NsPEWMePQTzD/ZjBezmCLLgutIoNxifZCUfJ6
LNrNQHFZ2FVAxbFc2yZW9KJxqt0vD+X2n2P7VyvYpQDzn1fBO8gHZNsI8V9fJbKVsszRrAKkI+u+
A/5LxTFfwyUbiDyfCtxxpL78+Zq/vTNKgYQUMuei/Xx9zbmMQSNYThXkllFup4b4D23h1/75KsuL
ePUxL7dGAQM+Hjpg1qOLJUBFZdeyM6+CUuRwZCyAtc5Gj0kKL3WfdkVEXQkEZJdEVxOhGxN1Cy07
okeh2I0j3z7UOhRtGiv5l8QYCAUcilKZH6TTmSowKhesGxAT7YrNsGbcKkRyxk4R6ClPFtPMtUIg
f1NRy9m3bae9w0Rd/NUXN2cgWSR4D2UuKkJrmcl+makAFvjs2/syaGfNutUMAw+IVcSck7zYeFSO
ClfTAAyjJfRhJxu931tWJXcA2hS1+Nod3nnab7RkRC8zowOIhGpvYAG7mDohw8aJB1w5mDXPOVrC
GJ+TkUL4rJfT00RL6lZDhU05sl+S7incafpovWM/ezuwsHUIRLYsBmjAL70kdmmFEPvcInDDbPiY
OG1+DZX7PUvHm3GFhpeVSuj8w8PEeHGnWqIXejRENO5QSqw9wuyOoA9QpwKUfuepvvk6F0swUmUm
Gy5kXSJ5Lbsz4IVzGLDyoj5hlx0/YomCOujBhtDHUfsmoqaXf/t9clXXwsGBjdc1DPPi+5ww+UyM
myiIFgUR7cAxo+fT5vs/f6BvniNOZ/bdJo+T14Zt8PUQjgyaT6ITdZBg6AOy06XbzOPr6bLa+9s7
+nkpUhpwZdES/OnL/+VrCSs/tcZ2qAOta5EQYmprNbe5+fP9sEF5/UlyEd4TO1ZEgDb/8/p+ZGGg
oZVVRcfdBzoApGNvdGN/k0Mqus6U7f7t1I3IkEmAS3li2RZdTAEJixdVqrFeujK3hplczZYEKESB
KR+1rzSiq39uKv5Tu8ibz4sL4hSBO7rst/A6vr7BkFlwLmi6czR1IhjjMtwUJoWcPz/G318F2w5+
KYKuLx1EriqM3EFhEghs5Bw5VbsVeP7+K1fhflAFs9cEEPv6Xtyk44mCzySTqQ63kxy+jMJ9L/n5
zXEIQjk7BWzO6MsdZIkXryjsIJgxKrkXy5xpBQzUXASIpWYWTzk1uyvq7Om+NuYYmatK6PohhiyR
Eb0zj/zumbocrMHYIjV3jeXf/zL+DbLJbSPkzdH3q4Cx+uZuBgH1zoB8g91YbhdbNV+0jseC5JPX
l0Ha53it4HYx21dw/ymWy7jfGvkAXLN/AHGBVsg0VyZmqCipD2ElPo90TzDjELZZCmxQPj22vx9P
LhMZz5/Nvf5zm/DLvVsk40EKNqpgMtWDFhrazqqn97ZRv3vAngGxEoEEJYxLx5FJ0hMCcS5CjbsI
NG0RGFlW9M6g/c2MibGJfcNyHDLEJQm9bb20pIJbBWFT6HuVVskD7Yv6OLaufGdyXjZHv56EllfJ
Qq4DlaBcxA749auceBm9alQV9CUhZWgzwLDpdrGpkPKs1QjtFvH+tG10CG9/fl9vPxo8aYL5EzjB
IhG/dKWFThRCKi2rwEEB9SyVXRwLmiBBpeBFmuzOTsodyu/0au1riL7ZMbOI4HJCO3ln5DiXz4Dj
puli4tPZYLHZv3gGGufVsivpCRpR/UPXNdpnU59twy40Vymeh3c+0jeL/XJksDl+wvPA6HW52Leh
F7V5phWBtHKZkvZXR5TBGb5nQMLDPs1LlIU5pZvHPz/wN2OX6/rsZRZICJ/uckL6dXLobGdoJP6y
YOC0dE2eL4FvfmS/szpay4z6akQtl2EfzolroZW8cRrBRIA5NoFbVVr3WHveRLJqpvbEzmqnCSn2
2kM3eojzOA46zc3OLtG8W1Cc3tpR+fzMg5sOlpfb1TqzBwff0CAJYUEr/uAq61NuEfWSksNxxdkF
jpzR8pLSmkxsiRBrpKt4NOmnkP44qo0GJPHOdK1+S08/XRVZr58KNccnMgW7DV3GZGsS7rKOoTME
sEqaXYr0JMizMT1X+exsppl57a9fA4ZFIpc5PfKfy82r5rfQqmlyQlGecEHobNFr2T//+SJvbGg6
Z0qOQ2y3gIAITkivX/ZgQI+e0rEImjD7GlXJzeigh0+SRFv7oofI3Re3sanhP5u3lAvt1RA6QawI
wjFTkMAFsgryiGnq+u/tLt7MOMsv49jsu5y5mUQvdhcgs3tkyDPD3xjVYRZNgx/Q9FeGIcW6FxFf
gMEsgGPwXzHj/+m+5s20enHli2di10TZKRAOQT4Qs6F6ewCqgAY6T1T5X3nJeFPZIYIZRB/0+vFH
/WwMusLF5DX0TQunjimIxvbfbtSWG4J5Qy1C99iUXjzK1KxMJMbLF90qEZh4GjfmHD79eSj9ZtoA
CsByj91l2fReTBu6ZteJTn8jaIRXb2Ykf6tyGMQ7k+LvRgV1Cbyh9Fg4LFy8G8dsIvQXknfD5gLJ
D1T5OBzszYQ47xqFhnMcoq7HqaDBw/j7G3TYL1Gu5LvEV//6XWHQTlRWjHkQF1byZGU6DcBmsPd/
vspvFpmldLlwWlB7YVh/fZW5DSck4kkeGBB8T+BxBhQkoPrKCBlSE1nxy5+v95sHyguj+MIF7aV6
8Pp6xjjQTXVkHmh9qwW2SdhS00dmIEvSFTpFP9ToXdaZYmreeZ7L+ediAbDYbjP14PjiHHZxZT8j
CZT40SyYp7zZ2C0S9FnNzYZ+lPzg8FK3kVs0G5Q79aqsqvfCCn4zXl9d/uLTUwyiSlNtFpDqOq7z
EqH06DTjO7uX37xOsvtYTZcUFMzaF1dJkR5UZMhxFd+y9yM7z72k0IRh3FA7FFzdOxPK24fKZMmE
goiC/RJZKa9f56yN7KoJPA9K/t2mkOWngVkBdr501r6ip08aunWj0cMGPt97h78dTAL7LLtRXKyU
dLyLwYv+VO9LR68CWac3zNFEFilXu6kVqrIMtzy55a1+Rvr4zqzwk1D1eiwB9aOkx5aClQzQwuvb
FmY9REkUlrhBk669TvMG2xQ9TVc7jXhavxu8Xk4gjVa3d6OK22uOAQStYrahJUQop/9xzGZvrdyR
acNBBvHctKJ3N9S4tBdShHH2C3DJzaqTHpRgctqogrrz1N3rqQbatkKrC2w3CpHAjARtiR2W3fap
sDt1QEZQflaRi4up8qqqwhnUejecc+BVwx97hh3qEVxWDoTeoWf7/udX8naY46Zn40yxiMMeEp7X
TwYd9ijDXlaBS4jsc8uKjWimKZ//fJW3e1VYRPA3bZON3AKHe30V6MYmeBEQTxoFjjAar8TgQ7U3
iwdvQpGGoMF/Z/Z4W2DEoL0cSbgeiZrMl68vWetJG3sY0gJ87ApLyxAeJx06Kt9HdPSNEFZGOiAl
ziuceU1DQkzrYsX82/tefgTLN5uU5YxyMeDJbyhTow0RL/jL7jzDFHBU9ewdxBiR7JW7kTjpoTd/
+/Nlf3fzLIAM9KV9z9bholzhOGEcoYbMgy5xUyx9pY64DCqv5TZyMw5dh6xLep/BCbSIaEhIlLWc
gz//iLdTjQEmwNdNw2clpsvx+gX4WtzkejyzchRm9ZCZbrLIarqtO9SS+J0YGyC1fHmSMYk+Vpq6
71z/9w/hlx9wMQJAHed9HSLwVjBb7upulncj6r5t0g/aRtp2dcL85+40ArJRnZVgpwkUe2cYvv28
Xj+Ei88r7CYdg5eJyDxRL1A+vHvbmtt31ujfXURAY/hZ3eOfF5M6MZ6Wg8p9GWVmfNv2FsARAj7f
2Xn8/io0T3++UQbW6/cZR+mgqob9jRta+qYTuXGLTcJ754t5WxSC74T+14ZMpAvSwS6GjdkTQml5
NdsoSZBlbg3xByIGuw1dBO26sxNiJ9TY32KKsa8LCNds7cb0u2dlWHdHzSG5FKEoYcfpYkSS7yQY
/e4Z/PrjLp6BchAe+aLldXogoI3/Rdp5NLmNhOH5DxlVyOEKkCA5UTOjtLqgtNoVcmhk4Nf7gexy
iRiYsNYXXXalZjc6fOENuBy8SCDmDrdPjsFKXr9WLIFhWSiAWNQ11so3iPNrosN4+1ToVfZJ00Tx
MAsAtIke7WTZ78MPRgI7biH9Rx1uXboPqjqErJ3lp2mOFVArBRQHy4mOVVx/a61iLwfYG251LUkq
rxqPC8OhXOuh5rNg68PggghwcnHgHO8s5OZ4dHigB4LvACRzvWWbFphmDMTtJCPC9gnZc+UkNZF5
wKyipSpdBn8czbGcQJMIW3lG6IlcjzcEuWmHE+MBzIF9MSBimEI89xy7mU5qMOwZW27MT0MaksGI
qhYdxevxCrzOo2GitRTFxYyjdxcdbaP8DkYWQ9w5L/3b+/JXlXu1MYFcgIVBsBHIzuJh/XvpRwpL
NQ1KKT3x1uExkKQ/28r2QtDQZVg8S3IMaAgnLiVOHxJJ3IHKPlj4btQ4IEtl+FDS6zukXYL+d3HA
y8nXMkQf6+AQZXK08+mXa2L9UzEbBCKmICtGb+r6p/YBvYe+ooOINjigfMoPmvZMp77y7Kl1cJcC
Knl7dZaz/25Ek/cWJQcO7vriQslEgWWJr6Um18NJs6SlQhWnWF0nj8jVmHehNcuUTsw9nbplF78b
GEkOyiuyifHlapfjWDKjoDKmp2nojAPuJgKMKn4It6f3C+y3GgasDZHUcpgQxl3FMpIF46gMovTU
ptDZMhpavlVEaBu0jnUe6jm+Azw8f8/aWDs4SicDdR+di5HV6QHsOkDyDM7G7d+0cVHqlszltRQk
qTau9iPcVliDc5KeFgbnBb8MIhw5VnDetfeanJtDLY6TADg12lqroUTW2xR3mX3a6vGpkBMS37DN
LxDTv9ye1Mbn5L5aBPGYEqWf1QOYq0LWwfkk5CpBfig1UUPWtZOdpVt+7+provxBB4KkHhjlulrR
yJO+GJglJ3Cx6cnuFecNEiPMmgCbLyDe0cfbs9pYP0fnoUHgjkIpdcvVebSQaOGcJicnhNxOA2T0
8WSZ7uyuKA//YShmRt8D/Be9x+uhOqnMx1htk1OU9zOvDGo886SpF7NL9J3389cOWy2jg4kM3Ud2
hmW8+1iNUnZd7+BuqyvDR0xwdc9B3ehkVJgn1ZgjnGu5llFjmCLU+9A4BOhZXLDuGu41OwpeoljX
jxMVsX80KzSEK43GvzUWgYdihDoBHyRFG5b+gYZbyL2ZQguaiqB/ThFuPBgYv3l4F2Z/CouwKbyD
qSNlpttu2sun/K0D1slmKhqMsE4jzY6D2VdYQRtdunNdvr+gqTkuUqEKnRIktVbbXMkDfJt6hAFK
Mfd+aVTmsTfs7oRAU3kysdb2BYU2/0+3Br3GRdmJWdEYW6viaVPU9nkWxSeqLakfA7ED2gxex7L6
nf2+kX2Q9RDG/a/+vr0OykfMReTIAizd1aV0Gjpc0hStVe+6UmDvFalAW0tcW4yBDsIAn90zw3pP
Re79VUJ/BkAYTRiNt20NPelJ7QR4pPhUAznyjTJrj8aIUeXtRX0HE+dIw0qjuMuNArB9rSPadWjW
oJsdnVANUAgB4Agd60QODtIcjDRrA6h9IETw+SiLSxTU4TO2X9/CoDLwI+o1F+m2+l6bZnHa+WFL
Wef6dOJ5SsMeMOgvddFVvKnQewHvqy7fQAouqBmMnhjD5myAtHanohifChV79TzpEQxTZ+s8V0gk
znWMD1MDQur2z3l/BfJrAH3weHK3k9tcnyvDHAddlGZ0ChvT+Au+lOxDylTxa4E0dXuo97HIwjQA
eEHhdil4rY6wAUfS1FojxR61zKmYNtBUOzpXE0qnrlno2GGHsNgpgOyV2rb2PbkLklKoCFBok1dr
rnbQoSdNpCc1caTjiLeRywWqU3fph3M7Vw/6JD2iE5W7UzWpJzvS6rfbk99YZ3IavGttXlFC49Xk
raGD7wj9iCgcZLlGjw7yOmacsHiNnadm4xLDsMQGmoh0K+Wz1VOjxUlkTr9eNVVt7iSUGO/yvoDc
YtuQ/Y1eQIdBUPf2/DZONYKUwNTp/8pEm6t9ZJkFrL6Up3SC8wS5V6kPNCl3472tZbSW9jJ1YoTf
1lqbWgFpYRZ6cuLhe5rHxH6ecltG6t4OvUpJWyRPq3Y4wAkikJel+GI2sNe7WEdjPAgFjU9beqB1
gHKOUn2+vQSbvw2AG3UlWn/cbNdHKdKwdLRHbC/nbHpKbV08JDaUMcCa+o6O6tZi81YsLWjQobK1
/PffHkM9VdrKzHLoRmIx8TJz9FstvWuincvhfTwGio4Oy6LFv4BcV5uWYExCB6YgFNPQ8g10KPt6
3PybqPIz99ae7P3Wvl06fQqYPV6GdW8FTSU5MsASncggAx9uHzFzLFCI13PhRzjDHJB10Hf27dZH
+6VIC24Aqsc6QUpwukTGzCHkLMoYdqcZ+qZDdKv12l7f9FdfenXzLzkBDDH6DAy3Kolhw61Egxyw
QSTlLYLMF9ftEwHoQ2Coxz6yzokhLqgW+mj/IoNjvcpCAGBunuy4wfGTqvtQP+nB+Mmq+vPtvfse
iwtGGw6RQsEO1Aay9ddbCjtnaSLYS04ZpU+8PXUEe8YKFqgSDwczTw1/SOrqaTbU8sIUw2MXzP3J
QvoEOE24V0PYyOuWn/ML7USwTCPg+ueIhpgorTlLSY8pfAz36X7M6+9ZV6UfwmZ4HRKkB0CD0xgA
tuqlZjveIaiDLLpoG+SMaIzdXqBlwHffDtMnMlrAZ9Qur38Q5jGjrA5cPEgy6RfgHo5bVLJA401W
L1At6R5HjvmlVKP+PM3Vfwia+CgUDha7+QVVdD18D8sqkns+jzPgb6kpQsej0DR3YpPNSVpUKEBA
4+GjatejYCdF9CtNjELbxIuoeH6W7Uk5UI023Ixj7yE7hbPhoOdPDcJGO2v8axbvFpk0k84qhESi
/evxxyQPJafEmFtkiBzq0UvXo1sizAuSpShc2EcBE9TgA5ud86wV3ECOSJ6pCX6sB5SYlMCvZOvQ
Ngr+o0At4vROtbO7Vk/vGzApeoHdW1rhMdU/AFz0hJy+yNXw05iqh0Kl0aXGaFKHH8Ny/DDJ4ZOC
RisYGQ/UjIOOUXKC1ezNjvphHNMvuSh/LFGrVQuf5PgOJJpPKveo2ZyPqb2kUnBC18UVAHKGYsmQ
7EuKKAiaiufE7L0qDu7H0LlD1hhNtM5Hhu2SS8qHyswv8hT+kNLhPhr0I27Uz2o6qXCOSy5BxL3b
0hvM8msraefeNk4BVkOBgpePPQhkS8Tb7X2/eT9abPilfAj3c7XvLa0LxTBwEJGiR2VDG2U/b6OY
n+E4H28PtfWqkXyBVqOMh870aqgxdubOSZf3U1JstGwn2Mddtgfy3x5FZxxKDEQSq1BQ4GgNCk2G
WBs64m5gJ7mmpJb/4YVePLBQcKcHABTueicj+pCpmTkkJ72DzRgGcnKQ8jG73F6xjY/DQUR0Aol+
YspfHebf4oBqNNKsoIl7AielgzRC48NOi8BPq72O7EYkwEh06GnpYBOzxtcZfa1Hic7NMJn2/IAG
kO6hCmNftBL7SGTQyp1cYeMrEd/BYSMjJjHWVpFHTqmv7XCcOmVU4e+7oUueJjPYwzZvj8I9SbV6
6cyu7juKCF0uE0We8q7OXSSpTKRqeHNvf6XNUfCpwvpsCfzXe8EiSh2yZe0KcxL3Zuz0B/K9fKfq
s7kXqDvC9QKBAxnsesfxYs+qFnXJqUuU0NfbHOpqWCwq4FV4vD2hX8Wq1T0NzG3hybJsIP3W64aJ
2CDh+HVKJq4HhATRZfNsTIGHMyI/0TOyQeV8jFUrrZEwiFrDmykSD3e1ntuJW0fBfG9Jso6kyaiV
2GjIavqlRhTuI1bn/xjBPB+lsTU+j7GJxkiK9HbtFpOTPSoTAAdXVFaPhbxRqbidmKJ9C+Whw3xC
GfrhNE5mQqxvKROyYWR2PyzQqH4aO1DP5FB3ijtOvFBeArV2EGrp8/6rWcdJhzd7juSPMHpUdRH0
F4NXKL0J4Rd8McznUv1LJm9HmrHUc1iUvUo7UzN+AEgxRlfL6SgUVpk/12Ly1UJVLFS/O7QlSvpp
HwYbOAbAQzX7VrXoxvD7pvFshjM/tXWMPvUaOze/ZpUsv7YmZm2ujbTtF5S8m7+hbraFF3UR1jW8
2elXjsyFv1ngkJ0Z+lGTM6NzncpIWs9Re/MvLU20ReS8NUBBDWmKUpU5RK5IrXR0J8ssX2rQn+cu
V6rk0MxYnbJm3XxXYyL5SaQIQkyUez/keLwcuwmitVXO6qMYlM6XjSk/O7EVy+jJq6Pj1pVCNdMy
xfwFLVGb5kIgRXt2Bxt5wdK8womFpj0lndXOlmolEKVsoCZnUBquHPvfDukyFzr7B7muuruysfWd
QGjryBJ4L9abIBxp010fpjpCbCG3qalbbS4dxkaajxFCQTs1za1LlVMEX5iiHw/S6pLrwpb1pHt8
Gsj1iGVUoz/NlTH6qhJMj/OgCP/2wd26IyihOiCdILkZ686qLA8y7l5MS2uphtkY4+IlSkFmyO1P
t0fa+mbki0hKLFYVYMGvF7Doc6w76auekINtfSnU7Fdkfimv59OAtp0q/41fQLBzL22tJ2QYYDXU
gAlflx/123OYdSqSzuinnooBEUr2Z3/R8rE8odTzg/6avLNJNlaTIrEBpoU3ChTyKlqtg85SCrMh
C0f80XNSozxUVfzPDP1oZ2Jb2RlD0eShMg3YYd0zxvu5btKShN+06/xjgDXSSbZr5SCA0nixLixX
AQZw1JokOgwYm9/XatUcw5ngM+zlPTbKxse9+jXLwvy2znaeCPTt6WWM4+D1Zdmipqnnhz5E11mk
Un5xcO3beUQ3Fxu7XYrGgIIJEK/HxFCZVnPN+W+6zDnqRlQdumoy/NlCPvz23t3YRotzAVIaUIBo
1KrXQ3HthzavGyHvnGZnYOiyHybJIhuM5ZHcUKO/Pd4GWeSXVcL/GXD1nA520o0qAOGTNYPTC5MR
6FGoUyWskQk0iqb36HFKlzIpCl+tBs1rM8tBSXDcCbqWQ7l61hd3UQIvHnfqPatDO2AgZKKEz97i
QB8wIKwoShffEGeSjwnOHse20cVJrlPprFbd3nF6J0ZDxV6nUm9QeaUIAYvjet2BPSF4bCGeDjk1
pelUHkvH9jDxe2jN7t/ZMo/6FPtmWn8OhuQCHuWBAM5jO6DJjSS9Un611OCSmfmzJffemHUf1c6Z
dg79xsugQx+kubZUIcEDXf/IHmpUKJYO0WA2+L8kBXL7XTns7PaNURx8L5dGFFgxqJHXo6RA3uVC
CumRTPbgdp2K8ZadKjtz2dh4C8+Y69lemMacq+th5AzZzSomba4lINQDXvJHM21TvDrG4EI/2Hpw
pASlsyILEDaMEFg1a/mUN/HP2yfg/YlbGpUkfRZ3I52R1eEegq6ZrEBQ9IvU8iE1mvIsJE09kRKW
34VAO/P/b7zl9/x2gcmdiroFGA/fmhK0TROQXOOchkcRTQZlgFrsMN1/EcevT5ZO3wF3QAJzSHxr
J0TVYdPQUNF9WFHRa6VFyGMGcgoJOrBbFFpngLbdE9ob1UdwGkigVahsfoyDRmtdrQw6zRcK+pxI
u041Aq9lod23UWNPhxlMZXOoQnOwj1GPgqs3T42Ve42GwLHbp4HyGlQcFzdr4hGt5qxM1Ae7noSg
wNqhch51tYyRKfpc3zvHKFsE2wsEpWWwyP84RTp8h+Ccf42tsiXgBU9RurWe1P2hnZv5Uke6ijlD
M1NyL+TBzjycJzLTVSRp9qcxk1/hWsoIX2aite/sIkjzc2CUAiF6luqhj9uswzFZyslSJGN2lUw3
qgP68nPvGSIsM1RxtQrKWj6a6QFToexlTK0O2Z0p/pIaiLQe5SAYM8/Cse/rFPT6Cw4gAtHEYhyz
e1pmi/1ZeRisvlH8TDPlHAWdGccFBY23R3598tDXeY13+lSkgZd2sraHtt3ADhKyLphTk5KmzXm7
3myqlCXg8iwHBQP1kmqdJqGUWTuJi/FF4unThG1kOU0IQuuBqzSp5fK7Kg59HD/bAun52JFmVEGb
TiD6sIdG+1XgXm1NwBb0xSzIrkv15frnJWON6K2wHb+xcFEXoeyBbkT+qzBQgrMUjzj4FX6jTsNs
kEDjpa5RYV6BKt48vZoTiOWgua+s4o2defzjYwqpmW4S8hpLurnckr8dU6sSkxLwFvlWGz0Ms4bu
WC3JL0Vc6l8UieN7e7h3zx+xKkUurOmQXaI4tHr+wlYkUSRmFICRlsVsRLa9OUr6R1unEDgmyLDW
AULWqfLXWM3tTtCxLPPVZ1gGZ4r0Wehbv0PNzWOudX3UxCc4/ZGba+EHcyg+KylOflVX/TT0/sPt
2W4OSNuXUNmgS/7e8He2xVDhDjL0VXDK0qJ9MyeoK85EnVUXBuKCdvvHBRdA/TQHeeVZZCL0dWgl
wY2LemYpdyYRzJCho4zg8c5avntOllGIYXhLEGSDgX+9b5x0hDcQMjURKtUlNGTKtlIWHaNm6o44
pe3pdC3P5OrbUdyhSUEDlGd7TXotRnxnswi588GwsOSC9UtRycZvpJhcGr+W16uVsbQt9ro278KE
ZaK/Dby6WgTSwEj9kvAkGBC6+Rz2ftA3e8jfjeXkZSbsBrsP+GuNsRtNvenVeAKwgO/BCZUoy29n
LCdMrKkeU2OX+fc+LIGsTCS4VJwXXMIaBiaFoaQmgYhOQaWqZ7PLtNcqHLW7KmSnNnaM/vjUZSek
HoN7BRutQxBjIZw4ifTx9hnZWF+D9idxL4wN+tqrMKwaE4FhdBgREE8/CkMLn2IDheLbg7xz+sT4
9GqU1aFAtMioJRvGcIDtkAsbJvFUqfmXKg3sHJ4Plz7MxRGjn4Q0JCjxHaZySjyLjqbrBImH6DfW
vMABDkMqY32yUKim6DjFdBxiXvRRll+GJvnQ5jRNADy6sbBqF/jDPUUV89i0bbMTvm7tGKAHSy8R
pAdn8PoAiq7qA0tNo1PTSLo7kMIcU1P+BCytP6i6sUfKe58eLyuIVCisNcobyrofPlq5lMytFZ6i
XvxjxZl6SCZd+4B/O4L2gfFqaFN6BDMWPXABt1SOgsyfTHhW/WJYe/tzbtyrvKNA10FCcMWtTREL
zW5LmP7hyamwe5K0IUQlqJm9QB0of2Sm7tvZvFcg2LiBlg4AmgMLeA12zfWCkzGGudKyUeOmfSnQ
if7ohF3+poAR+KhEuvCKjuKwm1VWsLd7N+bL0JRcOKd0iIzV7qX4MytTHKO/aZX3oTJHborOLyie
jD62RQmxTWPI6ePX0UKQOg9eMsu6aKb4QT3jH2EQdA2ip/be/zSjlHZuRrgn9d/pepxDbCcPTd09
QqFIEHwS3y2jbI5dXrTHEHuq2x9u47BDACb7XXCGS//zeg27rjSNyWENxwIHGcdqLR91YGOn5rc5
CsnjItEHMnNdpqfIGcewC0J0U0V/YEer8AunPdvzzY8C5o2WEAQKjsVqLmmKN86A+hFgmNlDjgCd
/jRTLrnJ1HBgIZOggrazFTanBm9jUZkA/7LurKXIBjq9pYWnRnd+iFZRjkYY5zsx4fsqAYE0pxxd
TorCS6/wemplHeiJDeQApYeketaFqWDrOcvYP0adX4RadqCakh6B/0mfpEq0nqgz+Qh2M34DnDZ4
Qz/qVLx147mf28VeM1WIYWtrxh2wyNwx7fhTQv/e/w/bC3wJggVUsSm/Xv/uJInjoJVkPglmla6p
InGEGPLP/zIIYoAE5MvNuzqMVVoGtS0YRDab9qQlONSYdVHtXHFbH5ooGcYFJRtKcatRNPzGBnpa
fOgZgYpismqvW6KC23N5nzjxpReozCL2A2VyHaHmXerogdVyk4Zy8lkMs37JZLpLGHIgwUON5gA+
DOrEAKp5rsYXdFwsEAJAKVOQ8OdhxC+jTGvQLMWus/RWjELRXmaUhVtDf/X6c6ohjfoQ9rnPW9J9
B02G8jjEL0/OZ3GHQWdCIs3bAslAR483g2qISVCSVM3eKi0DrYJP+geQABcNZzT5VjWceS6x3Etb
yZ/y0nnGe+NBhJJ9nuVc941Ey5+LaljktIOfNKXyn4EeEgDM/fhSGaXycvuTbWwM5PyI7OmYLIKT
5vWihE4z1IiBSn6VTeKAwJbiRgHUmj8dZWmjEm0DoVpEH1ePXVMqMCxmlJ/MTB1dPH7qS4ST3s4m
f3+FMgrrudygnKc1s1DHJTEtlDnwAfyph7qapnOMMp+nqvF4VsGXeHKhjjuDUuJ79zkZltYFbyp9
BfRsrpewiSetNsY28LMOMalYeahQmP9BL8iWj0jED6cKXLLjVk5Za16XN9mrEViYnNS5MSruIM88
wpUlvwK0m17AiUk8wvKzmTjOW9jr6bexBJV8dADZ0gWa1fxjFGnqD6GZuGtUVjeZ3tzH8rcuU/Lx
IHR7kqgitbl+GesRLwKHhi1yzEGqdodMm5OPyWK5CKsxdiY3zqMgdC0NzOChURJnPMRGGQaHoDfQ
vbcltU7AvmThYz+18UOdd8Ff4yBFS8Gn+h6H3ZS5aQKR0VXByr70XaWjJz7mP4tWLf5OqhA5+jmU
jYG2pNGznZ2YvECK/0711nmKETgyD02B0ylIRdUa2eXmSARmDRWQFRPC+9yn0Y/EFpyAMm3i79Lg
KDh3SiOesWrZfTbnCeY75I/PSjlXs1tj9ZKekkgt8GtqOxBC4Fp/jLrSPZtx4QC8NMz6PIGvfskV
+rygjlTpQan1ODhqgHfOUafRo1YlOfsWSfbwpaj05iXTlRmbH7l5sekeoXGfP6RdjjtRbXdyAWCo
ouBSDMFi1WXcc7tYHzNqoy8iSQKMhaAnH+rCwc6etrdzxrUt1t0UOTTpUNtNJf9dWSkumvrgxLFH
TmTUyGmmpArotUmNm0uBM/jwvMNvSjH34tApSveU9FE6nWqjknTvf2RtgriOUMGRxFYEF7vSnRcp
NQvsJwrjU4ZKSe6ivhlgi+u0ryH4Kxwd7RT0tJJLNgUiXIY+2ZkpvaAznH++ffqX031931GjgjxO
OwxxmHf0gbB2rDFIk8APG6RBgwiBhq5U1JPVmJ/+fCSQOwsDFQ0MMvvro0hkIdQ6zKmOIzZyXzXR
z7ZLxZPsNPFO6Lk1JwBiqmwQxINOX8UGZRKGUT9GjERq4Iswr+/nKjC8ppO+3p7TeyQ88FqUyVC8
4e6kO7saKrUr25bYoH4VNsg0abhySRadfu4G7cxDMh0ivaHTD8D4EIU9PMk037taf81n9Q35EfwA
mRiYVs/qkhsqDSjdEDh+Hpqzn40m/p8j9melXnxSp+4eojTuUoE9eEbQ4J9gU9zonPK+ltp/Q+db
Ig33bRv8FdvmPWbO5s+uQt+6SbTqfHu1Nr4LhSS4hWSyMlfyarFGYc26jEOJ30qLi2Fk/5M1eXeE
H/2/ta7/r/JNG6+NTl8XmBbMEFpvq4zZDgOAWxrmtfifYfmcG7T7OgsL22KUUYLItNHVQYL8+b6j
+bOoVS16WuDVrnd4GGCvyjCUpq1Q/tq3yuSGajKc+X/N/7CUsJyoH3FwkXxeHSZLaXUnKhgKJ2nZ
7WLMTgAMCfQk23lnVpt7nKiU/W3DsYF8ej0tx0i7AS0Px+/rAZhMGeTW0cHS8djMqnPMgFlcBh7f
o2Qo/UHYVXERRBI7T/mydus9joQOOR7atyqls+sfYYZxOFGpcPw5UTK84FQa5NFo+/FMwxpN3Pqj
GMlOMqPY+6qbI9NWQe6JC4W9ez2yIedRImWUzTHi64+YwQoXP1b7TuqRVsVaJvw0lQlOuRhd73zk
9/EfQDrsQOEcUlNW1vGfHSKnUodwcDtQ7sepqhT6G86e2tTWqVQIvvm4FrtpjRIeBG2auMDcFtOk
+NAkZvAdttcD6DprpyG+OR+yEBAzFFXeCVTrBEECrwrH12NTPNE1LNm58R7YaPke73YK2HuDR0ah
1Lj8it/aHAaICYeAg1EKpJz6Wmt8TRmzR7lK6seCyqt7+1Zbbq31eOqiWw4yh9rcOxY6lp0jKCPH
l4pIPDsTojdh1VbHssTpS597bOtaLV/sWaPnoh72+vxbVx23KXkCe0U11iiD2JizSM4ZPtCs4WJF
o/NBTSw8elRkWeh3QQaT4/HL7TlvnYnfBl1LTA2VEoB0Y9CGruSPxgwSDKDz2IeHl79Mjl7Daa71
g2SZH28PvDlbKqHgMqEGkZVff9zWHOcaXBIfl/4ZoiF1ebC1LDvLrai9qY3KNyS4ftwec6OiTAlG
Baq79JLIJFY3QId5WYCUEydEib6XGfkL6Xn0T69jtNRpOBYhlDLXbl/oqo8dd3FXo9nrhhL2rkFr
cEdP2AkijjTRPLG+GFItPjRGaz6pMwIFOVvEh6xrnoXugP+hP+zTvlcvGcU1YJloqyIHV/BXF1up
Ig9fb89uc/siJ47eLbsX6PP1iurJWEblwIoahZTiegje6r5rHAJ5nBJ+xBk6qqkSRveyFWqu4gT1
ntzKxv1DdZfHRafgShlqdbNH9WyRbfG8tGXdPuLtnD3Go9091paee7NWlI+y0ecYXuJ31yBdj32W
GD5I5HGHQknlg5la2SXvRvs8IC3mTrguHjNc4GlCC8PrMcHx2tke7lVplt0Bya0A8c4zKlvoSM65
+RhjrndE30L+ZNj96DZVYx0cRP6Octhg84n/uTvyWzxzxhMOiUFU0xSN1vIYz3S4j51GE0VH4YsG
qh614mTnc/Goo/r/VVHC9HL7a21coSgfIvcL7IHC1zqIlrtMSHLNnjLaxbHLxl5NjiNt50rbON6L
1DsdKhSv6Weu9kSUG3Gg2oKA0pCsY4j1NBh4JTmEOLG78ZRmBzVvc7/kMfFvz28rll1wK4hVcnuT
mKxu7zJW+qE3eG3B5OZYxGuiv4eornaebY5ygApnNX3LjES5VCEHQo1SdNky3Npggo0T9pid/heW
ed1bW+GCgMenJD/Y2K8VqEw3DRLMi3FwhO/cHzOaFpbFwmTiXiIKXzcq0im1JcxsWbNC0c5SmLWe
pWI4WUeiPGD/iG+8oSE3R0LhS063ByLcOkUaiF7eu6XKt8aihmA9xqkuCdJyILaTGuhuWzXZ2VCC
nSt4awsC2KJUxAUEmFe7vjAwi7aQwWOiStyHfmyjoRfKobyzBd9T1lhPgvclADKADq/VpvEmj/Nm
ronw6mGIfaWJseoDb4sA30iolnlxn/RvTV2HLw0+tXdDkMXZOZaymPYH2E5yoHJq8eUanfjt9ib9
hXxdPflLwQxsFRUlCkvLK/VbiFE6lpQEVub4Q2sehOR8GxOQhjiiH4vQOFdlet+X2ZMTUCMJ9dd8
kP9O+/mxmvK7sK5eOjEchyr2MPx+6ymMV63mpdZ4lpTyqCJlLDnQ6kM2TKf1Bzg8tasiLbOzvhsP
KUW/BTaAIiX1uFUCEWPnnEJxsH0SJJCuHfiUvOp0r9GNB8Vp24O1AEN31m3ZGut1o78OXoFceTFT
ul63bJLTbp5NTCatrvkYxInx7ACbKCh6jynTFa3jkr3Xf0NcV7+CuB5qt+mc71JNScoVfTw9T5DN
fwRgG+uDPo6PCdX53I2MOPlLlRQELieUUr9kqdFGbl2ioepNQaB+TYNE2WPzbjycrCCtE1QVgTqt
84KxQ8M+Kibbb53vWZbP90jf5peiAlFm9yg11zJOUZGoU8w9YT7cXsqNHu2izWQA1wFRC6F49Wpm
gRJYFXwSP6Ef7FqJuFeCBou3+qMc2rS+lcKXuuwNC+nXyJR+6lBl1LjZk+Ld3EUWrSPyo1/P9/UH
VZBDDlPAaP4cOk+42C31+5n3sojDoxMILMKDf29PfOv2AW1POrREgcCZrkdcrGgBFrBvK2VAgyi3
La+MuIJuj/ILObPeqdxweDBAL4bJvD7hsYySS8fz1obTN0i7tl/kNcQUAOIHNcX3uUpphlc0VC5j
WtRnEMed5yiR8ckORsirsaWfTCUUp3leGrdxMZxpZWP0jWLjPWKEmp9VlG9HM8qeUHX/84blIqq+
YIIWkAneQter1MyaVDSVZvuiV9N7WnyqL6tD40ahWp+cOZEeQ0kad66UzU9DjAzjGYYZCJfrQamH
zyizzLZPZSahgilMwJbC2IkQto4dhUrYUrQryfLU61HMua5qLRhsP1PwSYO1ZFIWHRxfzGXyyTDi
5iGeY+c+L3r7rc5EtjP8VjWEIsgiMIMywUIevh4/qHvhZBLjp1OC1ArhGLFkGl9KkBFeG0TOm5XF
A1HAMLu4ZFM9Nzt150dsrvQC+wLJx+u4bn5KVQz0qqf6YUe64k6BpZ9bJDcOtw/B7VEceXXU8KW3
Rirnti9pdfPQNQWKAY7U/pe5gJdTAJjBE7BX60nVZqLA0rBVlQ6rgU6xcKVHxOU/zAUsC3pHhLRA
2a6/WmakWq53PXszjkIuZPOtQA1x51Le2pqA8OALwnNaNNCvB1HtokUymNtwjAr1ObPn+Gl2CMSk
ycZZO7PQDBkbhB/wMj46oM125riVp9Lr4hfgzwS3dM3yDywtLXXUljkakYXOVFLP8Lwx8z1Iwra/
taaTfNW1dCxdTJXkGUd4A9fwFDC1fkfGmTou1j1ViMtOEfzsempuriOVvX0AaGTR6ygMlEeViXmE
olRQ26sdmL5mome9lwqrep7xicP/u+NPLIXF0kmxnPyV6zN81Zys+Xb7o26lKcTa9I2JwUD2r95A
UBlR1YuMGKaEHg7E3SB64FWAojmcE3LqY6t1hjfK1vR2e+Std28hCdNR5A6CYXH9pVNVFSYNdV6h
OYw+1NhBHISZflXq+s3u7NfImvdAkSb/4vpB+n3E1QbWMxuAi8w7hJbygTbKj8xS5zPML28eZmnn
TG4F33hvgAFD1hde25qwJ+ou7tKOVzYbpOJrXpejcCt0vY+iQasiIvJ4mPE2PxeT9DkyW+duQJ3y
MGp26nV29w/o+j82CIRczrO+sPtASoAnvl7x2pHsTqIJ4oeovp2LQu/v/h+yjo3vejXK6gTPfVSH
4XKxTogSnFAT131UAU26ik3zIQ2n+FmS/0M+hQabDYKJohZpt3Y9M/buIDnLNauV80AiME+euRQ3
bu/Y9wJeLCA6OovGzS+cz2oDmfgSKiVQRYpLav9idE5EvJKLwxgp0bEJFftzjdOpPzVBfWj0Sbsr
tUL/Tv+xf1aMILuLUkny5g7Yxe0ftnFpLq6qoELJnmWKitfTRy1Wb/sShZpoNjG9tgBJ4zlJptTJ
hpenOc0zTVL83tC+2HLdf7o9+nsRGQdJp2VNkEiAkb+2rMhJRGaaGYFPytjXnpOEw2MUGH3lxfA3
kOjD3/CQ2k34qohFO2Uh9UduLEnW/dwKA6dHMMOuXZCgHCS6xkfMmLLIT8o4W84Cp8tN7Uzf+dkb
Nx9kWnLjhRQKMHJ1/1ijakjJsFScHHV4nLouvxOS6D47WYS8SI9eikXhy5ebwNzh3mwEBbQj6BVD
VQcysu6tprJC4axDFIHaUfePkoydl/SzvcO+3xjlFwSSk45PF/CU603hJFnSm7Nt+cqEV6vr2JXW
uIZe5e7tz//+vEM3BWi58PS45dblZDmzaq1sessPGic7/E/2zqQ5biPN+1/F4fNAg32JmO6IF6gC
i4soam/pgqAlGjuQ2JdPP7+krW4WWGaN+vQe+mYHRWYBlfnks/wXVcmTd0nWZoFlzs7FTNnjl16U
v/vpReWwBXQRUBgJijl+OLajELmGdYkZ6V3jr6633NWe9jmy9famFmv1rXVm+0xycCKk0zaEEykb
Fo/218er4mmU0n9KnBDx7PiKhmv3brHoLbixZqCtSr+00UR023pgTubZ9m6RDxFhbTPE7Fym16Yj
fr5goE3G0aeXKaGuW0xQMrh4cHeGHRZeVByMvBkucLht9i+/7uc3J6vAc0WPD1wXNLvjBxeFmaR4
l9khjnfFoSWf2KEkskNRb6ZIqc+JyJ5bbrN1O8PrenaVHcICsoNOFe3eG0Hwqs4Q7fR0/PksneNP
scdEzUCI8vF7f9KLSgulVVZlscPZEO3F3DODLYQyndk+zwMOq8gEnRiN2eN2ytR2toGlQ2eHdqTn
OyPq5rejERtA8BTWwxL5xgFxEKzpfI5cKN/XceJDoxEsNrc+TWEG3sdfXxELrywWYYcgoJVgKTrk
8MyiuUxzZzw3ini+FI8HnIMXCnFo29kUBfI4JJBWmNaTfgkjL7pU57zJzgSdE08kBYCwyWB6T063
SWXoGZQxpCsrLBIlvs7TTD+MwIjCunHqM9H6xFKwahnUSCQjLKzN5WoOCWITVQKvO1VqpPPWJsB5
xNuJej3XCjq5lBS2k15lwLM231PSJWnXTp4ZVlZah8qEBG486dOFBo/wzGY8EbXxBLNVXC8kIGAL
x2aQ1vbJapohLtjwbPMI8ccktm7VNc0/a62mXtCyW898aycmE7xGToEJoxoS1JYyr2oUTbhTG+jY
UgQ3E9J2s3B3UeGYV2ORt+hgjua7Kda/ZZ6Rvs8NYIR4waThvHreRZJb2tWKlsjOLsw+jN28CEXX
qn6PmNGNE02fXo56J97RY5OMfBn3OITOjo8NFUlEEbgyayhNl2BHbAgDEyTaoS2j5PDyYidiHnUn
42fejcRJy73xJAYxo/Nc5J/MEFd045rUw7pQFmVE5xADlEUpp59G/ZNmAe+h2kWaE4Tl8XpTISaO
MIjcaAW22WqwnEu3TM881Ykd/chWwtBZylJsD4+TjVkjipRV7MV8Z3vFso+LtUfun3D+8guUH3gT
5ChkIagzPAICvoWp4kheVEbm0BVcWu1N5HUxogTpuVT7BNgf8SyiOCLcDLMZaR+/t6Z0ZgvJVj3E
rFi5Ujw3etflsWAqhY5J7qemUu/dRsyXuI/ND2XdLmE1m/Nliz7EG0Y01rVnMw610qZeEd0pCvQp
tBzvlTTxBydZuwBQpH1nFckS/uwLYjhMO1P2fDl8ziaQ9UZT97Zw9TC3aLIXIvrmum387ywipVwQ
A8XHbjtD05q1HBBR1kP8vEcgcnX31Y6b6sPLj/L8sGCTTJmHthRNIubux1+CWcZ5hhgBrWUU9nzm
MEmw9j1lAjAKVKLTc85/J0qc4wX14wWVCZJ3NtsOYhdKf7UUbU3vMikfpjpPr5KbBK6fNowB5ZmD
1MtAJZbOSYgs1PSlxOkKNrjjveu6utk7KT1OasjqohMI7L38Xp4fNz4mYzXZPmagsh34GenaANpz
nHBJ8yZoBhJBMamDDxbAOPNFn6AbsBbaATRxiVdcJcevBN8iDwwX9ttpjBQi1LN2p9W1FihNNodR
JeiUI999qYq626HUtOzG3FQCu2qqMzHm+cHng2BuIDu5FHRbap/pUaHB+HBCHMnGwxShLW8s3rnm
0YmmNcvAJGAcAGHmGUYprtaiixhfM3WIoftDVjrEUTL4jdtQXVkC9ZcFycYCF7JrARoahUhNO/P9
nnpUaUIp543g6La4rDpLKHuY+YdJ7Jh4riZ1YKiD+dORlERfgoyBL1BabEeMqnC1WhoyhWk/Obto
mZZDVjnV/uW9KlO043jNKpB4kRCSgh/b/aMO7QyLRpeUNgcQoKvNB211HqbEoejWNRhPU15e6eQA
Z1KfU4dEypzLFq/U7pEf7MlNi6RsHxWNyUtchXPdd1a076ICq3CtOrfUqThFdCL1BmKKOIlxvBSe
CoYiFr6vaZir3Zgx0dK0NMNVuedSt8yfL2QeSzRGRCBoJQHneD0NpetOmScntPWlvtSHtPCLMXHP
pA4nn4r4Lk+9DMCbpxq1RQL3ZzoLleMGTE0EZXhaHdJy+mjMTXH38kZ5pIg92ylyEEerhvRxe8BT
+n4J+EBOHqCmfV01cxB5gw4GeYlCPTbiy9UYGSHRiQC8ms5XOt6QkD5EcShn9HhJFPudpvbmpZoZ
qEaUY7HrlfQ7TET9NZM8DcivVR+0XhNXfT5+WQvoFZ4GNmGMyuFNVTnGHtJD7KMFEu80pNh3vQYO
Jc6iCqT/mly8/MCn3i9dNJIzSfVRt3NpoxkMsax0VJS20MOiyKOQtgPrwQlg/Gho5zCl8gvbvmDC
mvTWZA6A1P/xtskZAKpR4trh0tcVOvuDFzi8x12Cp0YQx4bwO+gxBzR37cNE/hXCPMEYYGqTN6k5
uYdmGA1fidcltFYMdYrBnIJFhUkydqXmo6U/vh4w/bmJuR+Zm7jdlRe588G1x2k3rBLsOcXLpbN6
bQAETK19DzXhg2gj/JFx9jA6VGvt2vVZxbXrGdutzLrQFyO7rme0Bf5LaG0fp23rhHkJgVIoa3dV
ZNx7K0PGzy9/OafC1tN3tdn8QmsS9hgDos7TG7/tS+OT1VvamybKjKAxdPsCeTkr8ABNBS+vfCL4
g+dCSM6j5KWJILfNk7g1x7Vndk5KWB6t5maY0VbXiq47vLzKiegIOo4rHT1TGSM3qRUo2Tm3YTeH
Y9Fj+1hY4pAa9c1szd2ZMPK8vMKO68lKm11XlgZS50VMGIljKzD0asISA5C2sgI5chQsc1tVaf+d
lwh3ghxYJqlbZxMFPkffdBm3jlXNF5UnFGYG2Tk886mXSDee8ZgcAFlbPHjSJLEwBY3CvB1QqFGV
Cr20Sb/qFescZu7kUkQLCaABy7s1Ok6UNo0trXBINvNm13j6e9i+2aGrQSm8vDNOjD8oeZ4sJTfo
kw1Yl8UAZte2Q8W2nNeek4iwi+r8xoSDFc5eJL4qdfF75s69b49NcpW65HpD1Tp+U6jt9VDZ3woA
/2dyor/4WMw/0Ik7Qd3px8pL+7LkXBiVql44GqaZu8WtdX2f1qrtu3C/kKVIp+WNKFez9SOr6a7d
yRTdrsEB42AvNdAzdI6af+S9Op9rnp4oGem+yyEn8GC8pLaiQQhc8eWPfEVmYiM9kYSinq9Xz/mq
eeubRAFVpWoUMCbMtyS7M4b5MOrJ60kinoc8vVuEcmlr1afa6oPFUG87RwmmFQHal7/e5+GFbI/G
HRcPbBjEwY6/3Y7xY6/X1hoiqB9dovI2BCo6gGc20fO7Ta5ChS59hikS5SjryR5yI9UaECNbQ6tL
GqqB4nWUR7fa2NmBo0L1/Nln4jaiZQ0ICV7Lsw6OGKLUgqikh4NuNCFkwgISa6d8fHmVx7R7c3/K
8gOGOxkRnYfNQ9EkctauoD3uKkoEMmCYlmvPisd9n/Yof+FHFZZ6Jw4xzie+WOvpgL1dsyMvLvbL
bEx7BcuAfV4u2UEpCvPWG7L1xp5ssO9cr/vMXrXP/wUdQwMFb2HXLjC9Vitn2oNrMX0YU+eQjSeg
cWxZuv3og0kE8VaGb1mbJXZy0w6lxt63RXS1j77OuMtUE233aO4DxRj1C0Uv17vEqwBdeinNj7K0
Dgz2z/Lun+9NPg5NKslsh+m19eHAf3dessyzw0RiW7q2RMVIj80LKzJLPytWBH9dJQ1KqU+oFvZD
O1YjxPMi98nsR39q1SFsobGe2V7ye332vdNMAUpO3cmFebyZPQVUT0GyEHZJdENKVL2387h534+I
GQtVfbBTRxxKKL+hsaJQ+fKuO/VOqNIY76HTBVNnc1Hr05hndhbZIaXistPSecWsKD3nD/38vMJX
Q3qUfhHZKKqMx484aNHU0fxm0FbjzmtFw3RTLcVHE57GPuu9n0cysRwuceAxHeqzLURBUjWGtHXs
cEgiZx/NRrprdJS0X351JwZ5LINnhUkvmspzK/pVdomhKRMDpirPBx8ZpSKg5f551Rtvt/DfX6cF
yY22ta6MuEZ32n3tKtYuGeZPL3+Q528Xi3lkJpFCgqGGsOvx2231TrPjYtLDeSm+UKzqgaVAgI69
wgWSVvVn9uvzXIHl4IxJE1SbBuCmZdNYo8kstdJDc1WUwaeBNPhjUSbXul2bPz0IOl5ruz25U1F9
zGkERup8Y9vjd0dHTvPfeH8YDqFWzenDvO34/RV1lFutDTJzWeCouoOn7o1F1Hun7alJneVcZ+TU
C7QgX8uXCHDflCntk9sLS95FAoa1cHZE79fo1b0hjaz2naXN+5cf7dRSNPBUGiT0tJk+HC9VqSWK
Emh7AU+o1P2QAiFTexfrNSfKzyx1ahfa8rEIIlAlt+NPdH0hkOMKQalpmm+MWogrZH7FPgYGeB2J
qjmzDeWuPg6b3MU0RWCoSHLmFuNHuF7yJK15tFWlJTjR1tunWL9S8fXlPlKbcqfAStzNhXfuBDwP
miytMyOAiUv+sfWhBHCe6l1caCFG9+1FjYOJX2Fwc+aFnl6F84zMEep727bP2itLo7mphpuvZgb9
QIcJ7YNz/mandggzUEpBZIcgt212iBhagXwpX5t0BYDltaxYdwpMZMymPfNAp3YIoBxuXgonECub
w4yUtgazrNFCNesKP4tne9cmg76Lqfz9HhLxmdLwRP4BPFjDVg0ZLwvJKfnsTw6aROmtk4LMdaH1
6Z3iIhhkqrHl53gy7Es2UOIb6InvbC/SD2qjrpem3jRBWzldEE2iOrNjnz8/H4faBxkZKeq2HZ1E
HWUqQ201pJNk75faHUDx5Zi6QRvdQ7e6/9mzf7zc5lqo1FobCUH4HnYuFCi1ScOJ+zKEZfzh5ZWe
71TyfQ6+VIwhL9sGtA4lhbKsWEnqfVx4TTTtC61qzljPPN+pjBK5eei3UkHCTDv+Nt2uQmK39lbE
5rrqkpQ8Divgn5e03s6NmB8R8sfBBSQa8kPoxwILYgR1vJZXNWVMtamGw9BFRjCpc/R1rXTL2DUT
yj/+qHRRvpuKaCUrw1X9OgNoKsK4rZPhin8yxfu60xPlQolyMSJMqLRvl9k1voxmZjTBWjvrLsGz
77ZJpqHCQGUFC9zbfYtKbZW63TtdGb5Z2Sg+4hWWaX4khvVztkbt5PftACUyGRWdCUU2FcWbxJ2o
A0otazT0fxVeS94CfZ2d+qNaTBp8N2Myv1rdQAye5bxl97Nfv009DxSFvoFkrm9CCK5OzEztUQ3n
ruwv2jlVqVGT5MvLq5yQzSLmyn4mEwuaIlv1g4TkFCoaGvLRrDD3TafktqrWFgE9VBGyG0ssSgbP
obKyHVZmDRRTd+zvvGww6LlGxnKTKtZ0nQ9R/6Zf8whmIDirc4WpjGHHG4d9Q8tLDlawe9qCL1ZI
T0UrtJ6O8oy2vC2SgPmHi+bw5K7zbq5NZfUtRXfVi2YssOuMIg9Ib1fY1kQfZDL7nQcu9JqWSHRv
dW1aSnOsvrgUdmSUB8fryRGyvjHANqTd3uocZEKNRqT3DIpH7yJOLRZIEJFd/c7AORJKlgsxswZ7
VfkUM5XmA0EQTWB2dXQwerqAMJ91/Raaz3qTOp3zTjVnHMjUpq+6XeTgGOajVpZUAWqTw17TESsJ
tMjyZj+r1RF216h3N0smiiCDrwpTuMyr+86qMHftVEX7kpKgvE5rHFcOS7nQvUFhXt+7aL/XQEZA
qgdRhh6x3yWtOe8K1xrGG8MrOyouI0EvJWEcSSeYtvzLG+p5AgEShwQM1AKIJnMLbZzUPNXnKl9C
Y7ara8lp3RlTUt62vQKgpfQSyOBd9cbO53PCs8/jJSuDz6CDSOHwjGmBWypjYI/RfGup40EHlroz
3Go8sxdPrELVaOCuws3noFpxHMNIMk1lymiS9EM2ISW7Yn1gzvZPA0QxrZBnX7IvSfw2UVmzGgdh
vn4N47pPr20wYkFql+6/8SxPV9mkDnkDVdxo2xVyUTPsymapQ8+Az/Xyjnh+w/AsgD7IFXhhKEgc
v7HJzScF5SveWF41ft2mhm/m1RrERLgzxeOj5eAmUACkAytIzDSo2zZFR1O0xtgsOrgOc6C5kMxl
8bmlqmqvCkVfiQhK0dx0sxpX10rewppOjAmfmVhdasXPDMW19/1q9vdCJOON55pJdGFGS/PRo++d
BK1Q4L4JSIFoeTWe4nvtOmDaV1f6bR/Bmd2NjZad6yKfOFHsNtlJkMYL4N2O31+eYxC10B0NFzd3
r5apjxnjdJJYq+pVULmdslfKhY58kjg/fQdJVB0Lg7EiidkSsYpqynDEyfjqYlPdFRn0eFrI6r+z
ikQMSrCbS6l4/IAxuF4nXdwlpBCiz2qV004xonPlxfM8URIDqNd+IFOOV2nVtoTEaEIBWIzk02qN
/QU4xeKiRgAoKD2E517e9ic4lnT4GNTILgZ4wW1iOq120Q7MYsMS5PN10etjHWjp+jk2IoS3Odz+
LMiGvUWzPsGW8u5wkRcXDlhJ33DH6l1brd2lWscjVmB4NyijivxbWoNpmvTmYLYNGbjIvpu9mnyE
PlSdCUHP35eMPkRTOiDAFraTZLsTzqA25hy2pjaFU1vlN8mS2u8ja9Yx9h3sM4n1CdCKnGzBOUSY
EuUHcxMnSG7GCGWXGc0nDwR3lsZXadJFV7OufrRnIwsRKYFAgubhgZqjDLTaHF6nwvj48vd26nMw
sJFJt5zU09U83ijNEmW2OvcTgNVK/APYVgE5iOnfXS3i9ndFoSkDSGAqq73RTMvbSnNaBz84574y
p/KcVMXz4EltJ7XeSAMlF3KTMs9FarE1HtW8mSkarTPcWAjN7cql0H/6NgAuREuDW1siyq3NneNk
CaZRBUuN4xR/HRdl2HXAd87UG6deL91r+kHkBpJbvnm9+GB59mgXU0iD+wOiOlFQjExrlxXBmLm4
WXvranYmM1D08dLqs99oN5wDwp0oYSkVKaooq8itAUUff8X6YjljsSRs6xwNJYudhMeiHr8pTKPx
6e3VDAE8I5yroQz6aemuogwvhzqN+6BMR/NMpJAb+/jS4tPQsWK6w/SFsvr40+SC1seoWGNYprbx
TnRi3U1DHZ9hE57YSWi8o6YmZ5506zfXiNa40CM6VlEavUGIP+7e96s9ZL6qGN2ZJ3o2dZGURdls
k5KklK7bXs40QQknn26gs5UNXqNemX4uhLH8butpQsYct2vt20goD6SsYkAtH/8ZvSwHcw/3OaOW
a+rcBLgXr6U/xMb0qa1GTbnCTTBrUUooKjJYmCxva1et3zko/Hwvxhp7pwpD3GxU2TI4f9nniqXt
VSwfix4c4UmOOwDnHn9TqqgUE90wTGwAm+2pOt0vM9LM34bKwIavT9y3RWQVX10ljy/NenJem0IR
PjLODI9SZK6FObbXbenoi5/lqsdDac4B+C0I6QRO+cuBbLut5IelDUqHBriRBAwcf9hWCMWO5qEJ
J7NygmRdHbKWaT2T3W2vCVZhLyFiQtMa+ajt0D5yWikQkDUhoDFYogM1TpGI2o/S5WsFkOTlZ3oG
9pTL0d+FWAYGX6Lgjh+KZMztE4lqQr74mxXbfbg2pCaapogro52Lg7taHZjKxnhrzol5UFVMTb0y
Uw6d1fyWtRO3qR53e6+G59HNpXNdzuqlNyjLuTh34vXrTJUlphcdb+b/x5+0AGCXjGSjYZ3Yya2z
NOmNUSTeW72320tNqRkO9UbUYkTR1u+gYy7vMqeWTf8FiEpmZkIP1q423q6eeU4V/dRHIwDTL6O6
oA2zCTjVgh26JcomnHFph8VnJGFex+dsHU4cFtIfVoFXQH9p28BwGhVHmEjgQ720xS3q7N1rbKbG
YEgr67WIKvs1MrT5PkFX90wN+gwPyi7BSQAXJfDmgMG3zKuo1BHfw+okLKzyU2nXnh8bKjosba4O
72ccwm6jDv6r2UVfRG4jzpzP05nvfxtu0ZGkZ6+6NNKhFNFhOf768XC29MkxxnBccSFPW7u7alpa
VyhpNGcOxcml5KBKKhZJ4PXxUkigKmnvIrO25u5Dly/G5VKnn+1SnONBPHuv8qFsigGKKyoCpGGP
V0IqvC6FU45hE+FDqia48jh5bry3lzbeNzlKLTOqebtoKtoPuVqte9P4aS4Bn4GiWGZmHqm8sb1a
7Ji3rY3eEK4uoAsjLXsui/5c8DzxTmXp7Zp0X1V8kjfvNLNWD95kNMB0rXJwlF0UUCEN1yXF/+7l
mHZqKThZOD0DRwLfsXmpSQcaz6ntAehJQSQz4+Kqrpfmap7OaeFtT6R8dUBCORc0yzFD2OzJ1TLm
KYmZtyeOWgWxwphlcK380OKa7Rur0b3DvLcPAQmdM8l85hsml0ZPik4zVwVjs81D4tdmtJNohzBO
lwHPMEPzLTHAqffi1teStaJRm1TN+y6Rxbe6XtgDwLNBa8X1knjiEOkUtxw3KzSMMsfe0Fw/NFGV
nSl6Tn0X0oBdAm0k1Eb+/OlsgxFGlIAnDdUJRIKNQv1FG4txD1bYOvO1b4MwiAmJsSaXIEQwxt9U
vaTyy4C3fBN6vVCDxSQhGqbo3IX5qPzxNLlkGYu+GH1TCXeDl3v8RDQ8wUfEteyiz3myr1tPfI0A
lq/wtjPtivl6UwV5bnnxl2rRW82nl52laGoaU4QMrm3skiZfSlTyjHyvFol+MU2x1vtWM8AkESMU
dr+sixGiGj32GXgoriu+UjqVAve2Sz/3VkRVlCH0f1dnNJppr/cWWKusTbugsCv3O39DfbDMof8o
TCOOd9nYjRVjVThwPruJQNMp6qfB6nvSisxKAJuas5Lt9bK1ytCLLMQ73Eob3lqjhrWurs6j5ita
Wl83ytqGXVVaQcO3cFMOHYaBzAriLEih1Qm/5Di86c0RU4+XD/U2LeK1I5gq737J7Hwe/r3MnMzM
EmFRj/NONXJxMXk+PkxCS50za8lYtPmKSb9o31OsA6SyN18xGiEL0OxShEBc213p6dEOGd8caA0j
auEo0Q7Nz3O3+6P+1/GqUNRsvFdlh4i8b5NEDAKKJ9DulCfsFOChqVnku9JupfH4uHpvrKbwBoaC
UwbWN+LHKBy26jfLSfCSXhd4Kam9RF8R4Vmn/WKny20z5LV1YdZ9l4SmjsJt1EZ2zmCqWMV+RjN/
ubS9Nn23QNQdfSWBxb1Pmz7S/Qpvh33kJWilGdTnc6BkxoyPEMWfvmNMC8feKfsYVjQZ4xA6U5zm
CEVoKurz7P/cxxxsXveTmxrLZZvPyzfVLEdmS3Z9aUpby0XFCotlzOGDwqHGSX4dvZp7wYJl8vLO
eZyfHr1Yj8SMU4IAH1csGeTxia2aXi0V0eX0O/g6MyVjbloOw3qXriIvIZXUua+rrVFxhvKkP/S9
MHo6Zr3ydS2QpbpU17F+MIY1Bd9Gq9QfyhKdpiXJHMePmnF4NwAdfqNqY7P3urXr96YW2doFile8
p3I08gk2t7RvmKqlLu9efrxntTdhiM0irWAMAIB8AcePlySD0edDm4Y9ftiQk0ZzWHemoTR30eIp
Dl6RqSeCXEm4JwpYc+1unIVXBGKGPLavXVOjUx3Vf6SM/30kqd79/X/4/2+1WADeJv3mf//+Znxo
+6F9+OX1veh+CYfq+32f1tX/yD/yz186/hN/f51+a+uu/r3f/qujX2KlPz/J7r6/P/qffQXQcHk7
PLTLuwdq0v5xgfihlv/y//rDXx4e/8qHRTz87ddv9YAQE38t5sP/+uePLr//7Vfe9H8//et//uj2
vuS3/h9/IR7uf7mvvv/i37e/Dd/p3/3xZ//83Yf7rv/br4qtvaLSk5omsgCWUqC//jI9/PiRh4kU
YF/GMOwW2cKrULVN/var5ryit4tmvER2IY0vZXBhyz7+yH4F2luiGflbYCXQAf/xKe/+OBd/fFG8
kz///xf6LncY1fQdDyUziafHBzqrybUKEsIl0aGdfLy/Bl1ULlLYy64YS+d9Og/dVU9zuQ7IbdTf
DOHpg29hdRtOqja8rlYXwCI9ngYxpzFxLvXZa95acxtdLulqfuZG7Tg7/dyjsNqr62+5HhUX0aoM
qBLOlXuG7vHI3zr69ExjMVgmpJp0x2ChHX96RV0jZhHWBKDNWu6n2dDf57a1YIrrkSAkntd+0sZE
9+siAtS5lPrOTodwUbG38qHHmZftXHqpr2B8VweTlPP2B7ghH2Oibl6qzi1C6cvd0BvTP4xWWywM
RAzlbkTsN3TqaN3bDk1rPyuRRZIusuobptDS4JcO9Fs7y5KbSK/yS3yFizSYSpMg2y95c9HBKNXP
BEJ5bW1fhUQ9U58i/4DV3vGr0AZzROa4ngng+L6JPnH8YVaVwBPqOSzy9gbFWwL8t0VcguxGr3Xz
1tO6NLW+zOed7eCvW1RCveqUSAl0b3R9p4uci3io3j4er5+KOH8ZPY4izv8xLv1/GHFk/vxSyIlh
uRVHcUb+xo9Ao79i7kVdJDndaBJKZPGPQGO8QjUD0wCTlrgOVI1D/iPQuK8oDIkw4EwQgKX6/leg
cV8BdeF2JdbQFSA+/UygedbIBoFNQAOPAICGknN7VNdyrIbOjk204NWC2gRbIKan+BjU32qv/81N
XaRwF+2Q6Lm46kaGhovJpfrkjZ0Id89KcrD6vAWDoTdeIEyZNoUV2nS0eyfX3A3cldeDO2KcXT50
WfZhVrrrNIPe4mZO4ddVfdOt5XRxZv1nR4f1HTmahKPGxb6l9hMJhNYN9HjRYVDSHZgHIxBm3sDn
sJIZ2/K1l0mZhmLcYjuq2ME8USx/BaKF5AlFQl9KTnjcxJ7YuXmGv1MzFL7e1u2hKISo/yi7/nPs
nlzWsmv618dO3u733+vu6fUuf+PPY2d5r0BugG6FfgvCgUb3P48dP0KSF2EsCmMU9YGL/evYGa/A
fGhkrox00J/0KGd/3O/GK2YBFCacZWAhDHN/5tg9G6vyobjVMWwhXoON2M6kqwz4iA4II8gs7QaI
Z9zvMhPW95qDgN/bXmm2eyVCDd/3uMHTAFNZXQkSfGR7H0PL9irpl+53ax0HPdDzYnoYFfzj17Y2
Uf6znEbze0ObvmsRyXDbCftjbVXZ69YuVuOPs/OfrfhkK8ot8tdbMbhfyvvql8uuIO082pDy9/7c
kI5H6kguBH4EkIC8oP+5IV1N7lUAH/9KHf95D/Bb4AnoVlKd0vmQeeCPDelxexAsaUVgJmXgDPZT
G/JZI4fuPiEQcVf5KZiDHOcp1TxOVSUSNPzSvL/I6Dy/0cvEn1e45Vo3xyH7Kf2CdOF3d9LjO0ed
8U5bu53aaJjo5WNEVVp7WHwstR+3S2b4InX1/Viu0V1njnOgjdnlYI9fCjXXvgFw0i7tGW7Nkxd/
4iJ5JI8+Tbce8eWgmoAKIGH+zBQ4wbombQ3AmatBMRTnHx2xCF9vJryX7DkZbpdluUiapefYJIJ+
XSZmI6jjejyAJ0vf1DrohUKb7ZtGmY0rVWVYKtxqhr1XjMP71s3Fu3kVn9XinCTZs6SZWABegEYt
GBKJkJF9zyddO93N0ybmug47nJWSvWa2H1A0nL/UZoPQoddqamDPor6vF7N6J5rpI+7r6usqxsou
LavSCEyjyu5GtRSfsmYtFl/vvAiipD2ofuyV00OCJctllfRfYE4Yl6WajPfQi3TaTktZve3doQ4U
dQHYhxbrZctsyfG9hD6iX/dwzkwSynBJ0s+qXUTxjsolon2xWAmCtCkT7scv8j9R5UlUkc3Sv44q
u7pMq/TbUV4pf+NHXqm9kmRcwDkoaMjpDAf2R15JPKHaUFErkSUuTdN/XXDWK/I9iW2kIDGJQ9QI
P+KJ9YqaAa4EXBD6KTThfiaePBrCPD2IRDrpUyOnV5KI+dhKf7KbNXXKkj7Vmp3el5xG7OyCuTB1
xY+UYoZIR/9k9R2B4Ck7a6k8ZAeKbocRBl4NeekIf+pV9yGvsisTEEcTFJ64Qz5DvyBbpW/mlXr1
uw4FfvA9oAfCt2andXe6N9l0ihxyRhuKRJBksXnTutNwk7nj8lnUOqrOCSXZJzSs9Y9AuYeLoc7X
K69J5+uI4wXjXrRtGjREyf2crLcAdpsh/M/u3vZpZAP3/O6ufnn3IIbfivTb00RO/u6Pfe6+wi+U
jcoOB9Yjr7kf+9zRX3EAGDoBgsHe4PEI/KifvFceG5/pOkkWSogy2P7Y5w6nA3ceujU0cdDZ+bl7
81GZ8ulGB6HMeUIQDBAQaIqtUKhQQGovRgFVtgf4dJ0NrbqE6GDNa5jnRfZBB9A77V2zwzt6jbps
DDunbxsf6aTiutPUWt8ZIC3qq84qFv6hp44Xgzb3jFuHJL1fcWAzdmtRG99FGYlyl9NpLH0hzOFj
lSGKFmBKCgtA72Mg7nWTttUlJjO1vUOsxP2YVhretUT1dgnG3kAUJq1cE9YqZhRlUDkL9qi53bn5
66oouxjA9kS/2xuciOFCZi74XdfA2YJyyY3bXO+tTxrqEyLQBqTcfPxyFQCla+eIfVQ744M3WA4w
M6WaP7Rq6pSHnNbTjAWDbY7wGcohxhi3A2GueIn6G42g6HtWJcWAWV+vm7tRn/r3sKcK+3WldcIL
crUeXk8eg9KrrF8BnEAUdsmA6Q+VtD5XiMAdMJ3EL+NuAUwX4zEY9jCjylv2K+YPnTfE78sM7O5B
U4vhQsM3mAurGtq70VrjaTf1a3avgfWmE2bz20FrVnO3p+eL0pRhR4oOwwNniF0990PyNenpJimR
rQqa525NT9t0y/F2WlAkoX80tZ+70ho7JkgVIp97hTrROzRoKn3QvTk3gzH1yhuU2PCwitK5fB2h
w3c/OW72xskt5zdk3s0O+YAlJ1zWA6okWpxJ94BhycB1ef0n0Xi5GxjCVZkM0FjDsTRSjN9WZ47R
gJ2z9WPsWdPkT040q75mIxIeNk1Sa36GAmkaLHBPRjDAugCWbaCu9TZzkBLxu3EdrYtVqRvjygTF
qO8m3ErHoCY7xfnW0rp3SlYAGqKyiV4La+yZSYjWeXALsRa3skX+rh9BM99k5qjDTsYGON+tJgzG
wMO8tty55Qwtp4gcp7yuGSVOl5XStk0w6qha7RTORr/r+lnEQYGfBxhdrenT/2XvvJbjxs52fSu+
AaiQwylCN9nMYhDFExSpEREXcr76/YAyZ8gmrf61j3Zw2VXWWNMNNLDWt77wBtLGGrlKuZ5jye+F
wXSmwpkj3CKWr5/ppkg7L+rahfcmYVu2ndDVFXj4zuXixWXbf23hzveQtK3xhyJG1B5NCdC9G8kA
NU+Lzqm/p2qHcTfU23DynA79K9dSG9vwJOyAjnu9bVWvN0fZ8htTGxS/Uwosg1BbgslrN1l5HY5L
GLs1anH4xEWr5P6M7Lv9vTek0A4UcFEFp1MmfevaJs7d1pikuyYZxtFPhGXc2eMof3OGUYQYNKuF
xRsXhs7WCpuAKZsFjHaqfzjAOMGrpjIHXpEmc80eGJ6sIhsupWmigTkPAIKRmBDiuRHlQLc3U5mA
YkypXI+d+DmHTdNvJ3OZVwHYLFTcwUF7AbdtHYKB0QgvzycwxFkctT+6AdSLN+aLfVpFmCWi2F+z
bSw0527iPjPOQUTMo8uxXSs+M1uxsVaxFYyUgJUFLYn3scj5tb7SdWrl9t3UC7+sMoDngJjohqhG
AzJRUrqsArVs6zgR6A1KA46eNxHhZ2nnoJxy66yRBwWzJctAvsGZwFx6xZBMk7tAr9RO1MiQ/VrI
8g+hhv1j0ejmEhhj7OSurUM1pVmz9Mp2Am93q6dp0XpqYSjXBouwOjdXOXz844yelBbYgBt1UIu8
Rp0n2cvBedPlGVi6jITjVOULR4b8Ca9A8Y0oip7QZtPP5C4zGDT1qiYROzMYDlAX5dq1S6mMNvqA
98LG7rXskMrFfrkG8QwCEUrJq+erxqzufbFgalG3LEY3BuFSKUGoho6rNGL51WZ6N056O4b40Jdb
LwPCda1BKTM/wL/URo57zLzGYGIW1rmsIcn05I7NwCgvPYtTufFMNQ0fqK+ME2Up7N7Xu6X6lS/9
x/tYf837MxYdH2Y1a8GLztk+kSRuwSjXplYHZimUnd2nw3ejStvbOil0Eou/05BPKsh14Pv+UvQA
fzVFMbAD+/T+wWKq4ShtnlRBXvYQapnR46GbKSNvGYiDrZw2TIQdPxZqjZymzH+8Fh15Ofhvhrif
Ia4Dir9fzToo/Hdt9GuUt21+Fo/vx3frB17TQuULnHy6cLQtyPCgXPydFjLao1lCH5lsbDUDXqHv
r2mh+mVtt+O5tL5k8j8qo9e0UPlCs92kPw9shNMKmaM/mN/tL1gHJAzkb24RYAF+r3vbc6afU1RW
nfoak2/s2mozkJCgOTKm7hC75YOhzHotbhe0OwUhf9q7llKKGOfcNvVrw5HO8n6gxgp1c+UKPqhZ
TMzL8jiI0aiZx6i6zBMt94topk89cxzqBjCSDEfMsV+QacgKPTDF0m7mSOq3oyg3YighTWYYcc6q
hJunjf/ogq6zpyHw65owVanNyoX8sdOu3rzwT/bi2vF4uxf5ZaAzjNWrCiFuUvb3e9EqOL2ykMsv
EnbSHRWAp0zt6r9H/qxJxPccGL67kBccCDj74fXXlVHMWJcY9fD692+qV5L3ARPTIgWSW0SBMYjC
R0ngkIjXCwhi7weuPGy6zXhU0ZNmfb+9TInPZNI7TuKP8HkbvzHkKsj6uPdlp7BCjnit8dXUDnMP
l9LwRxem0fe5Wr7VYzpbnpJJ5rUlLTuLs35bCdE1rkGh8BwDAbli1Mq0V9HHpuccKyPHTfs+PZls
JX1ImwmHNMsuG1BPpnai1Vl33I/Gvx2I/9vFedPFWVXyfhPF+se/fnJUVD/f1rfrZ/4JZIjZM+xj
PghE82UI+E8fhzBF23cV91zhBqzC10BmfmG5gJKlUwMMko/9E8iML8AQkPPQmcFTHWNV8weBjBt7
vwVhMhFdwffRHML9Za8paVK5ObM29D7IpW9hoy6whTvW60SJE9PNefNsPtnwn3SNmJFj1sKuQIyT
sv/9hqD2CkskXTq/IYK5DC3tLiAujA8R3MDdMrb16CYg/ibXiDB3Lvu5WkU9NOVYzpZOdk0lkTF+
sXr1e6NiJJEUofQVd+05opyY9Su1IFPzQVTh+4LEtrw1Zq3ZItgKCy2sbRU2frJbZtyh81xVb2JD
VJU3dQ4+M4PauZOQj+d5mVrPNMKu92HgQA4x5zhyxTJXhMhwyK7GOLYzV3OG9EA8fEEmv4sXvA2w
eCwSGiG8FA69t/FCQhdLoejl8Th5/VA0oro1R87HwJRkzVNrDh263INVkppLD/xJR99Sz+kCS5Q6
VPppDFhsQd++sCaZijcz04KDooxuUxQHPCdLgDMiat7M7lIs0MGNOoNOnw69cCkQlUDBa+SvdhjS
FPkDx9yNdTof53Vq1G5XmEeT3BmCQjq1T+QEPbJx1qRTLNbBOSOCULvWqOaFuwglutKiOLtPEUFa
wgR41O8X0gcfAIhvdItQ0kB8AE08jYP+7ZNaliavmPMxn5gWkJZDDlLXjhjioultD+6spNUpIn3S
VqFh2Ck9s9w+CrpYyJ6aKOpJoUzTdTfKq0Y+i2doe+AjmXwnZSLaCgzVgwM3vIb6vVfrcM6ww1bt
JJh7728Y+Y8R4eW8A/QYpoxd7PBomJz7pAkn19JhgxgK6FRtkmO/SIA3i8UxthgaDAfMKNYd9uE+
SJ1AFlgrZ3ZviXW5QXW4jiNXufOAElbzaMUcSlo+4Od4P3y/yStgDyPxu3fypWld23mWdn4WwZ9u
jWby7alR/Jz+h9d22nSEgYEZgKuwwXRH4S5rU7SrSjPylDwsDz39j2FOwywSMZhVkQ6t6L3bMURY
WGgOtH6OB+upWubVcaSViG3Hay8ljEdxJWuhoQaF6KpHiPM7+K7qSZ81xYWldlttsJdik/LtsTsO
RXg29k39p44aJEFERxU1euBn9FP21vTU1TQmQrn1l9FU/dxJzhal2HX0Jna9jW5Fp/56LH90fF9U
P4vrrvn5swNPuA8P/H8F4LPSmv7zGb57FI97gxji8N8nuGV+wSIAFCHggBdUIH/17xPconlNaYLJ
JLYIzEDWMPV6gtuUIjBVWW+Md2GisNFeSxHrCxuPQE85Qu2wKnP9wQmOrPreliaJBRqtYsRKE51V
vre41S7regdn+M2iyDUNsFFdFUF0Oh6jruu45JZFte5BR/laAibu6SIVNabWmTTMbi7Pdefp8sCY
VIgWeyl0O/TJ7eMlJOePrdMOMKUAsG2mSzBp9I16M5eOrCQHXDj2w3xbOM4SIlMD1t6b2yH7VnVW
VASMcndxGIuvc55qlVd3ljm7ZmQzWR2NfNI5UnU993Ic4wsmuBZuxQsybaGLHK12h8GZvJ7kunaa
h2p5X+ccv20VmtygqoUXdl4WA0b0g04IN3sn3dZGq1y2oyyco1gT052JFXzpxU6HokINpUp4oh51
ycW21aIukuzzEt+Biaa0Mv2MFIchU1KL6VZhlnU0KVkuPHlRsmP+kfNNLWblGzbL6pO1dp5d6tLk
sVdNVHlqNYsUz4gMNQm6Xp3SQFl6+Q7Ck/4NIjiWKOOSOU9WUtcn+jgaVpDAO6g8uUJEHhwHPmt+
v9jSDQhCxH6TEhNLEKg6DdR0xp1i6WNeTgv95b6yWiAjcE1ATC6q3KpurYQhWpadUkYwQRTpwZlS
iAUhJhH6JloGO6DIsB5LZGcKV0DBuleFFv9YK0jbLc0qvFDHUkncEFoFLIrF6R6UGk4jHTjVZu1w
pi2nw5il98hOOB6YdnvwEyVLe/qvnTFRe0jJQ6NLVQafwmh1LyHN/DnUPVNAhKPQNhqSJt20rZHc
D2oI9syMaLpLuBua7hSqY7HRu0wgxi45Y+gNYdzEm7Af9Cuz1Saxjbt43OmzjqIEF1imQxKcxofd
Q/8RiJzBTqU3sC/mn5atKfO9ycZQ4yJIeIkuG1vddI5xCAKw33sC2gpNC7g84D7ixr6KUQ7OMGoU
K91URn0pWUvKDGdE3dlopKCNndnv6mQ4rfjjpZLK46+T/4+i/f/rUM4Xov5/jvTXj8Cx/3Xa/0ge
35ZrL596rdfkL7QFSDscGTGztWL7O9rTeGLcrVDKQb5ComMdrr9Ge/2LwjASxh+iauyDtbB5jfba
F7Q5QZxBMmfLAPj+k2j/sYJSNb5j7X6tfBaGk+/zyGbGe6JCTs5PZm3D7CFxgnaSqo1cxgy5J+OH
IKe/pkXeneZKMxrurLX5NpvLk8Swip8oNegl4cJCEgJtJd3FwGl57OwoPu3GsThdTDnN/aWssY2H
ZNZfqFNzqglHv8wk1XlkNJJcRnO4fJWSRPEi24jrsxYfG0xMOjNBdspkMKOIWd4ITpci6Ix6uFvs
4iohAmeenIfiaMKo9+W8/u/SftOHAEH2uyTmEm5GV/7ra/KjfLe010+9Lm0QIGiGgH8Elcj/QGF4
TWRM6wsysuA4NAvB0F9ditelTSLz4gtpoRADvn1V1H1d2tYXmqygJldw7doR/TPMJHvkXWmCPd5K
u9DWeT5tuX2XjiIZogH1HhGUIWLW1dKPvt4KK3FVzNzdnjmyXwOJ2c2qdW3L/XWiZUVQaWlMMb/I
LmLTCWkJrcO4s6kJU8k+NfP4CTRUv4vjmsOrqE+UPptwjh2ci4j+yq7O5+5AsbGm6W8rrJUei0Ao
2O51fPOB1j1WupKESiKYMISNJ81964swuUQ7osXaaEApIlVG9827vvz17W8HOfuHGKcXtQP1DVAK
WgjKWv+86WdGhiR1xUwrM6xknCGd/Fm1igdHRqTo9xfaf0f7F9qrUXpnWhL6lVFA6vbQpJHwbOHc
/Pk1+DWIu6yrixT1/Y/pcDIDxUY6KFWS7WJGyvS4a6oDr+klLX7/nkDrI3wKWxxlQQqu95ehsy2X
SyUkv0H21weUcFIK5xt671unb+6Hpr9tWgXmeKds0kW5EvZ0gGS2X5TyLFHWphAAvgyQS94bRZnl
oDhVmki+k5WneTlmZ5R4NQSfTvEZH/+x3sDL9eDWcoJp1DP7bPHEYAi6FGHILLyePaAkTzHzbLeN
7MXFQPGicGhDNIZ+ZfTp82DW179/raDWPuyM1fAH0ilbnERoX5FYKyZJXzD6CeDO7ciBznNpUQPd
TJ+jvlquoBBxTIzFVgyV5jZW/qRr6TOUxtMKu3E3Fsi1ZjMC5aW8xBsN4u1lryOjmRhXwhKntmSe
L2n2LLf6OTqamV/OuYbHjDS5ZY9/qAL0eiecNr7MFIb4IIf+GnIQE428wiZCNCy0THOLJblGu+gh
C82b1tavMHa4smWurFs00bQxpzWYPlkk4pCSGvpPXG3swsJdbwPaK2PmwroZyxKA7KRc6X30FKJk
zMxb/m7PqeMO618ZmWpcy6jgB6aaY7gd282R2U4qgDYuhcZp5ekz+ApplpcrvSltP2n5aojMpziV
XsFTLn79MjXVz2aotSd6vca8RMqCAq+5nWzV2VmStfdZUfKr0BxkgrMIb5xG25dKWgkIfJ/X2ohm
o2F+l6y2+NaRf/tzB5OsVHhykojxYM4GjV/UOluVQY0LoO7JzK3zabDPjRQFoqxlNJRnvbOZDfvG
XMszYvhyZiMi41lxXKEciftmkRSDz8lzrhiF5qqzgwaDZDHmt7Qr6KJPyEHcIays+o7V3ocizgNh
cQtKUsy363sNreI07SzbzfH1vuidMMhTS/H6ym5pGgnZH8DaB3rcoNqHlTjYGh7yy2Oc9DZFDq62
/RjUya0VaWogI8jpz1rpIHxcONs5RofSTqxzJ86drdGAIK5nqqMqTp5gi6eeliEGjisuNkPOqAat
FC+bsdWWo7I0rjBtNsC7sBSmZTJORh5DzIRt02RcKV2c+SyM6PHVkpb5BvWjFwr+EWERKajr/Nke
q3tUA45f7p0uYbHFl+G4EKD9y2l5HAf1GZDSTT3hAw3asXRl3DZdzFGezTkCghaNqgc2yvFoTww/
UfnuAjud66NsyK+EmZRbu5ywMdG478yBP+eE7f2SFrJvpGZGIYeUZ56Pra+0PCcnTqKNlhbztmjZ
glbR3SNBx1Iwkmcp0ottOTf33WRlwWSbVP9SXnmW4GUWzcTx6iQVs0LlylGQhQEBQ5WX1nw6LE7X
TSMPfPHY8y/RK8Bqke3eryKf8wCyZZAARqFkyFf39ARnkT0bA5ssX8QTuiTn8aicqeF4UcvODTzj
1M2mNjurgdYFC3F7m2DjjTSBfgWL2/HqdrJ9aJ6oxCpjUOSw2bvCOVdm7SpP2UiqGT1pDg8GT2qu
ETb3BvalFLH3ksSTmq3kG5U2c7qRF6Ys/EzViaWbFDL4WWzFM9qQgISMYd2i1vJjoFrwJtu+kZcl
80Mh3ZC7Twj82DfI/z93bf5URGxZKo6bNlakYA2+XWdlft0296lQr5qkYtOqbA4cPTUXM60SwEcI
9VaavE4dDb8upcLVdELGYjXTrkq6aTcJvG+FKVGtR3LngpmPz7WuX0JPj3idVsurMVpuUpak9EwG
ROaOOY7bQ5U/GeTrniHiYUW6Reht1b3XDKX4IZb4ONPtBAojO75Nm/vGip8Grb9vRHPPLIxnr5fg
Ek30d2OLdWLH3Hdpx895Ui+bl30qVdaNyFHI6FO6CNGMIRhcqfKosgd2RWTw3AYWiT1IN9Ocsbgk
Z+dkebWxyzn7imZVfoewyUzFEKbzFmvyn2hdZL46aehI6nwqlNWrPEOzgSMzfGxTg5HRmvaFzhoa
60k51awSIlsmDGWL/1fNVNkaL5SOd7lE/XRpawTBdFSyAKiSBoGeCerYsLTDumtRvhKqdIQlmO3n
jfQ4T1F8qdlC9VLi91GvEvAzo7w3AaiwbWiEn+r4x2JEtahflSUBMDZgkHwyWDORVsskgXCIhC8Z
MBo+qfTSkdC5ZcXs520kz9zEPBDphXaFuAdxccILFPBUZtLJSdtvTR7HF5lU5IHRGI+Oo2S+rghs
MZ0WUHSsyfeTrhsn7VRXm7CWq++KZE9buwjnMwmNJ8OX0/ipjaTsayJLj0qd9Qnwz/X9pXIu6N0t
UqCOCnyOsdb/As6ItpyiDV4WsVkwHmKH08cPpllFFlgZ7Y1VD/L9mOZPE2p4SMOh81mygjUObPr8
KSdVc/9yLJK3XuHzRme9TSuvlddzEVGLE7EmG8I2zrWFdVhYbIOKgKHRsfJVYTQncF0laFHjhTF0
yQOefbb/EiOyxDyX26q4lor0KcKEdldBG3a7Uk02hPj1TMlvkFlDZd60Iibv9s0EyNbLyuS5r9TL
SuvPmtL6ocf598LKTrJZigE8kCW0iIrAQBTOJh1k1WsSNpxKiNv0CdjLElsYTHczhjT47JxMtZyd
zpNFoRLajV/KNC7ZdMdqNlyn7SA2ai73fjcZ06U6coa0YzvtioqwTkZ5j+IvP5MGHhdlP+ZZvTz0
iQN1Pn5KIp4fXJXnivadp9Trpl0TjJd0oVCa+9nMnuqUp2knLSMcG8XO32dq+7gM0lJU+mlRyQhu
A6JZ87g31YQmKPWKaYmD3CZWmZZ0M3Ilgmb6PCYNil+JRW8PsYkD133BUr9LyZEWxOXKAPYN+R5l
4fcXphHc9q0SSb5lDRdxYvldF+80fbgKsxzcscI0EdN22ZWb3CcfOTM76U6x6vtUj7dWVtDg1DnP
F10jZctST27qoEBaLm2W64gWJj6OquLFbXscdmh82J3kaqH0jWr32qiak1qxUSeZjB2O8LfQRf9K
1fxIiSxwmSzrIQ+fqwY4aiySHY7EpGn5MJ1jQ57txMxeLkICN8OA43HN3Ud6vO665oxUP9cKok6q
zVIgciJk22UXs12ZGMQknJuM+Mkamfd4ydgu3ghdxxVVhj5ItWhBL6kHRL8+FKgvQ1NwdtTYAP/2
tS3KyqrMNrElH5M7KcC+hSRNMY8XK3pO4UK5HKzPv19QL2qkey8WmRBAhjQgWFL741q11zDNC3PJ
L9YnxcvRjyG5L1da7ERB2y7fe9s6rlNOFZHr2yG0z9d0Ul0I6ILJvNd1FAAKk2RvzZnkkRRofcsN
ycCsZU9TzFEqiCFDYaOIMPj48zXHpZo/11Vzr+GfRYOduibVriY80l2nBZeaJBVZEMe+Gid5MHSg
B3RSxzXdlJD5LARJeCuzOxOVQwIDh9mNB7kja6NoecnpBmRkvEW14XGxRSTOpyxrpCNl5G23hXFe
LfybFFL3U6q0NyX6h3TIxnUiH63Y6ZBj/NfJSM0VjRwM4yxLONjHc8YtNo6njhWBVXAWg1YAc+7M
0prYMSHkRwNazpgSKldagu2ciSc6yXO4i1AF+yXK+UfttZtS8N/fDgj/Z83l7c9yBQC2+1+13s3f
+iX/h0iRrCJ1h7rJJ0nXtS+CJOc/h6R933zj86/NN6CJ63CXzjFVoP6iOvKKA1K/IDii4CnDSBDt
s3VDvjbfILMoNHqB/tH1BV1PD+Gf5huIHf4SPM0vtZI/6Su/KP2936EmFQJAJPBqYC61vWZEWiWz
ktiRjJRPl57h5pR91QpNntlWkXqZTlm+jW16zEaZKFGgGeXQIpcV9ujvWIRtaoFuIpEYlR8ltJaN
zADtLplnGJh2acznaqc0rG91qYlthpBO8ql6sKNhelrt8IAdot/lQV9tftL8PqS5/wGNgNoKcyoF
sXWsshis77XHHBN4XDFOix8ZZvLoIJP8PCmmdJqCy0pcRwJgAqFDOZYQbbl26GgprqMtyf1SD8fo
fqPg97JO/mhD/f8weGfVHt5Ad0nxAwmfly3UxT//9QsYnBQ/3++l9ate95LCtAXUOtMW2lnopdMO
fd1LcCM53lBjQZ4bob23mDrI/0xN0C7+Ja1BW/F1K7E3aTmDVQEa8qLU8Udbab9HStuX9Anaps6o
Rkdj930WEzpSY2MgnPnKUJA+o8HNZMR0hrb0KgdWGPsmU2/1TNPuUjohsauOrX05dHl7K3e1K4+q
IOUo1XCDHECd0nkxUopES4YQNJWn7NQu9hRJjW5sU5g+RIn+Gt9lMQc9vJSjtFUPOLGp6+Z/Gxz4
ReCPwcuBEYBAKu91ZBMUryw9LXC9SdrWj2ZbXOrVCLk61WLPmFsoTW1LaevgnYwwUH6mNa1+1dtV
tqV2bhgLdYPHIXiZ5vqIsTLnfB8rt5kZGRAc2vmoK5pDNsT7WQ73zEQDmCGtXVAC8l5As+FTG9Kc
ZTR64JJ14zIF0SjuxqUYvETUKDmG7XgggVU+eVCkVEgykuVotOH3Ag0vydHgPiHhNqTqbZbOdxXk
HFfpIZ6Uln4BXsDcpBrSQHSFkw3aks4h46v1EnvvSgc5r2LAujourkCWt8m7VVcj+AZuocI3NzC1
GO6QrhT3k6IhVWbE1pncUrCgS7dsFSnFNXRWIUbNHZk+SMeTmMLP1arsRyXGF7eJQy7UnwDamSKx
NznukDcgAX1/hwvgB9EXFg9Ju0sw9qZ+aSi/aHu7iNW4dVN6eXpBiuotMlbswjzNtb8YPsFwE14W
Gv6Mb2gktjn/uPS2r1kFI4/vM/KgIC6qCbfgVtokznXTH7Lv++ThMtwB3f/CPfjQQq/jtCgEdZDf
YsxGld5AeyqsGGDlgrigtFTHb+LhJ3OdD9bEK/if5UuqzqEEFWivIrKNQXd6R0mRrJHmzWjnJ/Jc
pdsSPlmQiyw8I7V+6rvUcmUmCIGdLdDbRpiiLT0G14ZLve3CIT9wWx8fA3cFOtcg/1AwNVvHUW8K
RBp0DdUtd+U0E6okeqx6ZdU1R8TY0keS/99K7f89L/e171Y60n9OOCkHu6SN/3WXNFHyqSAJJJF/
Tkn9C/yYFY6AADGaR2+VqfQvnISreTmL6teB93fGaX/B6Bj+DPK3BE1GU/8ck6DdZNAr6OOBaFg9
AP7kmNxfQ0yjkL/jsF5dnNck9v0ampemqZDIdPxWb5h2gDj3itYEhbzt8/n5zWP6ZBt9Mh4ltdZB
ywOMIo3eizhymy/50OJ80xUGOp9RlAYmXbLAidu731/pg/DP+rMglawIEsRSQHy8/1nTAhouTPhZ
yxh7heacDPZdIabRB56ebQTSA+40DMdmFkooUFf3szVRCcqXdN7LB6E9D9FX8HcpyFymGiC7WvQm
XU3LVKhqmgjiQ7rO+8fker/UIyT9K/kOJNT7+03tRhjjqDh+P1OdLm0te9pYrkEEJf5KCbF04Yw5
MHvV16fw9pBC6XX16EX+HOgAJETt/VVzYCh5PwvHr1KYuHZdXkX18JyrTn5lTs3ZGMYrWG0sz+KE
/vekKYE+m87ZAHalQJPQr6vUT5Aui4GOeaxlT2sHdGnqs2q4myREuxJFmZnUmeBfFhAEhsD/jsr/
YUbUN8+q8npszKtpaKeg02mfzwwTwTXacWBYyTYzQGGHgo6eUoWz1zTgzEVUrcTX/FvbSJ42DcmB
HOuTGoW0UeNFID7NPHo/dWjGKRqR5oF6aPeT31jIAWtz9he0/cSFxAsjs43uRdeZntKGp3Lo7HI0
LREKiMzt79fwB3Nj3g7mKrwV8mFgpfu+oHOZWQjLIpErOwnwvZFG81xNa0/c5sStU5ydchlVW9XP
YgUqc9vhK683wDrrb+NgNgdSmg+R4v3t7IvHOXpfWtlQOr6zggwhtUf+oNEd0fq7ZlwOgfT2s/f1
x7MukY5HXxvQ1l7+lEyR0DW4035Nw8p1xm4IosocDuyAT1qdYL3BDSPgsqJ391l9Qq/mXIF/7Es5
fIBh6h40WumelfRnQoK3F6WLv7pG7qoY6nGoGLsZqSN/cU0rNo5aM5fBX1rt1pzE10rDYivNh6Oi
sP5C+4CWvXPW50p4toxyhNF6vwkLdQiqMtlKumS6qLJgCzbQe08Gr46d28ZQLvqw1U9oSmIeRnvM
rSN8+ZjolUE1phCtRcf4zLchtB3XkRA+EypknCVrW9ixCPSpbTwrDx8lOf0rK8bvUSTXpzazBcmJ
FrD/Mtw1h5CSJbdDUi6ubdbQT0r6nVwnDjIcwjxnwAf+f2MtU4jBdkBUHmTTXuiPp7wezSx3fCvP
5wByfJlGCwIRRnnUGdJNPMTliYJHAFi6WHIZGJD/4URo2N7Axw7AdD401llbBDzo1mS/GryV92HP
cqq+s8PQ9q3GxiephZsi5JJ+9g9ndCtGBMycu0P59qcXxS0ZBWyIZiDR319UXkZIThEXLSKKzM6B
0DR0Ls5cZwtG6S5qhj2r7fuB5/5JhEftkcMFsyC8mlas2dsUsUBQQR/qlOPd6I9bmv0BdNRsO/BM
y0FyPKntH9C6lcBDWA8zfownYjCOaKTGh2qyD4c/D52+DZkQvQLowXspdNgZS1n1ERCfBsOmWciD
F8pMnGML8INcA1FYaDF4dTQ1u7BJJ2aynR2olnRekZXsbBO8RF+6E2Oto98/pBeI0d4xSEMKJUKU
Pgk1+46hGXhgUOPEGkd816w6v8jn8zkDXD6aGzCl6MM7crUtde1Y07zFZJqn94wxBiPpg1QYK7uG
M0qRITypTeOWlfO9FZrh5S0K86n2NVEb3Nja1NnCFuXbsHbyrML0NLt3wyE9w1zTDoBAfZ+SGc/4
BnZZ9mjKSEFIM6uD0V42pkfAQjB7k6LC68skdTupRr3JjB8ZGsg4dM6btlSWUyu6qK2CoYUAy11E
7YkkY9c4CvjROQ86iqbUN+fa8pk2Z4y1crA++gFjhM9OCgt1uzWqkuY561J4U5cARsWrKbRsf0yd
wdd6CYQqBMMuuQVb8m9L6z8qSv5nLe//e6VxUa99s6Q/cPhvr39bi/DZ146d/mU11gTkhqLhqmnL
qfrasTO+0AtA0Mz6pXK4KnW/dr9tut8IIDIxIqMmdLF1X1t2FvreqCqu+DnSJYM8+w84NB/O/DVO
QThb4a1r13DvkCDDVceowJHAyYaNmszb2Q4PHEQfotDeJfbybEIl3kIjl8Dv6Uytpm1S0XAZnOs3
z/+TSufDDni5DJ1MmWfiMG17vwM6aciiTsbONsS7rtTFKSYtPr4Zd8SwA02AF1Dpu+jFtSD4QWcA
zIfq5V5gdQwM3eVlDn17GE5ipQMFtWIbUGwJQVChmp9ow0mJxJQeZ7tEzOfdrB/NkXa0Pl1nnLcy
/Pbf//wPZ916SxjRrmMRws+q7/o2AChoKeXlMoV+GUukRfnR6sYN3OIkWl8sellRPh0QQz90yb18
UVejGWdNkHNCjr4VM5dF1QhPPq/oU/BPEdpAzoFa4bPl+vZX7oW5zgY61dT8ygouVSrHu1jPDhxN
n6FjsdumS4DEH/Jq+wspteahhFDLyw3Ly0UusEnTjySuZajamSn0s8HsT9ouRVKpvJR1/dD1P+QP
vEm0LmhPgM7l5N7bko1u9CrT1NA3h4dKby4QaPbnNj/KCufUDpPdHCW71HC+jk5+VAv7Nm67A4fJ
i6Pr/vpe8eiQNxSwiftzcgcXt0gbBJhIEW3MJf2uNuK0Ag4AL/8WKIeP1SLSQGOgRWhqKeDPbDXZ
2cDUewXkFniqCApRysZjKZziM3KSgcca5OxoqEbX6MvL3y/+db99vF/e2Zpesi339n7dVFh/xCWv
bDbPupZzVwKnrfYU9M611LYnNEfOCrl9+v1lP4tslDCrfA/1IqLm7/ecCC023FiwGovxyWnEZVUO
QWPGX39/mZdkaP/n0TamIAXpzrGwtyK0yFbCpqOJk8k3ZVZdFroNggiERNWVGzk1dumg7+oo2siZ
dLqGmLSMAybmp8BNT8civ6qKZYuokisliz9Z0ZWZjYHoDBIayN8aqE95BjOVgoUr8yOnQhycygVB
LTTkBDxz1GJRfOPiaKJuf//boF9/8u4oT2irrVQKSO3vH+IS23YmdZbjF4pzE1viUp2Gk8hwzsw2
9HNEM2FnYKiCU9uSdMeTWUVulz3SElhtA3epprtSmXyfptHN9TComFiO00XN8gNy7VXzsNFDwwOS
FuNNNAZWI44Ka9hgRE2ENI+WJf06N6zLpnShhQJ6R/VImbcQL44mCsdJY3TaRls8iqDZU0jyJGVA
TaFKZEVVUGnHJ6tFRao2jhqeaMT/HzvjuVHXF6F4AMJ0HmvtcTqJU0RmNv0Uf51H8J5UhD6CEBjw
DIjUROLUsYYgbA3PqdPvIDWgYxuuLspLdvlpP0eeBdr6f7F3LsttY1uafhVFTaoqouHDC0iQg6oI
8yJSlCjJoiynPWFAEgyABAESF4JARUX0pB+ixz06g571sGb5JvUk/W1QcBIgRV2AOvbJKEU40zKl
jY19Wdd//UvfWD2/aX2F5Pd8obQew7p06nmbwcpsivYxo3hTGwE57UzjuFep14Z2FJw2Kq5Kqndk
zuzrtakvupLhXhESG7f0aLBuGoNGCGkdhVKKPp3E7ZUqLbG4l+7mshZybeXW3aJq3oDcujJXVqO3
jOe3ayj0O65tXc/a8rANLbekG/1A969aLeksmJuPLdBKKKOBA+23tVxT9Fn7Ys7Y0Wbrbib0QgM+
tKjd95UuDU77jUGjPp67rc4a4SEEidP8brC2Qu6KtYbn+LRu9+XVN+KqoFds/qneeNzo8tBeTRcd
1N5QaS5vqrPFhTu1eotYmUhheG6Z0qlrSxdiLIfoqh57V+25MVKMad/zrYvNmjbGIU2rlEY0oGT1
lqY0/bVujAQXh0C5LqT487TeGDcbHDwpPquTs/H1gApOkH/tzcCutS9mcEOspPYnIXUkszLQq/Vx
yzIG4Gz7kEcM9bloxmzchDZhuvqybXeJd91HC+kU3lbxp7OUbNSmF5zNrPYE/urPHqRGG98lL0T5
bSesLi5mq8pgCZPDQuHeVr0zbwVX2VQmWWSMJDoh2/PZqNnQ+6GyPq87QOe8qLec+mc0H6CKJIZ8
kIUFn0WHmZupPCPs6F5BTdd35KhXj6yevlr07JDf0TmESuh3KQZ8oC/XHOwftCQ19yzw5JHYasPi
+yaGVUu6k9b+WSiHfUCVw4q+7lorwakpnco6PYoNpdXxgDjZ6+DMp1MexvFoHsU9CqaTMwAGdxTJ
+vdoHg9WNVDtRtxTavqkaRh92UK7oFibtdtWNQCTPxs1ADPrLKsrtkZ4Ua751QNnJi9CsJTycL1Y
DKHY/byobV6QUIeEPK2eCFtUqBGj4Csnn9xV02r5NbpmtdwrhSJw3d4MgkbtBbW/l2lOwtGiQ4Tg
g6U7Wc60mU1la7miigRk6/y7wS12mzrYOOfaakQ9ryqPzGgxpH8uSU0n6K8k+xpKzd+ETq00pl8M
ipNBVC5umi3/i4L7Sn/L7mwT9Y6L6/0AKcaJaHOPaQSDTyMfvqZk27AX0xbBO9GcZgnzaCdqxw9h
Qx7OavXRhv9L7eoIdO99XK+NQfoOFNLnHd15KVq5HzYWU6HNZGIoUZMq7Kgdl7fWsEKrbpFviELj
hgabt7Id3wfzaOATo2sqeL91/9wOV6qp+N2VgrCgUOL4chw8GztTyBndm/VCWnhEkXuN+uZSWemg
ih1INAAEHH/OocMBPkqGRh14xX6v+rW1MqWaXxe5FevrsiKPgaaCrm4M/bid3BF7Pe0rSkSofNZd
1Y3fIvdKbkundaRQe+qeSZX1qdtuXziuOVoEXFsjeCFUfchsRn+TSyGr0eYvubVo6vQcUlyRTnEo
V4/oyegieCSpP5tDpmatTwWoP5DanyWdENQC9XZ8jQ74f6J8E0ZHOPKJ9eXuKW3Y6sZqU2n3FtVv
G8/ot6a1BxM7yLJfcv8O+D1kAUE6wOKEWZYPrEpLWXHmFiSptdkZbN/95qzWmxFlXNaiQX0pI5G3
KMRnSSJrCUdOzgIUpdTkLfH7KdjLLa7VhBbYN3kkxUX9OYojaJA8ciGdxdB1qzWjo6zAY/Oh8DpF
VUNQby0Bpc2H4kREOGXyikB6nVZ+Mo3M49qwEVnDZpOG7u3GCJbZM8/XfyPwBZq9MggW6/4qXPdn
zUVvw+8sNuu+ghXk6voY5M3FwpTuCJ5NRMfK2cq7qkaz7rrVvjDnKD+jMfJdkCZ6A2obc+QtKE+i
EzhUxR2FQOeqOSPqaX8DQX5XsVYXLpMWv+9v1qcR8XC65Q19tA3gOQhigz4cpSNpY/wmrLGA5wGU
Pm+sjP7S8s/Wtj7ezGZwNvtXcjTtr7ECo1geVSm/aOFmi1sCQQb60L2qIDHbljwUxlIYBt1grv+m
yxIhTlFrMhtB2vR93ZoP6/jKcrC5WbXj68CGaXgOsXVziYloemdV7GBhaSkoW3+9RrtZw6kh9Y2K
dNOa64NGVR+g7WBt2DzINf881jeXQn5Hrjya1r6Zq+lNvLQAK0jnXhvC3ymsI8IUma5bF/WZfmZt
xk3D/lYN9MGU2ryVM72reJjgzdYFYYhutG5Q8sRnsd/1lpyCtvlJx/pcYfUqDnhiv30RKZAHusYo
rPtdsYZrf3VVWeg3bTIA1Vp7IH7PjDEM0aiVTQMupvpYavMnlCbhyvy+Yf2cGZ10W7fuOsLTa3QB
Ypz6FUDaKPzanFTMdP5p7lg98GY3sdLuuz72k2X1wko0EIaMPGvftWSCoc1pfexJG1C/yucp/si0
7V8pdnS5Ntfn8hyFP2NPOWt6ew0H1eKi0QRWvriKldnNzMXo9r41q/QGDRfXImbUmmJWNcJBdVkf
hYv12TICIo8W8uW4Z5jzT3FkdnUnPLdxTp3G/JONw0r3bqr+XJaNXzYg9xrFS2MiYiHijDRp9UGr
e2pOEU+cQaFiqZM8ixQqHLx4IFcWnNew35b9M1qP9fwp5xPqgJobD1yj0RV740p0tVk0KfmTJorD
Akm4naY1hBh5WHWx5MJbrvTn48JuX/kJ9IBIU1JLSq5uLzNYrcwC3p3MoC5NhD9Qk4PzGKtSHAN7
Jg/NuT5RlHhgytHAm2IG1tsvuKV7Apcp0H2oSdSQmmX6KmT1r1NZVdxKnXbSAMT7a9sHqS1D8G0N
I1o+H39dPF0GywhAEYyhMqNG7wdQBvn3pVhRsuGhbvXkxmwkUVtIJg9SSDAjN0ol7tVjzHhPnn+S
GkZ/hRyerap3K2PzDYLwm2W0CjokpUbTpXSxNsJTHJmOtAnvm7LZbW10IGkOLieyoQqqj6I8LHVJ
YGTn5mgdQ+Hut4SZIxYXJ42M0iAwIV2PcApIErdq4SBsBl0R7IqbWGEUQw6aS+r9Qhni68V8OJ0G
5xRajRylPqYkddSoEz9SzBv8jxuPq7Nww8s2mDQ3CqdU8IcdmMUx/iN57Fi63TONZgcygBjgoP5l
1opp99KML+1qRPWt8EAtZFS95lN0ZyMF48WF7DbHoW/8ZtfNT9Lcufbdhd1pbaZ9t4FTsURe0kcC
GctZJSMS1aY3bnU6qVBxZYdSHzmcvL0PDTb9vyYSyrZLw5wb6PprnahiDWXZv5dcQ6P9KrWMrfqw
aS+vW83gbM31lQhFUG51M5/NSR+tpxOn2ehW6+yAvpIuFnP9i1/HI8RztNc23PqrdR9JMNLNxYBi
odG0ZV+LjsT0L6YaBWetZuMDO+tTUBKbrqfrNyu/QpXSaX2OrvNbF3BzTKBCGhEy+1Sd+qeV2LpY
VeqjWrsybuFPW1K7L+6FR/lc3ZahN4p6HLNRhLNfb3JF8TOCxvrUXxqj5Sw8nbv6jRCz1Dl/roYU
LvpBd+2SYpKXUi8ZvD0bkh+aw9BqdhWoeWikO/RrKMVYVDLzQeDNu5CCTGrLhlDBlBLX249KE+4P
unmfVQ0y0L6xqg9BIrQ6FCmTqvkeWDQG8ZZsrjyF1UGaU1+8uay3ol7Db1CMYavzeWtiusFl3RJI
kflQ8Z0L4XjPEMoxjtSy4t8brtWiellyO3MpjkYk2j9Ra3kHv8+NV2vdrBDO/XawQGCBY9W96Wfh
YhszKCM31DVJtP+GZp1SQzLnzTnlXXq/aaEpHTp9h0DslvjWjtSH//esgp9MZfe3Jiwswt62qnS1
bCIzqdKdnjvV+oiQ/8hSmrewzMMhH28u5wq9hhxFIWG/qlvo9tnXtr2mnH226AWkSM6Fpndt/QXb
+YDkEN1iSLNgEwIFy8XqfcJbi8iD17vVDrGOWEwUb1NcQdm+mBOdOC6q9h8nWCiw+SHbg8wyjyCp
mE0oq6i4Bd0QnAv7xMBrbtm2Kk46PXJfeNwBRUBtBbg02Bya4NMStMWOFxSBdQNsFio9B6Fv4WC7
Jhxf87hCWZjfha7qWyUyJmFrfmEai6HpBd1N+4m9878gH1iklkZM51crkxGR8SOoRcdWTVcjF5i0
/0369IrfSFOD9LsEb0jYEz7YJ6K8NDVI/k+k+OCFodFFll6v9gFKPY4yZfeiAZEI3qepQdrG1Aij
Cm4PCln45bekBvcIl6gjqOPsCwg8Dt3e0XKi2qwC4L3aWy786hejCafcxgfuAs2qC/hovmnRoLoR
08DLWt21QWROXFmennlms3XeaJMqp87tt2koU129mreCbgX41oPjVarQyxtgM/qhVV10wkbdOPXW
UkgHkTjox3bFx3SeNz8HgQ55X0h9/dc5fbPHoJOammTqM4su2bTR3mxqM8AJ8xbaLmo2TyP6INFO
ZGGcsjCwiYROOP2qeNV4srOHBxKNefdPLAvRIHitqlw50KBZu8e19Bi6ulq1561XU2Kbdadn2etl
v+HVV72NbjtnHgVu/YXUWAySJ/8X3LO/47y78G2fv1LdwFUf1CzRk/iNP64UhM50E1SAEVLPJUCo
6ZVqf4D+iX8WNuQTvDfNtnOlxPkkEU+hB+h8TNn0SkGeTxYQejPYaog5whr7lmw7M8uYsaBiyenT
qQVMEhVZeR68yKzIUGjAcUq5qPRIkZVxOXdDf3m+XroVChxpekNbGvuUJkjNrh1XvsaUVJwD1lQA
/cWraUzbk1UvajlVQIjeuv7JlJp0PakuIWOUQ882uvLScyd6de2ewjjdNiCDcpRh1WiTQLRp+/N9
va6YZ1SCTBv0aqfpNjW9/fUM4pyxb5jnc2gAIOww468teQWfVKMdekq/4uGqtQwsFqcKOJNKFvR3
uA6sRW9G2MfALyUUsfGnwQv1unkXQ1w1fBwWg7bXyEh2czfEB2//bFrx7VpPCqwROfawC8jyrmIu
N4JkY/nfNIH7PeZFl6/nr9dEvVez6oofT+8WTZ1B25LqBLz5BJ1P7xYfCTQ9sAu2iVvX+APJAlyF
/g3AX2jcTWGQiBind4uP6MHC3RLQwLeSqImWuJm7hS5st7ha1GsRnEalZg8LvNdNJZ62avA7t6VB
NFeG9RXd91pB+L0Wx5Qf35I79ACHhQ+eXj2jQUHljLoVStQXrZ4TuxdI8doY8DZBtbo8bvhf/1t6
5xuf0K3u6PESJJT9wPNV3wy87EHjF9ODRmNxGcZQwIHUGVHBxk7/cdAqkE1C5wLWLSnt2D1oAKWE
LZwcKgyq3YMmmlDQjYCfEKzDbyrfOFQwLFBZpGioaOZYCyG/Y3IT/IzmM7uKXbSaKt1IgXNmo+ob
3R/abchLvAYIfUKtrvkF+J/wQJuTWkPv1WTqGmZkggloyb9BJTI7ncYKRB4UdLmWd10NKx0/cKRe
S3Em0MVWBvVZ+MkJ464/m0Xdtx/GX6kO98kG6tErh2ir6UefYHWMbjQvsHxK4rehcvHptcMZunXe
90PHB3oy06Ea0f7lH9RHmpTCLea75oOfOalIgPwhTyaVzPjYGBan3g8eGbze/gDHu6iQrbSTL044
rM3608cSFfFIzYag+cdUEQd3d3ePLcPxN9yu5/GfybzBgxPYvtiHvYsucIwZPfLMGuRGyKwBaNWG
AiVG8oqCM293DdrtD4DZQEbisidf2wfuHJTnjsLx93vzGjx/EsB2bzcmdzzfcBLkOu08hR+Hp7X9
yq4C8KsPtAEF9fOzjsCzry809uvOQG6InTPQ+kBOC9Qyzm7yxUvungEKleGOECg8Dgen7RfafMrc
cPxecwOef3sFqwnYGDDfw29fbWMgQdogesQmX7/aIiT5z4KrIFc+QNxabVI0uP3CyN89Ay38NtG7
QlCG/pqrQLWoMHiLnQV6G8mQa5PeOLwKzQ8YQqKcA0it+PrlLgTFFqJrT6FVqMG4TE01bL5PW80V
y5yF2ge5hUUo6nl+0VUAv7PdmgI6QYauA/OXW7Fdhj3rQMY6EKk/UTv3a4lFKruK60Tsf+IxlK49
aYWcZaDQ6p1PUL5PlsFWDf1CygEwsPAaCt0FYSOSB1VwprdnPScX6SxEIQj1GcS0frVTgLAWGOxC
7y8LAig422l8sr0FZFp2ZcHWMiIAWyGeJr5+OQOpDp71lVbyszaCzFWv00kKRsInkZhdBbQjQUtk
JlGZ5OsNeuEVF+aH69WFCe4xcbpMzTvkmz33A6kxvv/5k6MhsiJkOagDhCKsLhIbBEcbf7T2S35R
+GTbuWiJdyi+/9eMa5HYhjsfprbi7q8/vfD+VH5YlvsfZd2Ft3++85b0HoBTIrMg73gv9MrOa2bW
YMsst/PpGxdhq7Iy75jOdmhqruo+GFE/Wf+nt9r2s+2q+Xa2Ar/2xzT+5R8ys9yRC8dGhQxLsy3V
fkyHEgdFlDUVHXisbXKtIhK2oqLDbjusXLNOrpYweo3NVUCDTDudcZL+qyCriz7ps2362uPJhCia
5qXDJaMLp7zo6F0GcFXr5ONCI/ShpgMm44NBRAs9+wQm80PkH9varuqa9/eamlkahDhCQGREXhj/
0C3+21xgGWhr8Qu8O/+n+7/7T31xwVIhm16/N9/Jjmq4tPxJF1PsnkDEPru0r925aOlmA7eNMq66
GqscZ5i+0xkm860cO2uvnPCZmztlopaz6Cqcea6qWek4yVzLWFzmusoMKmqhis515LiPuSUQpmnR
Yc+DUDX9dJxkCUQ0qOiwF9q9amdFJvVuxce9WuTWQKR4i072E+FoNx0mWQJRmVd01IkaPJonH131
PteqSzh7hQeP3Nyogsap6KhPCknM+aS/MN09vSSo+Io+5Ivm+Scd1Z6nQ4kVJ+GTfitE6fssja/a
QstIShA3xUe9dE44dP/oneRtGLKhxUcfOAx7MgnuHw+kKIimliGWbwP7/uTME/PPmBnQ0sLcQRKt
8J5+vA9OxoGnpiMll2g7eglr9G83/Un/5q7f+/cTcXg0lwXLn384M8g+k5em7zRYJ/iPXpQ2h5T1
38b+AIYF8DljEzzjQGBD2Fy4Paco6zw4D9hgL/xMxnT/SQ7Gx+95S5T8b3pm0nv/9MqvtAs+2sju
Bz9n4MKbsLf9bxzXy8lXSiqKzbQfuM5SS8fY3pCGiK5kBerbpnnpwJB20MRPfNRCY38kv48DkVsH
Ub5UbM4TJzg8Zwhv2nu2x9vW40rchOyMYT+AExDWZDi0AJSRn9tT7m97xjXmgu7knwI3TAOqOf7A
00jwQ9SXZnc2+CMD+1oHizOj5g4i9C4kGJLGfDX4wGDGPKY5X/ugjmpxhw64oqIUT2BHKVYEk0Gc
9qiifu3jxhpEg46vLrJbJYiPANLC/gAyRCGzLqg7Cy/iWNUNV7tPRxI3j84gtKvjOIDvhraHEGQZ
D/rhDp9catCAu3sK91B47KX3+3laiqQt4uk1WmrnZP89aCEL3yR78Pakzs4bvVoRPTqum7GASPc8
e3hfO6qQwdm5CoLlosN2NEs3g0U6UGKBH7sBr5xtx/FY2CRoNtTcWNOdtWlnlkTkV0uYvJoLXuzr
5rdvYCewdOJZmekKgFDR6fY0e6G6GW+nDLfkzNXyDkmzhAPX9/y8ahM1ekUXoRtrD0Z2bQXCsOiw
p+ZeZFlwsRceVnUd7ZDHdFQfvfKSnBLJetDSSYqrJ5JLRac8MO+x1XJxjHYJOzcAv2d7WpROUUxY
4LcLT1hzcauzw5axDmQbsqvbLuFW0NkPzF9GNMCQVXwR4PlA5mQWAZbz4uOePewJB2AdJYzrq1Z2
tgK9XfQojDQ3d8CqAotbeFgCK2M1yoaEaC9dfOQL1V/nToNcwupemL4R5E2ThASt6FJMLGetzvNT
LmGNL0zkuq/ZRGVySQq5jHUONtri3glcPd0zIX2oXUi/TWMGwR+u1SulMCXXj6xJOlAyrmAKLbrS
Y0oFs/3robUpYVgh29NhkskKJGXRyT7jplD1WsLYjhuqWVlRhmqmri+XSq6WEcC8Jo4S6Go2F1RG
kvrGQctlLx6Qp+LLK260lh9YFBUXPROTRGq6pp2tzSvD65gsc5lMQCIlTHit4tC5j+lI4nbQAy79
9v0iYhJqj1nlkZDRFl7g0PTjbXAgneN2yiVc6M9zkSzOGJeAD9PHvH8pnhJD56atPzpZt3E/gBu8
WRjfYVw9cO661Iukk03WBPhQ4QONREZBabqbPdBleDUTzc0n95QSVptUjXbifMd4yWSzkgYnxddj
GzIeqw/aY97Tozq0DHsOmklnnVlt2jnDS12CYfv7/xLi/5BrRv0JVSZUIVQp6qZ4UH75cT8vtCbS
Hn/GwJoO1ChjppTg0X20dXR+eu6FWCjhHHUc3wuBu+0OWy1jXHRy5tKK1nFFNUYncAP70UwHEksg
SimLDts11IzSLENR3GjL4N4ik4D4Ep0wuxTDZSSBXIJE72kL5wFwAo95+XklnMAuzX5dJ4tmeTm9
vAVhHoXPOQvHdbx0J8W+Js3PSEf50fuV9Q/gX5JttX+sUeY5JXhnXXWpndxp7mPG3jia93qlc9ab
mXh9fubECwaIoie+r0dLPx1GLHezBPuzvwpUH75NoJbwhdlaRqYI2qDCs6Znnpsdtgwrow8PhLPM
imulhNt5KxrgqoucYSTaPhddiIF6n72ErRK2b2Dk1MDLdsPLN3v/IICKLb4A3d//n6+dPP7j2drJ
0RHRG6n48OeaHWVO7wHMQ/Bm4/7CvM9bBTR2LT7bC3LIvpFRLhiZJYxr3udWIenbXFAoj9VHVVe9
hxzQsAw1QozT8f2MEKZPePGFGKuWGmZkMIwgpQybG7SEWzxGkT7k424lXImxGoiOpVmoNE2hylgG
MXI+NlQtQ82NnVjIX6oW0mkKXUdlbvrt+22LSxMTPx0mGbUMlZGMmtVEdBRLH/P+2W7FsAR7qKcG
6XDJrPdxRm8XbDe//zWwc+1vYe9Ln/P+ad/gmTxmBDEcU8WHnWjRg6FZlpaxOCHRKmHoLaRrD94H
k1AJg4voTTY0WysjmTURJT7qyYXm5CJmovC3qK0yIe6bh86VUbIwCXJVABTZFZ/trZP10uBeKj7o
5Pf/45xAFPn7XxNEyLX7+/+1H8wsBLImaKSKrjX4ZjOHkiP+U8K4qh3nBXRC6V50wp/1vQteRv6Q
OMEcvM3JqeplzCI6dhZfDEoEzZxND+lF8XH7xGEAOWdMArioiw/8bc8HoRF9CcOai3v1PsyoVvpO
Fx94C4vdv99lJOM6pntyizGXyW8BhS0+64/3kZbZOwXqONG4En4HoskI6pf9qZ8Xh6XNRfvPGIj9
ruPVUlCSTSCUcPo/krm6V81ZduASxMtHl9qdrAlYgltAmZFuqY+aZ6QnXVh/ZYBLxpEqYH2ZYcuY
sBHkN60E0dIhfpy9pYKXv6gWIyx67zxm96wMNTZxzZML6sMyFnAZEQOKb7MR/zL04pAI98m5+M/k
4026qImPUYbNfmaTpNNyxg2MIemD3u9kMHJ26+DoKD7qSF1mRQOUr8VHPY9cPYrz4gwtU3zobTb0
3MkFWBOatqIXZKvRD4xdwpU+p9R6TkfQ3GqXca8v1GxOgoRq8XUm36w6e1dEcLsWXWXy+yQIc2e5
DMuU+Nejuc56y0k7t8IzJrAW5e90GamIS22Z9ZOrSglbd61C1a1Zh5Lu1VYp48/3TBWY9IqfjGu4
bszlkpyMlw6WqP+jxT6vTFFNgMKoS8RGZuRqCZbQraGaeYwbvNnpc94v8W/Vmbm/0pjrZQxtErNK
x9naWGXMGIdWmIV5MVcrQyJ9ju+1A8tRBrj0ztR8W83ipMoQdVcUAznrkzMfQMDy5C8nffKOjh88
3czd5YcguVLCBjw98DywVc/Ah/zLSfpX89BDRavpdBbvP6eTJbl9KzokbwQpXRkqw3x8BGLVVz0/
na44s1tamOcVElLkVbQ4T6s2oVcZNY42q/bjr9sq/N2HitaXShnUGCJdE6lskGta//k//7c3F9/R
a4rEEzMYkjtdqOmuZeQhFb1NiO7SSb1/425N8AwSeblsMgqmeUjNyjgYGk7BPD3u3l96pupE+Evm
ySfwMWom5tWmuWLSo7qosu4580eHBbxV57iR5iLjldCdhbLYEgKw52pgumamSKxagZ9BaZdgK16r
Ei2SH6i/okV6kO7z1kdJnlHC3gMb1g+MXIIMulCXvpEza7ZL86Li+nmBpR8kWEVRfruvIG4m5Hm7
/9QXaenCJFMf3SDbLqIEGQsxA12ot8WgHdW9J2+xez5K8AoBBgamlYUGlmGAidmqjzkf6MWz9jIo
RABjoPNSF2pG/JbhIHfViDKDQxqzDHOmmzsdZaAAeg60/DnWjjKMh3Tcw7A30Yy7qEKAzzBPk1hG
BcogIE5pOUE2P1ZGnnoIwVcmRA/Bc/FlGHGOc/sH/XfxcceqK9JBefBCGcBIUQngiZxvxuqrHmW0
eKXJd02VrO+c3OQIKWtlUERtCSnPTd/3kkTqpUaH4nShtw5tCWp2+5SL4CEbSamVURBwSzmR+ag+
JtO/de6hT8nMv4yazFt8xe36dDmXjndIGNbK4AnYLtSdSRE3TXBENYIAOm+lwl6ooQzoWEcgkDzj
5M50dfOgkIf7Kl3P91vvnydHn1CCwu4810axILbu2V5yBcc93ESr6KAvtE4qOjz1X4JeD1qo3/9q
aYsoPRhCUDTKgc3wgLHKE7LFceR8y4hhbq/XVguc/NOWLOGfd19CdH990WE5ZCMfsZzLJIdOuHX/
Lsx+WGDMOBvALEGBdx3CdUITZuz9MgLyfetkolprbHN390AknVgLXhusL18DsZWZ8z6HXPBm9DPp
wUdB4rU7YXzu9Nv3i+tLFthV8bDSoRJ//iit82ttGQDx2TBH0rDxuN388y5cwvVX9L5l+RR/Ca7E
g8SGjZePzs/bCZpDAvb5E27FISLEMmrtST5/d6z5gVB6swEyqdVqi6ZS9CiEzPFFE//n7fuWt/FP
uO+uLoReFjNSRv6hQ746RyBTBpd3x1XjLMSvDBhvlyxqxkgoI1XQdSwnXyJWRoas/0AYJWseiK46
x3XXy6G7U2I+D4ao78sVi5UBzjxVrfmzVe0l5BYGAVi1rJlQSgacRBOGQuZoVMsgSBN4A+yajOdC
1+jiu3ituUE6ytZaelGovnw0PrtBfrJ0d0sf83777o6qh5i+I5mNg4D1pZF/nho4RLT7J1QK23Yq
UJCrCyezOWU41x1Y8fKZkhJiOxMhbp2DsaMyQHRdRwTc/ulcw6G09X8+FHorIxCWYPUE+zvRASGI
Dz2nDA6vruOkNlnGbyuDyOvUnJnpFRYyqAyA1ik8RaJXQ9pKKOGOMR/cfeTo0a48r3QPn3QhRFzR
HjK1DPfzafwEPCk2W0RYf7C8C2DwY2ZTylAMeP8ZsM4+Q/g7HH8NTqqnE5q8w/ihR/zTSv8t8xJQ
LaeH4v0a4xwEwT21NOlIiYoro76qa7hAsEhbHnBUaOyXPu/9M7/UwpOuah0gJCqDpenSzBXClsGe
cKfahIyy5oRSQvTskoLj7Khl3FmxwN80wlvZLmwQJhXfvGvTf1BNLuqhDiNl0D5cq0twBOIVDtAq
lIOPsfLlwSUcapSUB27lMG62jNDiNlI+1Czy0f/j5KNHPsqjHHmbZBM3FkQA2K9uYBsZO4W2AcV3
/daZY5tmTmqtDFPiFjR3draiYXpR/+02gCQwN9kSbPQvbK+5TTqeBj4gyXSmQvTSxSD99v2Scc/I
rJWBNusKWLRIWKeXNp2omHeD/Iqi0MaTNt1EquVGGbSdn3dbHZ6MYZd0T64CUJ7Yi4cEBw/lyRVa
+rSIgtG542UinZ/o+Bzo/VHU8dl9G3F8juO+dn+6L1IhKSSsxMTWoZ4Zf763PNRe5W/7ltuQg4i6
/ejTm07gGJnYQHOAB2QkUBnFGTeBl6tUqZWBHrr9/T+oVY+0XcFD85z02+cE5qFz/rdJ6x7qg5Nu
S7JXT5f0SCJprzXK7tv8Inf8QAOeX+wtdxftgKh7kpMPFu7Xv/5/AAAA//8=</cx:binary>
              </cx:geoCache>
            </cx:geography>
          </cx:layoutPr>
          <cx:valueColors>
            <cx:midColor>
              <a:schemeClr val="accent1">
                <a:lumMod val="60000"/>
                <a:lumOff val="40000"/>
              </a:schemeClr>
            </cx:midColor>
            <cx:maxColor>
              <a:schemeClr val="accent5">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sz="1270" b="0" i="0" baseline="0">
              <a:latin typeface="Arial" panose="020B0604020202020204" pitchFamily="34" charset="0"/>
            </a:defRPr>
          </a:pPr>
          <a:endParaRPr lang="en-US" sz="1270" b="0" i="0" u="none" strike="noStrike" baseline="0">
            <a:solidFill>
              <a:schemeClr val="tx1"/>
            </a:solidFill>
            <a:latin typeface="Arial" panose="020B060402020202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6.png"/><Relationship Id="rId18" Type="http://schemas.openxmlformats.org/officeDocument/2006/relationships/image" Target="../media/image11.svg"/><Relationship Id="rId3" Type="http://schemas.microsoft.com/office/2014/relationships/chartEx" Target="../charts/chartEx2.xml"/><Relationship Id="rId21" Type="http://schemas.openxmlformats.org/officeDocument/2006/relationships/image" Target="../media/image14.png"/><Relationship Id="rId7" Type="http://schemas.openxmlformats.org/officeDocument/2006/relationships/chart" Target="../charts/chart16.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12.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1.xml"/><Relationship Id="rId6" Type="http://schemas.openxmlformats.org/officeDocument/2006/relationships/chart" Target="../charts/chart15.xml"/><Relationship Id="rId11" Type="http://schemas.openxmlformats.org/officeDocument/2006/relationships/image" Target="../media/image4.png"/><Relationship Id="rId5" Type="http://schemas.openxmlformats.org/officeDocument/2006/relationships/chart" Target="../charts/chart14.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image" Target="../media/image12.png"/><Relationship Id="rId4" Type="http://schemas.openxmlformats.org/officeDocument/2006/relationships/chart" Target="../charts/chart13.xml"/><Relationship Id="rId9" Type="http://schemas.openxmlformats.org/officeDocument/2006/relationships/image" Target="../media/image2.png"/><Relationship Id="rId14" Type="http://schemas.openxmlformats.org/officeDocument/2006/relationships/image" Target="../media/image7.svg"/><Relationship Id="rId22" Type="http://schemas.openxmlformats.org/officeDocument/2006/relationships/image" Target="../media/image15.svg"/></Relationships>
</file>

<file path=xl/drawings/_rels/drawing15.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chart" Target="../charts/chart19.xml"/><Relationship Id="rId12" Type="http://schemas.openxmlformats.org/officeDocument/2006/relationships/image" Target="../media/image21.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chart" Target="../charts/chart18.xml"/><Relationship Id="rId11" Type="http://schemas.openxmlformats.org/officeDocument/2006/relationships/image" Target="../media/image20.png"/><Relationship Id="rId5" Type="http://schemas.microsoft.com/office/2014/relationships/chartEx" Target="../charts/chartEx3.xml"/><Relationship Id="rId10" Type="http://schemas.openxmlformats.org/officeDocument/2006/relationships/chart" Target="../charts/chart22.xml"/><Relationship Id="rId4" Type="http://schemas.openxmlformats.org/officeDocument/2006/relationships/image" Target="../media/image19.svg"/><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285750</xdr:colOff>
      <xdr:row>4</xdr:row>
      <xdr:rowOff>133350</xdr:rowOff>
    </xdr:from>
    <xdr:to>
      <xdr:col>8</xdr:col>
      <xdr:colOff>165100</xdr:colOff>
      <xdr:row>13</xdr:row>
      <xdr:rowOff>165100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82551</xdr:colOff>
      <xdr:row>2</xdr:row>
      <xdr:rowOff>15875</xdr:rowOff>
    </xdr:from>
    <xdr:to>
      <xdr:col>4</xdr:col>
      <xdr:colOff>349250</xdr:colOff>
      <xdr:row>13</xdr:row>
      <xdr:rowOff>63500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406401</xdr:colOff>
      <xdr:row>1</xdr:row>
      <xdr:rowOff>149225</xdr:rowOff>
    </xdr:from>
    <xdr:to>
      <xdr:col>10</xdr:col>
      <xdr:colOff>76200</xdr:colOff>
      <xdr:row>11</xdr:row>
      <xdr:rowOff>114300</xdr:rowOff>
    </xdr:to>
    <xdr:graphicFrame macro="">
      <xdr:nvGraphicFramePr>
        <xdr:cNvPr id="3" name="Chart 2">
          <a:extLst>
            <a:ext uri="{FF2B5EF4-FFF2-40B4-BE49-F238E27FC236}">
              <a16:creationId xmlns:a16="http://schemas.microsoft.com/office/drawing/2014/main" id="{B4BD1775-D7F9-470D-8D00-050FA2258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406401</xdr:colOff>
      <xdr:row>3</xdr:row>
      <xdr:rowOff>155575</xdr:rowOff>
    </xdr:from>
    <xdr:to>
      <xdr:col>16</xdr:col>
      <xdr:colOff>596901</xdr:colOff>
      <xdr:row>17</xdr:row>
      <xdr:rowOff>165100</xdr:rowOff>
    </xdr:to>
    <xdr:graphicFrame macro="">
      <xdr:nvGraphicFramePr>
        <xdr:cNvPr id="4" name="Chart 3">
          <a:extLst>
            <a:ext uri="{FF2B5EF4-FFF2-40B4-BE49-F238E27FC236}">
              <a16:creationId xmlns:a16="http://schemas.microsoft.com/office/drawing/2014/main" id="{37AF23A1-14AD-487F-B7A9-DC0FDC1DE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215901</xdr:colOff>
      <xdr:row>1</xdr:row>
      <xdr:rowOff>73025</xdr:rowOff>
    </xdr:from>
    <xdr:to>
      <xdr:col>8</xdr:col>
      <xdr:colOff>603250</xdr:colOff>
      <xdr:row>14</xdr:row>
      <xdr:rowOff>133350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298450</xdr:colOff>
      <xdr:row>5</xdr:row>
      <xdr:rowOff>31750</xdr:rowOff>
    </xdr:from>
    <xdr:to>
      <xdr:col>7</xdr:col>
      <xdr:colOff>82550</xdr:colOff>
      <xdr:row>15</xdr:row>
      <xdr:rowOff>31750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3</xdr:row>
      <xdr:rowOff>69850</xdr:rowOff>
    </xdr:from>
    <xdr:to>
      <xdr:col>10</xdr:col>
      <xdr:colOff>501650</xdr:colOff>
      <xdr:row>15</xdr:row>
      <xdr:rowOff>19050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3</xdr:row>
      <xdr:rowOff>47625</xdr:rowOff>
    </xdr:from>
    <xdr:to>
      <xdr:col>11</xdr:col>
      <xdr:colOff>577849</xdr:colOff>
      <xdr:row>14</xdr:row>
      <xdr:rowOff>133350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273050</xdr:colOff>
      <xdr:row>0</xdr:row>
      <xdr:rowOff>114300</xdr:rowOff>
    </xdr:from>
    <xdr:to>
      <xdr:col>9</xdr:col>
      <xdr:colOff>419100</xdr:colOff>
      <xdr:row>15</xdr:row>
      <xdr:rowOff>177800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254000</xdr:colOff>
      <xdr:row>1</xdr:row>
      <xdr:rowOff>63500</xdr:rowOff>
    </xdr:from>
    <xdr:to>
      <xdr:col>22</xdr:col>
      <xdr:colOff>400050</xdr:colOff>
      <xdr:row>15</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D380703-5815-4962-AF28-116C8EAB92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26150" y="247650"/>
              <a:ext cx="8680450" cy="266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457201</xdr:colOff>
      <xdr:row>3</xdr:row>
      <xdr:rowOff>98425</xdr:rowOff>
    </xdr:from>
    <xdr:to>
      <xdr:col>11</xdr:col>
      <xdr:colOff>63501</xdr:colOff>
      <xdr:row>17</xdr:row>
      <xdr:rowOff>158750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69850</xdr:colOff>
      <xdr:row>0</xdr:row>
      <xdr:rowOff>127000</xdr:rowOff>
    </xdr:from>
    <xdr:to>
      <xdr:col>9</xdr:col>
      <xdr:colOff>355600</xdr:colOff>
      <xdr:row>14</xdr:row>
      <xdr:rowOff>107950</xdr:rowOff>
    </xdr:to>
    <xdr:sp macro="" textlink="">
      <xdr:nvSpPr>
        <xdr:cNvPr id="2" name="Round Diagonal Corner Rectangle 1">
          <a:extLst>
            <a:ext uri="{FF2B5EF4-FFF2-40B4-BE49-F238E27FC236}">
              <a16:creationId xmlns:a16="http://schemas.microsoft.com/office/drawing/2014/main" id="{00000000-0008-0000-0B00-000002000000}"/>
            </a:ext>
          </a:extLst>
        </xdr:cNvPr>
        <xdr:cNvSpPr/>
      </xdr:nvSpPr>
      <xdr:spPr>
        <a:xfrm>
          <a:off x="69850" y="127000"/>
          <a:ext cx="5772150" cy="2559050"/>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t>PROJECT</a:t>
          </a:r>
          <a:r>
            <a:rPr lang="en-US" sz="1100" b="1" baseline="0"/>
            <a:t> SLIP</a:t>
          </a:r>
        </a:p>
        <a:p>
          <a:pPr algn="l"/>
          <a:r>
            <a:rPr lang="en-US" sz="1100" b="1" baseline="0"/>
            <a:t>Category 1: Independent Values </a:t>
          </a:r>
        </a:p>
        <a:p>
          <a:pPr algn="l"/>
          <a:r>
            <a:rPr lang="en-US" sz="800" b="0" i="0">
              <a:solidFill>
                <a:schemeClr val="lt1"/>
              </a:solidFill>
              <a:effectLst/>
              <a:latin typeface="+mn-lt"/>
              <a:ea typeface="+mn-ea"/>
              <a:cs typeface="+mn-cs"/>
            </a:rPr>
            <a:t>Order Date</a:t>
          </a:r>
        </a:p>
        <a:p>
          <a:pPr algn="l"/>
          <a:r>
            <a:rPr lang="en-US" sz="800" b="0" i="0">
              <a:solidFill>
                <a:schemeClr val="lt1"/>
              </a:solidFill>
              <a:effectLst/>
              <a:latin typeface="+mn-lt"/>
              <a:ea typeface="+mn-ea"/>
              <a:cs typeface="+mn-cs"/>
            </a:rPr>
            <a:t>Customer ID/Customer Name</a:t>
          </a:r>
        </a:p>
        <a:p>
          <a:pPr algn="l"/>
          <a:r>
            <a:rPr lang="en-US" sz="800" b="0" i="0">
              <a:solidFill>
                <a:schemeClr val="lt1"/>
              </a:solidFill>
              <a:effectLst/>
              <a:latin typeface="+mn-lt"/>
              <a:ea typeface="+mn-ea"/>
              <a:cs typeface="+mn-cs"/>
            </a:rPr>
            <a:t>Salesperson</a:t>
          </a:r>
        </a:p>
        <a:p>
          <a:pPr algn="l"/>
          <a:r>
            <a:rPr lang="en-US" sz="800" b="0" i="0">
              <a:solidFill>
                <a:schemeClr val="lt1"/>
              </a:solidFill>
              <a:effectLst/>
              <a:latin typeface="+mn-lt"/>
              <a:ea typeface="+mn-ea"/>
              <a:cs typeface="+mn-cs"/>
            </a:rPr>
            <a:t>Region</a:t>
          </a:r>
        </a:p>
        <a:p>
          <a:pPr algn="l"/>
          <a:r>
            <a:rPr lang="en-US" sz="800" b="0" i="0">
              <a:solidFill>
                <a:schemeClr val="lt1"/>
              </a:solidFill>
              <a:effectLst/>
              <a:latin typeface="+mn-lt"/>
              <a:ea typeface="+mn-ea"/>
              <a:cs typeface="+mn-cs"/>
            </a:rPr>
            <a:t>Product Name/Category</a:t>
          </a:r>
        </a:p>
        <a:p>
          <a:pPr algn="l"/>
          <a:r>
            <a:rPr lang="en-US" sz="800" b="0" i="0">
              <a:solidFill>
                <a:schemeClr val="lt1"/>
              </a:solidFill>
              <a:effectLst/>
              <a:latin typeface="+mn-lt"/>
              <a:ea typeface="+mn-ea"/>
              <a:cs typeface="+mn-cs"/>
            </a:rPr>
            <a:t>Unit Price</a:t>
          </a:r>
        </a:p>
        <a:p>
          <a:pPr algn="l"/>
          <a:r>
            <a:rPr lang="en-US" sz="800" b="0" i="0">
              <a:solidFill>
                <a:schemeClr val="lt1"/>
              </a:solidFill>
              <a:effectLst/>
              <a:latin typeface="+mn-lt"/>
              <a:ea typeface="+mn-ea"/>
              <a:cs typeface="+mn-cs"/>
            </a:rPr>
            <a:t>Payment Type</a:t>
          </a:r>
        </a:p>
        <a:p>
          <a:pPr algn="l"/>
          <a:r>
            <a:rPr lang="en-US" sz="800" b="0" i="0">
              <a:solidFill>
                <a:schemeClr val="lt1"/>
              </a:solidFill>
              <a:effectLst/>
              <a:latin typeface="+mn-lt"/>
              <a:ea typeface="+mn-ea"/>
              <a:cs typeface="+mn-cs"/>
            </a:rPr>
            <a:t>Shipper Name</a:t>
          </a:r>
        </a:p>
        <a:p>
          <a:pPr algn="l"/>
          <a:r>
            <a:rPr lang="en-US" sz="800" b="0" i="0">
              <a:solidFill>
                <a:schemeClr val="lt1"/>
              </a:solidFill>
              <a:effectLst/>
              <a:latin typeface="+mn-lt"/>
              <a:ea typeface="+mn-ea"/>
              <a:cs typeface="+mn-cs"/>
            </a:rPr>
            <a:t>Ship City/Ship State</a:t>
          </a:r>
          <a:endParaRPr lang="en-US" sz="800" b="0" baseline="0"/>
        </a:p>
        <a:p>
          <a:pPr algn="l"/>
          <a:r>
            <a:rPr lang="en-US" sz="1100" b="1" baseline="0"/>
            <a:t>Category 2: Dependent Values</a:t>
          </a:r>
        </a:p>
        <a:p>
          <a:r>
            <a:rPr lang="en-US" sz="800" b="0" i="0">
              <a:solidFill>
                <a:schemeClr val="lt1"/>
              </a:solidFill>
              <a:effectLst/>
              <a:latin typeface="+mn-lt"/>
              <a:ea typeface="+mn-ea"/>
              <a:cs typeface="+mn-cs"/>
            </a:rPr>
            <a:t>Revenue </a:t>
          </a:r>
        </a:p>
        <a:p>
          <a:r>
            <a:rPr lang="en-US" sz="800" b="0" i="0">
              <a:solidFill>
                <a:schemeClr val="lt1"/>
              </a:solidFill>
              <a:effectLst/>
              <a:latin typeface="+mn-lt"/>
              <a:ea typeface="+mn-ea"/>
              <a:cs typeface="+mn-cs"/>
            </a:rPr>
            <a:t>Quantity </a:t>
          </a:r>
        </a:p>
        <a:p>
          <a:r>
            <a:rPr lang="en-US" sz="800" b="0" i="0">
              <a:solidFill>
                <a:schemeClr val="lt1"/>
              </a:solidFill>
              <a:effectLst/>
              <a:latin typeface="+mn-lt"/>
              <a:ea typeface="+mn-ea"/>
              <a:cs typeface="+mn-cs"/>
            </a:rPr>
            <a:t>Shipping Fee </a:t>
          </a:r>
        </a:p>
        <a:p>
          <a:r>
            <a:rPr lang="en-US" sz="800" b="0" i="0">
              <a:solidFill>
                <a:schemeClr val="lt1"/>
              </a:solidFill>
              <a:effectLst/>
              <a:latin typeface="+mn-lt"/>
              <a:ea typeface="+mn-ea"/>
              <a:cs typeface="+mn-cs"/>
            </a:rPr>
            <a:t>Unit Price</a:t>
          </a:r>
        </a:p>
        <a:p>
          <a:endParaRPr lang="en-US" sz="800" b="0" i="0">
            <a:solidFill>
              <a:schemeClr val="lt1"/>
            </a:solidFill>
            <a:effectLst/>
            <a:latin typeface="+mn-lt"/>
            <a:ea typeface="+mn-ea"/>
            <a:cs typeface="+mn-cs"/>
          </a:endParaRPr>
        </a:p>
        <a:p>
          <a:pPr algn="l"/>
          <a:r>
            <a:rPr lang="en-US" sz="1100" baseline="0"/>
            <a:t>  </a:t>
          </a:r>
          <a:endParaRPr lang="en-US" sz="1100"/>
        </a:p>
      </xdr:txBody>
    </xdr:sp>
    <xdr:clientData/>
  </xdr:twoCellAnchor>
  <xdr:twoCellAnchor>
    <xdr:from>
      <xdr:col>9</xdr:col>
      <xdr:colOff>412750</xdr:colOff>
      <xdr:row>0</xdr:row>
      <xdr:rowOff>0</xdr:rowOff>
    </xdr:from>
    <xdr:to>
      <xdr:col>18</xdr:col>
      <xdr:colOff>501650</xdr:colOff>
      <xdr:row>15</xdr:row>
      <xdr:rowOff>57150</xdr:rowOff>
    </xdr:to>
    <xdr:sp macro="" textlink="">
      <xdr:nvSpPr>
        <xdr:cNvPr id="3" name="Round Diagonal Corner Rectangle 2">
          <a:extLst>
            <a:ext uri="{FF2B5EF4-FFF2-40B4-BE49-F238E27FC236}">
              <a16:creationId xmlns:a16="http://schemas.microsoft.com/office/drawing/2014/main" id="{00000000-0008-0000-0B00-000003000000}"/>
            </a:ext>
          </a:extLst>
        </xdr:cNvPr>
        <xdr:cNvSpPr/>
      </xdr:nvSpPr>
      <xdr:spPr>
        <a:xfrm>
          <a:off x="5899150" y="0"/>
          <a:ext cx="5575300" cy="2819400"/>
        </a:xfrm>
        <a:prstGeom prst="round2DiagRect">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POTENTIAL ANALYSIS/ QUESTIONS</a:t>
          </a:r>
        </a:p>
        <a:p>
          <a:pPr marL="228600" indent="-228600">
            <a:buFont typeface="+mj-lt"/>
            <a:buAutoNum type="arabicPeriod"/>
          </a:pPr>
          <a:r>
            <a:rPr lang="en-US" sz="800" b="0" baseline="0">
              <a:solidFill>
                <a:schemeClr val="tx1"/>
              </a:solidFill>
            </a:rPr>
            <a:t>The best salesperson by revenue </a:t>
          </a:r>
        </a:p>
        <a:p>
          <a:pPr marL="228600" indent="-228600">
            <a:buFont typeface="+mj-lt"/>
            <a:buAutoNum type="arabicPeriod"/>
          </a:pPr>
          <a:r>
            <a:rPr lang="en-US" sz="800" b="0" baseline="0">
              <a:solidFill>
                <a:schemeClr val="tx1"/>
              </a:solidFill>
            </a:rPr>
            <a:t>the best salesperson by quantity </a:t>
          </a:r>
        </a:p>
        <a:p>
          <a:pPr marL="228600" indent="-228600">
            <a:buFont typeface="+mj-lt"/>
            <a:buAutoNum type="arabicPeriod"/>
          </a:pPr>
          <a:r>
            <a:rPr lang="en-US" sz="800" b="0" baseline="0">
              <a:solidFill>
                <a:schemeClr val="tx1"/>
              </a:solidFill>
            </a:rPr>
            <a:t>Best salesperson performance by region </a:t>
          </a:r>
        </a:p>
        <a:p>
          <a:pPr marL="228600" indent="-228600">
            <a:buFont typeface="+mj-lt"/>
            <a:buAutoNum type="arabicPeriod"/>
          </a:pPr>
          <a:r>
            <a:rPr lang="en-US" sz="800" b="0" i="0">
              <a:solidFill>
                <a:schemeClr val="tx1"/>
              </a:solidFill>
              <a:effectLst/>
              <a:latin typeface="+mn-lt"/>
            </a:rPr>
            <a:t>The Best Product categories generate</a:t>
          </a:r>
          <a:r>
            <a:rPr lang="en-US" sz="800" b="0" i="0" baseline="0">
              <a:solidFill>
                <a:schemeClr val="tx1"/>
              </a:solidFill>
              <a:effectLst/>
              <a:latin typeface="+mn-lt"/>
            </a:rPr>
            <a:t> by </a:t>
          </a:r>
          <a:r>
            <a:rPr lang="en-US" sz="800" b="0" i="0">
              <a:solidFill>
                <a:schemeClr val="tx1"/>
              </a:solidFill>
              <a:effectLst/>
              <a:latin typeface="+mn-lt"/>
            </a:rPr>
            <a:t>revenue</a:t>
          </a:r>
        </a:p>
        <a:p>
          <a:pPr marL="228600" indent="-228600">
            <a:buFont typeface="+mj-lt"/>
            <a:buAutoNum type="arabicPeriod"/>
          </a:pPr>
          <a:r>
            <a:rPr lang="en-US" sz="800" b="0" i="0" baseline="0">
              <a:solidFill>
                <a:schemeClr val="tx1"/>
              </a:solidFill>
              <a:effectLst/>
              <a:latin typeface="+mn-lt"/>
            </a:rPr>
            <a:t>The City that generated the most revenue </a:t>
          </a:r>
        </a:p>
        <a:p>
          <a:pPr marL="228600" indent="-228600">
            <a:buFont typeface="+mj-lt"/>
            <a:buAutoNum type="arabicPeriod"/>
          </a:pPr>
          <a:r>
            <a:rPr lang="en-US" sz="800" b="0" i="0" baseline="0">
              <a:solidFill>
                <a:schemeClr val="tx1"/>
              </a:solidFill>
              <a:effectLst/>
              <a:latin typeface="+mn-lt"/>
            </a:rPr>
            <a:t>The customer by revenue generated </a:t>
          </a:r>
        </a:p>
        <a:p>
          <a:pPr marL="228600" indent="-228600">
            <a:buFont typeface="+mj-lt"/>
            <a:buAutoNum type="arabicPeriod"/>
          </a:pPr>
          <a:r>
            <a:rPr lang="en-US" sz="800" b="0" i="0" baseline="0">
              <a:solidFill>
                <a:schemeClr val="tx1"/>
              </a:solidFill>
              <a:effectLst/>
              <a:latin typeface="+mn-lt"/>
            </a:rPr>
            <a:t>The best customer with the averge order value </a:t>
          </a:r>
        </a:p>
        <a:p>
          <a:pPr marL="228600" indent="-228600">
            <a:buFont typeface="+mj-lt"/>
            <a:buAutoNum type="arabicPeriod"/>
          </a:pPr>
          <a:r>
            <a:rPr lang="en-US" sz="800" b="0" i="0" baseline="0">
              <a:solidFill>
                <a:schemeClr val="tx1"/>
              </a:solidFill>
              <a:effectLst/>
              <a:latin typeface="+mn-lt"/>
            </a:rPr>
            <a:t>Regional performance by revenue </a:t>
          </a:r>
        </a:p>
        <a:p>
          <a:pPr marL="228600" indent="-228600">
            <a:buFont typeface="+mj-lt"/>
            <a:buAutoNum type="arabicPeriod"/>
          </a:pPr>
          <a:r>
            <a:rPr lang="en-US" sz="800" b="0" i="0" baseline="0">
              <a:solidFill>
                <a:schemeClr val="tx1"/>
              </a:solidFill>
              <a:effectLst/>
              <a:latin typeface="+mn-lt"/>
            </a:rPr>
            <a:t>Shipping company performance by revenue </a:t>
          </a:r>
        </a:p>
        <a:p>
          <a:pPr marL="228600" indent="-228600">
            <a:buFont typeface="+mj-lt"/>
            <a:buAutoNum type="arabicPeriod"/>
          </a:pPr>
          <a:r>
            <a:rPr lang="en-US" sz="800" b="0" i="0" baseline="0">
              <a:solidFill>
                <a:schemeClr val="tx1"/>
              </a:solidFill>
              <a:effectLst/>
              <a:latin typeface="+mn-lt"/>
            </a:rPr>
            <a:t>Shipping compnay performance by quantity </a:t>
          </a:r>
        </a:p>
        <a:p>
          <a:pPr marL="228600" indent="-228600">
            <a:buFont typeface="+mj-lt"/>
            <a:buAutoNum type="arabicPeriod"/>
          </a:pPr>
          <a:r>
            <a:rPr lang="en-US" sz="800" b="0" i="0" baseline="0">
              <a:solidFill>
                <a:schemeClr val="tx1"/>
              </a:solidFill>
              <a:effectLst/>
              <a:latin typeface="+mn-lt"/>
            </a:rPr>
            <a:t>Product category by unit price </a:t>
          </a:r>
        </a:p>
        <a:p>
          <a:pPr marL="228600" indent="-228600">
            <a:buFont typeface="+mj-lt"/>
            <a:buAutoNum type="arabicPeriod"/>
          </a:pPr>
          <a:r>
            <a:rPr lang="en-US" sz="800" b="0" i="0" baseline="0">
              <a:solidFill>
                <a:schemeClr val="tx1"/>
              </a:solidFill>
              <a:effectLst/>
              <a:latin typeface="+mn-lt"/>
            </a:rPr>
            <a:t>Best payment method by region </a:t>
          </a:r>
        </a:p>
        <a:p>
          <a:pPr marL="228600" indent="-228600">
            <a:buFont typeface="+mj-lt"/>
            <a:buAutoNum type="arabicPeriod"/>
          </a:pPr>
          <a:r>
            <a:rPr lang="en-US" sz="800" b="0" i="0" baseline="0">
              <a:solidFill>
                <a:schemeClr val="tx1"/>
              </a:solidFill>
              <a:effectLst/>
              <a:latin typeface="+mn-lt"/>
            </a:rPr>
            <a:t>Best payement method by quantity </a:t>
          </a:r>
        </a:p>
        <a:p>
          <a:pPr marL="228600" indent="-228600">
            <a:buFont typeface="+mj-lt"/>
            <a:buAutoNum type="arabicPeriod"/>
          </a:pPr>
          <a:r>
            <a:rPr lang="en-US" sz="800" b="0" i="0" baseline="0">
              <a:solidFill>
                <a:schemeClr val="tx1"/>
              </a:solidFill>
              <a:effectLst/>
              <a:latin typeface="+mn-lt"/>
            </a:rPr>
            <a:t>Best shipping fee by city </a:t>
          </a:r>
        </a:p>
        <a:p>
          <a:pPr marL="228600" indent="-228600">
            <a:buFont typeface="+mj-lt"/>
            <a:buAutoNum type="arabicPeriod"/>
          </a:pPr>
          <a:r>
            <a:rPr lang="en-US" sz="800" b="0" i="0" baseline="0">
              <a:solidFill>
                <a:schemeClr val="tx1"/>
              </a:solidFill>
              <a:effectLst/>
              <a:latin typeface="+mn-lt"/>
            </a:rPr>
            <a:t>Avearge Quatity purchsed across per transaction </a:t>
          </a:r>
        </a:p>
        <a:p>
          <a:pPr marL="228600" indent="-228600">
            <a:buFont typeface="+mj-lt"/>
            <a:buAutoNum type="arabicPeriod"/>
          </a:pPr>
          <a:r>
            <a:rPr lang="en-US" sz="800" b="0" i="0" baseline="0">
              <a:solidFill>
                <a:schemeClr val="tx1"/>
              </a:solidFill>
              <a:effectLst/>
              <a:latin typeface="+mn-lt"/>
            </a:rPr>
            <a:t>Sales revenue trend by month </a:t>
          </a:r>
        </a:p>
        <a:p>
          <a:pPr marL="228600" indent="-228600">
            <a:buFont typeface="+mj-lt"/>
            <a:buAutoNum type="arabicPeriod"/>
          </a:pPr>
          <a:r>
            <a:rPr lang="en-US" sz="800" b="0" i="0" baseline="0">
              <a:solidFill>
                <a:schemeClr val="tx1"/>
              </a:solidFill>
              <a:effectLst/>
              <a:latin typeface="+mn-lt"/>
            </a:rPr>
            <a:t>Avaverage number of distinct product categories purchased per customer</a:t>
          </a:r>
        </a:p>
        <a:p>
          <a:pPr marL="228600" indent="-228600">
            <a:buFont typeface="+mj-lt"/>
            <a:buAutoNum type="arabicPeriod"/>
          </a:pPr>
          <a:r>
            <a:rPr lang="en-US" sz="800" b="0" i="0" baseline="0">
              <a:solidFill>
                <a:schemeClr val="tx1"/>
              </a:solidFill>
              <a:effectLst/>
              <a:latin typeface="+mn-lt"/>
            </a:rPr>
            <a:t>The Product category with the highest unit price </a:t>
          </a:r>
        </a:p>
        <a:p>
          <a:pPr marL="228600" indent="-228600">
            <a:buFont typeface="+mj-lt"/>
            <a:buAutoNum type="arabicPeriod"/>
          </a:pPr>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1100" b="0" baseline="0">
            <a:solidFill>
              <a:schemeClr val="tx1"/>
            </a:solidFill>
            <a:latin typeface="+mn-lt"/>
          </a:endParaRPr>
        </a:p>
        <a:p>
          <a:r>
            <a:rPr lang="en-US" sz="1100" b="1" baseline="0">
              <a:solidFill>
                <a:schemeClr val="tx1"/>
              </a:solidFill>
            </a:rPr>
            <a:t> </a:t>
          </a:r>
          <a:endParaRPr lang="en-US" sz="1100" b="1">
            <a:solidFill>
              <a:schemeClr val="tx1"/>
            </a:solidFill>
          </a:endParaRPr>
        </a:p>
      </xdr:txBody>
    </xdr:sp>
    <xdr:clientData/>
  </xdr:twoCellAnchor>
  <xdr:twoCellAnchor>
    <xdr:from>
      <xdr:col>9</xdr:col>
      <xdr:colOff>469900</xdr:colOff>
      <xdr:row>16</xdr:row>
      <xdr:rowOff>19050</xdr:rowOff>
    </xdr:from>
    <xdr:to>
      <xdr:col>19</xdr:col>
      <xdr:colOff>120650</xdr:colOff>
      <xdr:row>43</xdr:row>
      <xdr:rowOff>158750</xdr:rowOff>
    </xdr:to>
    <xdr:sp macro="" textlink="">
      <xdr:nvSpPr>
        <xdr:cNvPr id="4" name="Round Diagonal Corner Rectangle 3">
          <a:extLst>
            <a:ext uri="{FF2B5EF4-FFF2-40B4-BE49-F238E27FC236}">
              <a16:creationId xmlns:a16="http://schemas.microsoft.com/office/drawing/2014/main" id="{00000000-0008-0000-0B00-000004000000}"/>
            </a:ext>
          </a:extLst>
        </xdr:cNvPr>
        <xdr:cNvSpPr/>
      </xdr:nvSpPr>
      <xdr:spPr>
        <a:xfrm>
          <a:off x="5956300" y="2965450"/>
          <a:ext cx="5746750" cy="5111750"/>
        </a:xfrm>
        <a:prstGeom prst="round2DiagRect">
          <a:avLst/>
        </a:prstGeom>
        <a:solidFill>
          <a:schemeClr val="accent5">
            <a:lumMod val="50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bg1"/>
              </a:solidFill>
            </a:rPr>
            <a:t>                                                    </a:t>
          </a:r>
          <a:r>
            <a:rPr lang="en-US" sz="1100" b="1" baseline="0">
              <a:solidFill>
                <a:schemeClr val="bg1"/>
              </a:solidFill>
            </a:rPr>
            <a:t>POTENTIAL INSIGHTS</a:t>
          </a:r>
        </a:p>
        <a:p>
          <a:pPr marL="228600" indent="-228600">
            <a:buFont typeface="+mj-lt"/>
            <a:buAutoNum type="arabicPeriod"/>
          </a:pPr>
          <a:r>
            <a:rPr lang="en-US" sz="800" b="0" i="0" baseline="0">
              <a:solidFill>
                <a:schemeClr val="bg1"/>
              </a:solidFill>
              <a:effectLst/>
              <a:latin typeface="+mn-lt"/>
            </a:rPr>
            <a:t>Finetune sales strategies by identifying top-performing salespersons to replicate their successful approaches and incentivize high performance.</a:t>
          </a:r>
        </a:p>
        <a:p>
          <a:pPr marL="228600" indent="-228600">
            <a:buFont typeface="+mj-lt"/>
            <a:buAutoNum type="arabicPeriod"/>
          </a:pPr>
          <a:r>
            <a:rPr lang="en-US" sz="800" b="0" i="0" baseline="0">
              <a:solidFill>
                <a:schemeClr val="bg1"/>
              </a:solidFill>
              <a:effectLst/>
              <a:latin typeface="+mn-lt"/>
            </a:rPr>
            <a:t>Finetune sales training by understanding the methods of salespersons who excel in selling high quantities, potentially indicating efficiency in transaction handling or product promotion</a:t>
          </a:r>
        </a:p>
        <a:p>
          <a:pPr marL="228600" indent="-228600">
            <a:buFont typeface="+mj-lt"/>
            <a:buAutoNum type="arabicPeriod"/>
          </a:pPr>
          <a:r>
            <a:rPr lang="en-US" sz="800" b="0" i="0" baseline="0">
              <a:solidFill>
                <a:schemeClr val="bg1"/>
              </a:solidFill>
              <a:effectLst/>
              <a:latin typeface="+mn-lt"/>
            </a:rPr>
            <a:t>Finetune regional sales management by analyzing individual salesperson performance within specific geographical areas to identify localized strengths and areas needing support.</a:t>
          </a:r>
        </a:p>
        <a:p>
          <a:pPr marL="228600" indent="-228600">
            <a:buFont typeface="+mj-lt"/>
            <a:buAutoNum type="arabicPeriod"/>
          </a:pPr>
          <a:r>
            <a:rPr lang="en-US" sz="800" b="0" i="0" baseline="0">
              <a:solidFill>
                <a:schemeClr val="bg1"/>
              </a:solidFill>
              <a:effectLst/>
              <a:latin typeface="+mn-lt"/>
            </a:rPr>
            <a:t>Finetune inventory and marketing focus by identifying the highest revenue-generating product categories to prioritize stock, promotions, and shelf space.</a:t>
          </a:r>
        </a:p>
        <a:p>
          <a:pPr marL="228600" indent="-228600">
            <a:buFont typeface="+mj-lt"/>
            <a:buAutoNum type="arabicPeriod"/>
          </a:pPr>
          <a:r>
            <a:rPr lang="en-US" sz="800" b="0" i="0" baseline="0">
              <a:solidFill>
                <a:schemeClr val="bg1"/>
              </a:solidFill>
              <a:effectLst/>
              <a:latin typeface="+mn-lt"/>
            </a:rPr>
            <a:t>Finetune market expansion and resource allocation by pinpointing the top revenue-generating cities to focus distribution, marketing, and potential physical presence.</a:t>
          </a:r>
        </a:p>
        <a:p>
          <a:pPr marL="228600" indent="-228600">
            <a:buFont typeface="+mj-lt"/>
            <a:buAutoNum type="arabicPeriod"/>
          </a:pPr>
          <a:r>
            <a:rPr lang="en-US" sz="800" b="0" i="0" baseline="0">
              <a:solidFill>
                <a:schemeClr val="bg1"/>
              </a:solidFill>
              <a:effectLst/>
              <a:latin typeface="+mn-lt"/>
            </a:rPr>
            <a:t>Finetune customer loyalty programs by identifying high-revenue customers to develop targeted retention strategies and personalized offers.</a:t>
          </a:r>
        </a:p>
        <a:p>
          <a:pPr marL="228600" indent="-228600">
            <a:buFont typeface="+mj-lt"/>
            <a:buAutoNum type="arabicPeriod"/>
          </a:pPr>
          <a:r>
            <a:rPr lang="en-US" sz="800" b="0" i="0" baseline="0">
              <a:solidFill>
                <a:schemeClr val="bg1"/>
              </a:solidFill>
              <a:effectLst/>
              <a:latin typeface="+mn-lt"/>
            </a:rPr>
            <a:t>Finetune customer segmentation by identifying customers with high average order values to understand their purchasing habits and tailor cross-selling or upselling initiatives.</a:t>
          </a:r>
        </a:p>
        <a:p>
          <a:pPr marL="228600" indent="-228600">
            <a:buFont typeface="+mj-lt"/>
            <a:buAutoNum type="arabicPeriod"/>
          </a:pPr>
          <a:r>
            <a:rPr lang="en-US" sz="800" b="0" i="0" baseline="0">
              <a:solidFill>
                <a:schemeClr val="bg1"/>
              </a:solidFill>
              <a:effectLst/>
              <a:latin typeface="+mn-lt"/>
            </a:rPr>
            <a:t>Finetune regional business strategies by understanding which regions contribute most to revenue, guiding resource allocation and targeted campaigns for growth or improvement.</a:t>
          </a:r>
        </a:p>
        <a:p>
          <a:pPr marL="228600" indent="-228600">
            <a:buFont typeface="+mj-lt"/>
            <a:buAutoNum type="arabicPeriod"/>
          </a:pPr>
          <a:r>
            <a:rPr lang="en-US" sz="800" b="0" i="0" baseline="0">
              <a:solidFill>
                <a:schemeClr val="bg1"/>
              </a:solidFill>
              <a:effectLst/>
              <a:latin typeface="+mn-lt"/>
            </a:rPr>
            <a:t>Finetune logistics partnerships by evaluating shipping company performance based on revenue generated, potentially indicating efficiency in delivery for high-value orders.</a:t>
          </a:r>
        </a:p>
        <a:p>
          <a:pPr marL="228600" indent="-228600">
            <a:buFont typeface="+mj-lt"/>
            <a:buAutoNum type="arabicPeriod"/>
          </a:pPr>
          <a:r>
            <a:rPr lang="en-US" sz="800" b="0" i="0" baseline="0">
              <a:solidFill>
                <a:schemeClr val="bg1"/>
              </a:solidFill>
              <a:effectLst/>
              <a:latin typeface="+mn-lt"/>
            </a:rPr>
            <a:t>Finetune shipping operations by assessing shipping company performance based on quantity handled, identifying partners efficient in high-volume deliveries.</a:t>
          </a:r>
        </a:p>
        <a:p>
          <a:pPr marL="228600" indent="-228600">
            <a:buFont typeface="+mj-lt"/>
            <a:buAutoNum type="arabicPeriod"/>
          </a:pPr>
          <a:r>
            <a:rPr lang="en-US" sz="800" b="0" i="0" baseline="0">
              <a:solidFill>
                <a:schemeClr val="bg1"/>
              </a:solidFill>
              <a:effectLst/>
              <a:latin typeface="+mn-lt"/>
            </a:rPr>
            <a:t>Finetune pricing strategies by analyzing product categories based on average unit price, helping to identify premium versus value segments and optimize profitability.</a:t>
          </a:r>
        </a:p>
        <a:p>
          <a:pPr marL="228600" indent="-228600">
            <a:buFont typeface="+mj-lt"/>
            <a:buAutoNum type="arabicPeriod"/>
          </a:pPr>
          <a:r>
            <a:rPr lang="en-US" sz="800" b="0" i="0" baseline="0">
              <a:solidFill>
                <a:schemeClr val="bg1"/>
              </a:solidFill>
              <a:effectLst/>
              <a:latin typeface="+mn-lt"/>
            </a:rPr>
            <a:t>Finetune regional payment processing by identifying preferred payment methods in different regions to optimize checkout experiences and reduce transaction friction.</a:t>
          </a:r>
        </a:p>
        <a:p>
          <a:pPr marL="228600" indent="-228600">
            <a:buFont typeface="+mj-lt"/>
            <a:buAutoNum type="arabicPeriod"/>
          </a:pPr>
          <a:r>
            <a:rPr lang="en-US" sz="800" b="0" i="0" baseline="0">
              <a:solidFill>
                <a:schemeClr val="bg1"/>
              </a:solidFill>
              <a:effectLst/>
              <a:latin typeface="+mn-lt"/>
            </a:rPr>
            <a:t>Finetune promotional offers by understanding which payment methods are associated with higher quantities purchased, allowing for targeted incentives.</a:t>
          </a:r>
        </a:p>
        <a:p>
          <a:pPr marL="228600" indent="-228600">
            <a:buFont typeface="+mj-lt"/>
            <a:buAutoNum type="arabicPeriod"/>
          </a:pPr>
          <a:r>
            <a:rPr lang="en-US" sz="800" b="0" i="0" baseline="0">
              <a:solidFill>
                <a:schemeClr val="bg1"/>
              </a:solidFill>
              <a:effectLst/>
              <a:latin typeface="+mn-lt"/>
            </a:rPr>
            <a:t>Finetune shipping cost optimization by identifying cities with the most favorable shipping fees, potentially informing localized delivery strategies or pricing adjustments.</a:t>
          </a:r>
        </a:p>
        <a:p>
          <a:pPr marL="228600" indent="-228600">
            <a:buFont typeface="+mj-lt"/>
            <a:buAutoNum type="arabicPeriod"/>
          </a:pPr>
          <a:r>
            <a:rPr lang="en-US" sz="800" b="0" i="0" baseline="0">
              <a:solidFill>
                <a:schemeClr val="bg1"/>
              </a:solidFill>
              <a:effectLst/>
              <a:latin typeface="+mn-lt"/>
            </a:rPr>
            <a:t>Finetune sales targets and promotional bundling by establishing a baseline for typical customer basket size, useful for encouraging larger purchases.</a:t>
          </a:r>
        </a:p>
        <a:p>
          <a:pPr marL="228600" indent="-228600">
            <a:buFont typeface="+mj-lt"/>
            <a:buAutoNum type="arabicPeriod"/>
          </a:pPr>
          <a:r>
            <a:rPr lang="en-US" sz="800" b="0" i="0" baseline="0">
              <a:solidFill>
                <a:schemeClr val="bg1"/>
              </a:solidFill>
              <a:effectLst/>
              <a:latin typeface="+mn-lt"/>
            </a:rPr>
            <a:t>Finetune inventory management and marketing campaigns by understanding monthly revenue trends, revealing seasonality or specific events that impact sales.</a:t>
          </a:r>
        </a:p>
        <a:p>
          <a:pPr marL="228600" indent="-228600">
            <a:buFont typeface="+mj-lt"/>
            <a:buAutoNum type="arabicPeriod"/>
          </a:pPr>
          <a:r>
            <a:rPr lang="en-US" sz="800" b="0" i="0" baseline="0">
              <a:solidFill>
                <a:schemeClr val="bg1"/>
              </a:solidFill>
              <a:effectLst/>
              <a:latin typeface="+mn-lt"/>
            </a:rPr>
            <a:t>Finetune cross-selling strategies by understanding customer purchasing diversity, identifying opportunities to encourage customers to explore more product categories.</a:t>
          </a:r>
        </a:p>
        <a:p>
          <a:pPr marL="228600" indent="-228600">
            <a:buFont typeface="+mj-lt"/>
            <a:buAutoNum type="arabicPeriod"/>
          </a:pPr>
          <a:r>
            <a:rPr lang="en-US" sz="800" b="0" i="0" baseline="0">
              <a:solidFill>
                <a:schemeClr val="bg1"/>
              </a:solidFill>
              <a:effectLst/>
              <a:latin typeface="+mn-lt"/>
            </a:rPr>
            <a:t>Finetune premium product positioning by identifying product categories with the highest unit prices, informing marketing efforts for high-margin items and potential premium offerings</a:t>
          </a:r>
        </a:p>
        <a:p>
          <a:pPr marL="228600" indent="-228600">
            <a:buFont typeface="+mj-lt"/>
            <a:buAutoNum type="arabicPeriod"/>
          </a:pPr>
          <a:endParaRPr lang="en-US" sz="800" b="0" i="0" baseline="0">
            <a:solidFill>
              <a:schemeClr val="tx1"/>
            </a:solidFill>
            <a:effectLst/>
            <a:latin typeface="+mn-lt"/>
          </a:endParaRPr>
        </a:p>
        <a:p>
          <a:pPr marL="228600" indent="-228600">
            <a:buFont typeface="+mj-lt"/>
            <a:buAutoNum type="arabicPeriod"/>
          </a:pPr>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1100" b="0" baseline="0">
            <a:solidFill>
              <a:schemeClr val="tx1"/>
            </a:solidFill>
            <a:latin typeface="+mn-lt"/>
          </a:endParaRPr>
        </a:p>
        <a:p>
          <a:r>
            <a:rPr lang="en-US" sz="1100" b="1" baseline="0">
              <a:solidFill>
                <a:schemeClr val="tx1"/>
              </a:solidFill>
            </a:rPr>
            <a:t> </a:t>
          </a:r>
          <a:endParaRPr lang="en-US" sz="1100" b="1">
            <a:solidFill>
              <a:schemeClr val="tx1"/>
            </a:solidFill>
          </a:endParaRPr>
        </a:p>
      </xdr:txBody>
    </xdr:sp>
    <xdr:clientData/>
  </xdr:twoCellAnchor>
  <xdr:twoCellAnchor>
    <xdr:from>
      <xdr:col>0</xdr:col>
      <xdr:colOff>50800</xdr:colOff>
      <xdr:row>15</xdr:row>
      <xdr:rowOff>146050</xdr:rowOff>
    </xdr:from>
    <xdr:to>
      <xdr:col>9</xdr:col>
      <xdr:colOff>425450</xdr:colOff>
      <xdr:row>36</xdr:row>
      <xdr:rowOff>114300</xdr:rowOff>
    </xdr:to>
    <xdr:sp macro="" textlink="">
      <xdr:nvSpPr>
        <xdr:cNvPr id="5" name="Round Diagonal Corner Rectangle 4">
          <a:extLst>
            <a:ext uri="{FF2B5EF4-FFF2-40B4-BE49-F238E27FC236}">
              <a16:creationId xmlns:a16="http://schemas.microsoft.com/office/drawing/2014/main" id="{00000000-0008-0000-0B00-000005000000}"/>
            </a:ext>
          </a:extLst>
        </xdr:cNvPr>
        <xdr:cNvSpPr/>
      </xdr:nvSpPr>
      <xdr:spPr>
        <a:xfrm>
          <a:off x="50800" y="2908300"/>
          <a:ext cx="5861050" cy="3835400"/>
        </a:xfrm>
        <a:prstGeom prst="round2DiagRect">
          <a:avLst>
            <a:gd name="adj1" fmla="val 16667"/>
            <a:gd name="adj2" fmla="val 11161"/>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INDUSTRY TYPE </a:t>
          </a:r>
        </a:p>
        <a:p>
          <a:r>
            <a:rPr lang="en-US" sz="800" b="0" i="0" baseline="0">
              <a:solidFill>
                <a:schemeClr val="tx1"/>
              </a:solidFill>
              <a:effectLst/>
              <a:latin typeface="+mn-lt"/>
            </a:rPr>
            <a:t>Fast moving consumer goods wholesales distribution business with revenue means.</a:t>
          </a:r>
          <a:endParaRPr lang="en-US" sz="1100" b="1" i="0" baseline="0">
            <a:solidFill>
              <a:schemeClr val="tx1"/>
            </a:solidFill>
            <a:effectLst/>
            <a:latin typeface="+mn-lt"/>
          </a:endParaRPr>
        </a:p>
        <a:p>
          <a:r>
            <a:rPr lang="en-US" sz="1100" b="1" i="0" baseline="0">
              <a:solidFill>
                <a:schemeClr val="tx1"/>
              </a:solidFill>
              <a:effectLst/>
              <a:latin typeface="+mn-lt"/>
            </a:rPr>
            <a:t>	                      STORY OF DATA </a:t>
          </a:r>
        </a:p>
        <a:p>
          <a:r>
            <a:rPr lang="en-US" sz="800" b="0" i="0">
              <a:solidFill>
                <a:schemeClr val="tx1"/>
              </a:solidFill>
              <a:effectLst/>
              <a:latin typeface="+mn-lt"/>
              <a:ea typeface="+mn-ea"/>
              <a:cs typeface="+mn-cs"/>
            </a:rPr>
            <a:t>This dataset contains sales transaction records for a company spanning the entire year of 2014. The data appears to represent a wholesale/distribution business selling food and beverage products (including items like coffee, chocolate, dried fruits, seafood, and other grocery items) to corporate customers across the United States.</a:t>
          </a:r>
          <a:endParaRPr lang="en-US" sz="800" b="0" i="0" baseline="0">
            <a:solidFill>
              <a:schemeClr val="tx1"/>
            </a:solidFill>
            <a:effectLst/>
            <a:latin typeface="+mn-lt"/>
          </a:endParaRPr>
        </a:p>
        <a:p>
          <a:endParaRPr lang="en-US" sz="800" b="0" i="0" baseline="0">
            <a:solidFill>
              <a:schemeClr val="tx1"/>
            </a:solidFill>
            <a:effectLst/>
            <a:latin typeface="+mn-lt"/>
          </a:endParaRPr>
        </a:p>
        <a:p>
          <a:r>
            <a:rPr lang="en-US" sz="1100" b="1" i="0" baseline="0">
              <a:solidFill>
                <a:schemeClr val="tx1"/>
              </a:solidFill>
              <a:effectLst/>
              <a:latin typeface="+mn-lt"/>
            </a:rPr>
            <a:t>                                         STAKEHOLDERS OF PROJECT </a:t>
          </a:r>
        </a:p>
        <a:p>
          <a:pPr marL="171450" indent="-171450">
            <a:buFont typeface="Wingdings" panose="05000000000000000000" pitchFamily="2" charset="2"/>
            <a:buChar char="§"/>
          </a:pPr>
          <a:r>
            <a:rPr lang="en-US" sz="800" b="0" i="0">
              <a:solidFill>
                <a:schemeClr val="tx1"/>
              </a:solidFill>
              <a:effectLst/>
              <a:latin typeface="+mn-lt"/>
              <a:ea typeface="+mn-ea"/>
              <a:cs typeface="+mn-cs"/>
            </a:rPr>
            <a:t>Sales managers analyzing performance by rep/region.</a:t>
          </a:r>
        </a:p>
        <a:p>
          <a:pPr marL="171450" indent="-171450">
            <a:buFont typeface="Wingdings" panose="05000000000000000000" pitchFamily="2" charset="2"/>
            <a:buChar char="§"/>
          </a:pPr>
          <a:r>
            <a:rPr lang="en-US" sz="800" b="0" i="0">
              <a:solidFill>
                <a:schemeClr val="tx1"/>
              </a:solidFill>
              <a:effectLst/>
              <a:latin typeface="+mn-lt"/>
              <a:ea typeface="+mn-ea"/>
              <a:cs typeface="+mn-cs"/>
            </a:rPr>
            <a:t>Marketing teams understanding customer purchasing patterns.</a:t>
          </a:r>
        </a:p>
        <a:p>
          <a:pPr marL="171450" indent="-171450">
            <a:buFont typeface="Wingdings" panose="05000000000000000000" pitchFamily="2" charset="2"/>
            <a:buChar char="§"/>
          </a:pPr>
          <a:r>
            <a:rPr lang="en-US" sz="800" b="0" i="0">
              <a:solidFill>
                <a:schemeClr val="tx1"/>
              </a:solidFill>
              <a:effectLst/>
              <a:latin typeface="+mn-lt"/>
              <a:ea typeface="+mn-ea"/>
              <a:cs typeface="+mn-cs"/>
            </a:rPr>
            <a:t>Operations teams optimizing shipping/logistics.</a:t>
          </a:r>
        </a:p>
        <a:p>
          <a:pPr marL="171450" indent="-171450">
            <a:buFont typeface="Wingdings" panose="05000000000000000000" pitchFamily="2" charset="2"/>
            <a:buChar char="§"/>
          </a:pPr>
          <a:r>
            <a:rPr lang="en-US" sz="800" b="0" i="0">
              <a:solidFill>
                <a:schemeClr val="tx1"/>
              </a:solidFill>
              <a:effectLst/>
              <a:latin typeface="+mn-lt"/>
              <a:ea typeface="+mn-ea"/>
              <a:cs typeface="+mn-cs"/>
            </a:rPr>
            <a:t>Executives making strategic decisions about product focus.</a:t>
          </a:r>
        </a:p>
        <a:p>
          <a:endParaRPr lang="en-US" sz="800" b="0" i="0" baseline="0">
            <a:solidFill>
              <a:schemeClr val="tx1"/>
            </a:solidFill>
            <a:effectLst/>
            <a:latin typeface="+mn-lt"/>
            <a:ea typeface="+mn-ea"/>
            <a:cs typeface="+mn-cs"/>
          </a:endParaRPr>
        </a:p>
        <a:p>
          <a:r>
            <a:rPr lang="en-US" sz="800" b="0" i="0" baseline="0">
              <a:solidFill>
                <a:schemeClr val="tx1"/>
              </a:solidFill>
              <a:effectLst/>
              <a:latin typeface="+mn-lt"/>
              <a:ea typeface="+mn-ea"/>
              <a:cs typeface="+mn-cs"/>
            </a:rPr>
            <a:t>                                                    </a:t>
          </a:r>
          <a:r>
            <a:rPr lang="en-US" sz="1100" b="1" i="0" baseline="0">
              <a:solidFill>
                <a:schemeClr val="tx1"/>
              </a:solidFill>
              <a:effectLst/>
              <a:latin typeface="+mn-lt"/>
              <a:ea typeface="+mn-ea"/>
              <a:cs typeface="+mn-cs"/>
            </a:rPr>
            <a:t>WHAT SUCCESS MEANS TO THIS INDUSTRY</a:t>
          </a:r>
        </a:p>
        <a:p>
          <a:r>
            <a:rPr lang="en-US" sz="800" b="0" i="0">
              <a:solidFill>
                <a:schemeClr val="tx1"/>
              </a:solidFill>
              <a:effectLst/>
              <a:latin typeface="+mn-lt"/>
              <a:ea typeface="+mn-ea"/>
              <a:cs typeface="+mn-cs"/>
            </a:rPr>
            <a:t>For this wholesale distribution business, success</a:t>
          </a:r>
          <a:r>
            <a:rPr lang="en-US" sz="800" b="0" i="0" baseline="0">
              <a:solidFill>
                <a:schemeClr val="tx1"/>
              </a:solidFill>
              <a:effectLst/>
              <a:latin typeface="+mn-lt"/>
              <a:ea typeface="+mn-ea"/>
              <a:cs typeface="+mn-cs"/>
            </a:rPr>
            <a:t> is</a:t>
          </a:r>
          <a:r>
            <a:rPr lang="en-US" sz="800" b="0" i="0">
              <a:solidFill>
                <a:schemeClr val="tx1"/>
              </a:solidFill>
              <a:effectLst/>
              <a:latin typeface="+mn-lt"/>
              <a:ea typeface="+mn-ea"/>
              <a:cs typeface="+mn-cs"/>
            </a:rPr>
            <a:t> defined by:</a:t>
          </a:r>
        </a:p>
        <a:p>
          <a:pPr marL="171450" indent="-171450">
            <a:buFont typeface="Wingdings" panose="05000000000000000000" pitchFamily="2" charset="2"/>
            <a:buChar char="§"/>
          </a:pPr>
          <a:r>
            <a:rPr lang="en-US" sz="800" b="0" i="0">
              <a:solidFill>
                <a:schemeClr val="tx1"/>
              </a:solidFill>
              <a:effectLst/>
              <a:latin typeface="+mn-lt"/>
              <a:ea typeface="+mn-ea"/>
              <a:cs typeface="+mn-cs"/>
            </a:rPr>
            <a:t>Revenue growth (year-over-year or month-over-month)</a:t>
          </a:r>
        </a:p>
        <a:p>
          <a:pPr marL="171450" indent="-171450">
            <a:buFont typeface="Wingdings" panose="05000000000000000000" pitchFamily="2" charset="2"/>
            <a:buChar char="§"/>
          </a:pPr>
          <a:r>
            <a:rPr lang="en-US" sz="800" b="0" i="0">
              <a:solidFill>
                <a:schemeClr val="tx1"/>
              </a:solidFill>
              <a:effectLst/>
              <a:latin typeface="+mn-lt"/>
              <a:ea typeface="+mn-ea"/>
              <a:cs typeface="+mn-cs"/>
            </a:rPr>
            <a:t>High-value customer retention and growth</a:t>
          </a:r>
        </a:p>
        <a:p>
          <a:pPr marL="171450" indent="-171450">
            <a:buFont typeface="Wingdings" panose="05000000000000000000" pitchFamily="2" charset="2"/>
            <a:buChar char="§"/>
          </a:pPr>
          <a:r>
            <a:rPr lang="en-US" sz="800" b="0" i="0">
              <a:solidFill>
                <a:schemeClr val="tx1"/>
              </a:solidFill>
              <a:effectLst/>
              <a:latin typeface="+mn-lt"/>
              <a:ea typeface="+mn-ea"/>
              <a:cs typeface="+mn-cs"/>
            </a:rPr>
            <a:t>Efficient operations (shipping costs as % of revenue)</a:t>
          </a:r>
        </a:p>
        <a:p>
          <a:pPr marL="171450" indent="-171450">
            <a:buFont typeface="Wingdings" panose="05000000000000000000" pitchFamily="2" charset="2"/>
            <a:buChar char="§"/>
          </a:pPr>
          <a:r>
            <a:rPr lang="en-US" sz="800" b="0" i="0">
              <a:solidFill>
                <a:schemeClr val="tx1"/>
              </a:solidFill>
              <a:effectLst/>
              <a:latin typeface="+mn-lt"/>
              <a:ea typeface="+mn-ea"/>
              <a:cs typeface="+mn-cs"/>
            </a:rPr>
            <a:t>Sales team productivity (revenue per rep)</a:t>
          </a:r>
        </a:p>
        <a:p>
          <a:pPr marL="171450" indent="-171450">
            <a:buFont typeface="Wingdings" panose="05000000000000000000" pitchFamily="2" charset="2"/>
            <a:buChar char="§"/>
          </a:pPr>
          <a:r>
            <a:rPr lang="en-US" sz="800" b="0" i="0">
              <a:solidFill>
                <a:schemeClr val="tx1"/>
              </a:solidFill>
              <a:effectLst/>
              <a:latin typeface="+mn-lt"/>
              <a:ea typeface="+mn-ea"/>
              <a:cs typeface="+mn-cs"/>
            </a:rPr>
            <a:t>Product category performance</a:t>
          </a:r>
        </a:p>
        <a:p>
          <a:pPr marL="171450" indent="-171450">
            <a:buFont typeface="Wingdings" panose="05000000000000000000" pitchFamily="2" charset="2"/>
            <a:buChar char="§"/>
          </a:pPr>
          <a:r>
            <a:rPr lang="en-US" sz="800" b="0" i="0">
              <a:solidFill>
                <a:schemeClr val="tx1"/>
              </a:solidFill>
              <a:effectLst/>
              <a:latin typeface="+mn-lt"/>
              <a:ea typeface="+mn-ea"/>
              <a:cs typeface="+mn-cs"/>
            </a:rPr>
            <a:t>Regional market penetration</a:t>
          </a:r>
        </a:p>
        <a:p>
          <a:endParaRPr lang="en-US" sz="1100" b="1" i="0" baseline="0">
            <a:solidFill>
              <a:schemeClr val="tx1"/>
            </a:solidFill>
            <a:effectLst/>
            <a:latin typeface="+mn-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69850</xdr:colOff>
      <xdr:row>0</xdr:row>
      <xdr:rowOff>127000</xdr:rowOff>
    </xdr:from>
    <xdr:to>
      <xdr:col>9</xdr:col>
      <xdr:colOff>355600</xdr:colOff>
      <xdr:row>32</xdr:row>
      <xdr:rowOff>9072</xdr:rowOff>
    </xdr:to>
    <xdr:sp macro="" textlink="">
      <xdr:nvSpPr>
        <xdr:cNvPr id="2" name="Round Diagonal Corner Rectangle 1">
          <a:extLst>
            <a:ext uri="{FF2B5EF4-FFF2-40B4-BE49-F238E27FC236}">
              <a16:creationId xmlns:a16="http://schemas.microsoft.com/office/drawing/2014/main" id="{00000000-0008-0000-0C00-000002000000}"/>
            </a:ext>
          </a:extLst>
        </xdr:cNvPr>
        <xdr:cNvSpPr/>
      </xdr:nvSpPr>
      <xdr:spPr>
        <a:xfrm>
          <a:off x="69850" y="127000"/>
          <a:ext cx="5755821" cy="5687786"/>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a:solidFill>
                <a:schemeClr val="lt1"/>
              </a:solidFill>
              <a:effectLst/>
              <a:latin typeface="+mn-lt"/>
              <a:ea typeface="+mn-ea"/>
              <a:cs typeface="+mn-cs"/>
            </a:rPr>
            <a:t>Analysis-</a:t>
          </a:r>
          <a:r>
            <a:rPr lang="en-US" sz="1100" b="1" i="0" baseline="0">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Sales by Rep</a:t>
          </a:r>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Observation:</a:t>
          </a:r>
          <a:endParaRPr lang="en-US" sz="1100" b="1" i="0" u="none" strike="noStrike" baseline="0">
            <a:solidFill>
              <a:schemeClr val="lt1"/>
            </a:solidFill>
            <a:effectLst/>
            <a:latin typeface="+mn-lt"/>
            <a:ea typeface="+mn-ea"/>
            <a:cs typeface="+mn-cs"/>
          </a:endParaRPr>
        </a:p>
        <a:p>
          <a:r>
            <a:rPr lang="en-US" sz="1050" b="0">
              <a:solidFill>
                <a:schemeClr val="lt1"/>
              </a:solidFill>
              <a:effectLst/>
              <a:latin typeface="+mn-lt"/>
              <a:ea typeface="+mn-ea"/>
              <a:cs typeface="+mn-cs"/>
            </a:rPr>
            <a:t>- Nancy Freehafer is the top-performing salesperson, generating $104,252 in revenue.</a:t>
          </a:r>
          <a:br>
            <a:rPr lang="en-US" sz="1050" b="0">
              <a:solidFill>
                <a:schemeClr val="lt1"/>
              </a:solidFill>
              <a:effectLst/>
              <a:latin typeface="+mn-lt"/>
              <a:ea typeface="+mn-ea"/>
              <a:cs typeface="+mn-cs"/>
            </a:rPr>
          </a:br>
          <a:r>
            <a:rPr lang="en-US" sz="1050" b="0">
              <a:solidFill>
                <a:schemeClr val="lt1"/>
              </a:solidFill>
              <a:effectLst/>
              <a:latin typeface="+mn-lt"/>
              <a:ea typeface="+mn-ea"/>
              <a:cs typeface="+mn-cs"/>
            </a:rPr>
            <a:t>- Anne Larsen is the second-highest performer with $93,858 in revenue, showing strong sales capabilities.</a:t>
          </a:r>
          <a:endParaRPr lang="en-US" sz="1050">
            <a:effectLst/>
          </a:endParaRPr>
        </a:p>
        <a:p>
          <a:r>
            <a:rPr lang="en-US" sz="1050" b="0">
              <a:solidFill>
                <a:schemeClr val="lt1"/>
              </a:solidFill>
              <a:effectLst/>
              <a:latin typeface="+mn-lt"/>
              <a:ea typeface="+mn-ea"/>
              <a:cs typeface="+mn-cs"/>
            </a:rPr>
            <a:t>-Andrew Cencini ranks third, contributing $67,181 to total revenue, indicating solid performance.</a:t>
          </a:r>
          <a:endParaRPr lang="en-US" sz="1050">
            <a:effectLst/>
          </a:endParaRPr>
        </a:p>
        <a:p>
          <a:r>
            <a:rPr lang="en-US" sz="1050" b="0">
              <a:solidFill>
                <a:schemeClr val="lt1"/>
              </a:solidFill>
              <a:effectLst/>
              <a:latin typeface="+mn-lt"/>
              <a:ea typeface="+mn-ea"/>
              <a:cs typeface="+mn-cs"/>
            </a:rPr>
            <a:t>- Mariya Sergienko ($42,371) and Laura Giussani ($41,095) show comparable mid-range performance.</a:t>
          </a:r>
          <a:endParaRPr lang="en-US" sz="1050">
            <a:effectLst/>
          </a:endParaRPr>
        </a:p>
        <a:p>
          <a:r>
            <a:rPr lang="en-US" sz="1050" b="0">
              <a:solidFill>
                <a:schemeClr val="lt1"/>
              </a:solidFill>
              <a:effectLst/>
              <a:latin typeface="+mn-lt"/>
              <a:ea typeface="+mn-ea"/>
              <a:cs typeface="+mn-cs"/>
            </a:rPr>
            <a:t>- Jan Kotas is the lowest-performing salesperson, generating only $16,351 in revenue, significantly less than others.</a:t>
          </a:r>
          <a:endParaRPr lang="en-US" sz="1050">
            <a:effectLst/>
          </a:endParaRPr>
        </a:p>
        <a:p>
          <a:r>
            <a:rPr lang="en-US" sz="1050" b="0">
              <a:solidFill>
                <a:schemeClr val="lt1"/>
              </a:solidFill>
              <a:effectLst/>
              <a:latin typeface="+mn-lt"/>
              <a:ea typeface="+mn-ea"/>
              <a:cs typeface="+mn-cs"/>
            </a:rPr>
            <a:t>- The top two salespersons (Nancy and Anne) collectively account for nearly half of the total revenue shown for all listed reps ($198,110 out of $435,066).</a:t>
          </a:r>
          <a:endParaRPr lang="en-US" sz="1050">
            <a:effectLst/>
          </a:endParaRPr>
        </a:p>
        <a:p>
          <a:pPr algn="l"/>
          <a:endParaRPr lang="en-US" sz="1100" b="1" baseline="0"/>
        </a:p>
        <a:p>
          <a:pPr algn="l"/>
          <a:r>
            <a:rPr lang="en-US" sz="1100" b="1" baseline="0"/>
            <a:t>Pre-Insight:</a:t>
          </a:r>
        </a:p>
        <a:p>
          <a:r>
            <a:rPr lang="en-US" sz="1200">
              <a:solidFill>
                <a:schemeClr val="lt1"/>
              </a:solidFill>
              <a:effectLst/>
              <a:latin typeface="+mn-lt"/>
              <a:ea typeface="+mn-ea"/>
              <a:cs typeface="+mn-cs"/>
            </a:rPr>
            <a:t>Identify and share the best practices of Nancy Freehafer and Anne Larsen across the sales team to boost overall performance.</a:t>
          </a:r>
          <a:endParaRPr lang="en-US" sz="900">
            <a:effectLst/>
          </a:endParaRPr>
        </a:p>
        <a:p>
          <a:r>
            <a:rPr lang="en-US" sz="1200">
              <a:solidFill>
                <a:schemeClr val="lt1"/>
              </a:solidFill>
              <a:effectLst/>
              <a:latin typeface="+mn-lt"/>
              <a:ea typeface="+mn-ea"/>
              <a:cs typeface="+mn-cs"/>
            </a:rPr>
            <a:t>- Develop targeted training or mentorship programs for Jan Kotas to improve his sales skills and increase his revenue contribution.</a:t>
          </a:r>
          <a:endParaRPr lang="en-US" sz="900">
            <a:effectLst/>
          </a:endParaRPr>
        </a:p>
        <a:p>
          <a:r>
            <a:rPr lang="en-US" sz="1200">
              <a:solidFill>
                <a:schemeClr val="lt1"/>
              </a:solidFill>
              <a:effectLst/>
              <a:latin typeface="+mn-lt"/>
              <a:ea typeface="+mn-ea"/>
              <a:cs typeface="+mn-cs"/>
            </a:rPr>
            <a:t>- Consider implementing incentive structures that further motivate top and mid-tier performers to achieve higher sales.</a:t>
          </a:r>
          <a:endParaRPr lang="en-US" sz="900">
            <a:effectLst/>
          </a:endParaRPr>
        </a:p>
        <a:p>
          <a:r>
            <a:rPr lang="en-US" sz="1200">
              <a:solidFill>
                <a:schemeClr val="lt1"/>
              </a:solidFill>
              <a:effectLst/>
              <a:latin typeface="+mn-lt"/>
              <a:ea typeface="+mn-ea"/>
              <a:cs typeface="+mn-cs"/>
            </a:rPr>
            <a:t>- Review the territories or support provided to lower-performing salespersons like Jan Kotas and Robert Zare to optimize their effectiveness.</a:t>
          </a:r>
          <a:endParaRPr lang="en-US" sz="900">
            <a:effectLst/>
          </a:endParaRPr>
        </a:p>
        <a:p>
          <a:r>
            <a:rPr lang="en-US" sz="1200">
              <a:solidFill>
                <a:schemeClr val="lt1"/>
              </a:solidFill>
              <a:effectLst/>
              <a:latin typeface="+mn-lt"/>
              <a:ea typeface="+mn-ea"/>
              <a:cs typeface="+mn-cs"/>
            </a:rPr>
            <a:t>- Analyze the product mix sold by top performers to understand which items drive higher revenue and promote them more widely.</a:t>
          </a:r>
          <a:endParaRPr lang="en-US" sz="900">
            <a:effectLst/>
          </a:endParaRPr>
        </a:p>
        <a:p>
          <a:r>
            <a:rPr lang="en-US" sz="1200">
              <a:solidFill>
                <a:schemeClr val="lt1"/>
              </a:solidFill>
              <a:effectLst/>
              <a:latin typeface="+mn-lt"/>
              <a:ea typeface="+mn-ea"/>
              <a:cs typeface="+mn-cs"/>
            </a:rPr>
            <a:t>- Establish clear performance benchmarks for each sales tier to guide individual development plans and overall team goals.</a:t>
          </a:r>
          <a:endParaRPr lang="en-US" sz="900">
            <a:effectLst/>
          </a:endParaRPr>
        </a:p>
        <a:p>
          <a:pPr algn="l"/>
          <a:endParaRPr lang="en-US" sz="800"/>
        </a:p>
      </xdr:txBody>
    </xdr:sp>
    <xdr:clientData/>
  </xdr:twoCellAnchor>
  <xdr:twoCellAnchor>
    <xdr:from>
      <xdr:col>9</xdr:col>
      <xdr:colOff>525638</xdr:colOff>
      <xdr:row>0</xdr:row>
      <xdr:rowOff>112889</xdr:rowOff>
    </xdr:from>
    <xdr:to>
      <xdr:col>19</xdr:col>
      <xdr:colOff>7760</xdr:colOff>
      <xdr:row>31</xdr:row>
      <xdr:rowOff>63500</xdr:rowOff>
    </xdr:to>
    <xdr:sp macro="" textlink="">
      <xdr:nvSpPr>
        <xdr:cNvPr id="3" name="Round Diagonal Corner Rectangle 2">
          <a:extLst>
            <a:ext uri="{FF2B5EF4-FFF2-40B4-BE49-F238E27FC236}">
              <a16:creationId xmlns:a16="http://schemas.microsoft.com/office/drawing/2014/main" id="{00000000-0008-0000-0C00-000003000000}"/>
            </a:ext>
          </a:extLst>
        </xdr:cNvPr>
        <xdr:cNvSpPr/>
      </xdr:nvSpPr>
      <xdr:spPr>
        <a:xfrm>
          <a:off x="5995709" y="112889"/>
          <a:ext cx="5559980" cy="5574897"/>
        </a:xfrm>
        <a:prstGeom prst="round2DiagRect">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Analysis- Top 10 customers </a:t>
          </a:r>
        </a:p>
        <a:p>
          <a:r>
            <a:rPr lang="en-US" sz="1100" b="1" i="0" baseline="0">
              <a:solidFill>
                <a:schemeClr val="tx1"/>
              </a:solidFill>
              <a:effectLst/>
              <a:latin typeface="+mn-lt"/>
            </a:rPr>
            <a:t>Observations-</a:t>
          </a:r>
        </a:p>
        <a:p>
          <a:r>
            <a:rPr lang="en-US" sz="1050" b="0" i="0" baseline="0">
              <a:solidFill>
                <a:schemeClr val="tx1"/>
              </a:solidFill>
              <a:effectLst/>
              <a:latin typeface="+mn-lt"/>
            </a:rPr>
            <a:t>- </a:t>
          </a:r>
          <a:r>
            <a:rPr lang="en-US" sz="1050">
              <a:solidFill>
                <a:schemeClr val="tx1"/>
              </a:solidFill>
              <a:effectLst/>
              <a:latin typeface="+mn-lt"/>
              <a:ea typeface="+mn-ea"/>
              <a:cs typeface="+mn-cs"/>
            </a:rPr>
            <a:t>- Company D is the leading customer, generating the highest revenue of $67,181.</a:t>
          </a:r>
          <a:endParaRPr lang="en-US" sz="1050">
            <a:solidFill>
              <a:schemeClr val="tx1"/>
            </a:solidFill>
            <a:effectLst/>
          </a:endParaRPr>
        </a:p>
        <a:p>
          <a:r>
            <a:rPr lang="en-US" sz="1050">
              <a:solidFill>
                <a:schemeClr val="tx1"/>
              </a:solidFill>
              <a:effectLst/>
              <a:latin typeface="+mn-lt"/>
              <a:ea typeface="+mn-ea"/>
              <a:cs typeface="+mn-cs"/>
            </a:rPr>
            <a:t>- Company H follows as the second-highest customer, with revenue at $50,208.</a:t>
          </a:r>
          <a:endParaRPr lang="en-US" sz="1050">
            <a:solidFill>
              <a:schemeClr val="tx1"/>
            </a:solidFill>
            <a:effectLst/>
          </a:endParaRPr>
        </a:p>
        <a:p>
          <a:r>
            <a:rPr lang="en-US" sz="1050">
              <a:solidFill>
                <a:schemeClr val="tx1"/>
              </a:solidFill>
              <a:effectLst/>
              <a:latin typeface="+mn-lt"/>
              <a:ea typeface="+mn-ea"/>
              <a:cs typeface="+mn-cs"/>
            </a:rPr>
            <a:t>- Company BB ($43,713) and Company F ($37,428) are also significant contributors, showing strong purchasing power.</a:t>
          </a:r>
          <a:endParaRPr lang="en-US" sz="1050">
            <a:solidFill>
              <a:schemeClr val="tx1"/>
            </a:solidFill>
            <a:effectLst/>
          </a:endParaRPr>
        </a:p>
        <a:p>
          <a:r>
            <a:rPr lang="en-US" sz="1050">
              <a:solidFill>
                <a:schemeClr val="tx1"/>
              </a:solidFill>
              <a:effectLst/>
              <a:latin typeface="+mn-lt"/>
              <a:ea typeface="+mn-ea"/>
              <a:cs typeface="+mn-cs"/>
            </a:rPr>
            <a:t>- Company A ($36,840) and Company J ($29,133) represent the mid-range of the top 10 customers.</a:t>
          </a:r>
          <a:endParaRPr lang="en-US" sz="1050">
            <a:solidFill>
              <a:schemeClr val="tx1"/>
            </a:solidFill>
            <a:effectLst/>
          </a:endParaRPr>
        </a:p>
        <a:p>
          <a:r>
            <a:rPr lang="en-US" sz="1050">
              <a:solidFill>
                <a:schemeClr val="tx1"/>
              </a:solidFill>
              <a:effectLst/>
              <a:latin typeface="+mn-lt"/>
              <a:ea typeface="+mn-ea"/>
              <a:cs typeface="+mn-cs"/>
            </a:rPr>
            <a:t>- The total revenue from these top 10 customers is $374,184, indicating their substantial contribution to overall sales.</a:t>
          </a:r>
          <a:endParaRPr lang="en-US" sz="1050">
            <a:solidFill>
              <a:schemeClr val="tx1"/>
            </a:solidFill>
            <a:effectLst/>
          </a:endParaRPr>
        </a:p>
        <a:p>
          <a:r>
            <a:rPr lang="en-US" sz="1050">
              <a:solidFill>
                <a:schemeClr val="tx1"/>
              </a:solidFill>
              <a:effectLst/>
              <a:latin typeface="+mn-lt"/>
              <a:ea typeface="+mn-ea"/>
              <a:cs typeface="+mn-cs"/>
            </a:rPr>
            <a:t>- There's a noticeable drop-off in revenue from the top customer (Company D) to the tenth customer (Company K, $21,937).</a:t>
          </a:r>
          <a:endParaRPr lang="en-US" sz="1050">
            <a:solidFill>
              <a:schemeClr val="tx1"/>
            </a:solidFill>
            <a:effectLst/>
          </a:endParaRPr>
        </a:p>
        <a:p>
          <a:endParaRPr lang="en-US" sz="1100" b="0" i="0" baseline="0">
            <a:solidFill>
              <a:schemeClr val="tx1"/>
            </a:solidFill>
            <a:effectLst/>
            <a:latin typeface="+mn-lt"/>
          </a:endParaRPr>
        </a:p>
        <a:p>
          <a:r>
            <a:rPr lang="en-US" sz="1100" b="1" i="0" baseline="0">
              <a:solidFill>
                <a:schemeClr val="tx1"/>
              </a:solidFill>
              <a:effectLst/>
              <a:latin typeface="+mn-lt"/>
            </a:rPr>
            <a:t>Pre-Insight</a:t>
          </a:r>
        </a:p>
        <a:p>
          <a:r>
            <a:rPr lang="en-US" sz="1100">
              <a:solidFill>
                <a:schemeClr val="tx1"/>
              </a:solidFill>
              <a:effectLst/>
              <a:latin typeface="+mn-lt"/>
              <a:ea typeface="+mn-ea"/>
              <a:cs typeface="+mn-cs"/>
            </a:rPr>
            <a:t>-Develop exclusive loyalty programs or personalized offers for the top 3 customers (Company D, H, BB) to enhance their retention and increase their lifetime value.</a:t>
          </a:r>
          <a:endParaRPr lang="en-US">
            <a:solidFill>
              <a:schemeClr val="tx1"/>
            </a:solidFill>
            <a:effectLst/>
          </a:endParaRPr>
        </a:p>
        <a:p>
          <a:r>
            <a:rPr lang="en-US" sz="1100">
              <a:solidFill>
                <a:schemeClr val="tx1"/>
              </a:solidFill>
              <a:effectLst/>
              <a:latin typeface="+mn-lt"/>
              <a:ea typeface="+mn-ea"/>
              <a:cs typeface="+mn-cs"/>
            </a:rPr>
            <a:t>- Analyze the purchasing patterns of these top 10 customers to identify opportunities for cross-selling and upselling high-value products.</a:t>
          </a:r>
          <a:endParaRPr lang="en-US">
            <a:solidFill>
              <a:schemeClr val="tx1"/>
            </a:solidFill>
            <a:effectLst/>
          </a:endParaRPr>
        </a:p>
        <a:p>
          <a:r>
            <a:rPr lang="en-US" sz="1100">
              <a:solidFill>
                <a:schemeClr val="tx1"/>
              </a:solidFill>
              <a:effectLst/>
              <a:latin typeface="+mn-lt"/>
              <a:ea typeface="+mn-ea"/>
              <a:cs typeface="+mn-cs"/>
            </a:rPr>
            <a:t>- Tailor marketing communications specifically to the preferences and needs of these high-revenue customer segments.</a:t>
          </a:r>
          <a:endParaRPr lang="en-US">
            <a:solidFill>
              <a:schemeClr val="tx1"/>
            </a:solidFill>
            <a:effectLst/>
          </a:endParaRPr>
        </a:p>
        <a:p>
          <a:r>
            <a:rPr lang="en-US" sz="1100">
              <a:solidFill>
                <a:schemeClr val="tx1"/>
              </a:solidFill>
              <a:effectLst/>
              <a:latin typeface="+mn-lt"/>
              <a:ea typeface="+mn-ea"/>
              <a:cs typeface="+mn-cs"/>
            </a:rPr>
            <a:t>- Implement a tiered customer service approach, providing priority support to the most valuable clients to ensure their satisfaction.</a:t>
          </a:r>
          <a:endParaRPr lang="en-US">
            <a:solidFill>
              <a:schemeClr val="tx1"/>
            </a:solidFill>
            <a:effectLst/>
          </a:endParaRPr>
        </a:p>
        <a:p>
          <a:r>
            <a:rPr lang="en-US" sz="1100">
              <a:solidFill>
                <a:schemeClr val="tx1"/>
              </a:solidFill>
              <a:effectLst/>
              <a:latin typeface="+mn-lt"/>
              <a:ea typeface="+mn-ea"/>
              <a:cs typeface="+mn-cs"/>
            </a:rPr>
            <a:t>- Explore product bundling strategies based on the common purchases observed among the top customers to encourage larger order values.</a:t>
          </a:r>
          <a:endParaRPr lang="en-US">
            <a:solidFill>
              <a:schemeClr val="tx1"/>
            </a:solidFill>
            <a:effectLst/>
          </a:endParaRPr>
        </a:p>
        <a:p>
          <a:r>
            <a:rPr lang="en-US" sz="1100">
              <a:solidFill>
                <a:schemeClr val="tx1"/>
              </a:solidFill>
              <a:effectLst/>
              <a:latin typeface="+mn-lt"/>
              <a:ea typeface="+mn-ea"/>
              <a:cs typeface="+mn-cs"/>
            </a:rPr>
            <a:t>- Conduct surveys or feedback sessions with top customers to gather insights that can inform product development and service improvements.</a:t>
          </a:r>
          <a:endParaRPr lang="en-US">
            <a:solidFill>
              <a:schemeClr val="tx1"/>
            </a:solidFill>
            <a:effectLst/>
          </a:endParaRPr>
        </a:p>
        <a:p>
          <a:endParaRPr lang="en-US" sz="1100" b="1" i="0" baseline="0">
            <a:solidFill>
              <a:schemeClr val="tx1"/>
            </a:solidFill>
            <a:effectLst/>
            <a:latin typeface="+mn-lt"/>
          </a:endParaRPr>
        </a:p>
        <a:p>
          <a:endParaRPr lang="en-US" sz="11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1100" b="0" baseline="0">
            <a:solidFill>
              <a:schemeClr val="tx1"/>
            </a:solidFill>
            <a:latin typeface="+mn-lt"/>
          </a:endParaRPr>
        </a:p>
        <a:p>
          <a:r>
            <a:rPr lang="en-US" sz="1100" b="1" baseline="0">
              <a:solidFill>
                <a:schemeClr val="tx1"/>
              </a:solidFill>
            </a:rPr>
            <a:t> </a:t>
          </a:r>
          <a:endParaRPr lang="en-US" sz="1100" b="1">
            <a:solidFill>
              <a:schemeClr val="tx1"/>
            </a:solidFill>
          </a:endParaRPr>
        </a:p>
      </xdr:txBody>
    </xdr:sp>
    <xdr:clientData/>
  </xdr:twoCellAnchor>
  <xdr:twoCellAnchor>
    <xdr:from>
      <xdr:col>0</xdr:col>
      <xdr:colOff>0</xdr:colOff>
      <xdr:row>32</xdr:row>
      <xdr:rowOff>164191</xdr:rowOff>
    </xdr:from>
    <xdr:to>
      <xdr:col>9</xdr:col>
      <xdr:colOff>374650</xdr:colOff>
      <xdr:row>60</xdr:row>
      <xdr:rowOff>45356</xdr:rowOff>
    </xdr:to>
    <xdr:sp macro="" textlink="">
      <xdr:nvSpPr>
        <xdr:cNvPr id="5" name="Round Diagonal Corner Rectangle 4">
          <a:extLst>
            <a:ext uri="{FF2B5EF4-FFF2-40B4-BE49-F238E27FC236}">
              <a16:creationId xmlns:a16="http://schemas.microsoft.com/office/drawing/2014/main" id="{00000000-0008-0000-0C00-000005000000}"/>
            </a:ext>
          </a:extLst>
        </xdr:cNvPr>
        <xdr:cNvSpPr/>
      </xdr:nvSpPr>
      <xdr:spPr>
        <a:xfrm>
          <a:off x="0" y="5969905"/>
          <a:ext cx="5844721" cy="4961165"/>
        </a:xfrm>
        <a:prstGeom prst="round2DiagRect">
          <a:avLst>
            <a:gd name="adj1" fmla="val 16667"/>
            <a:gd name="adj2" fmla="val 11161"/>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baseline="0">
              <a:solidFill>
                <a:schemeClr val="tx1"/>
              </a:solidFill>
              <a:effectLst/>
              <a:latin typeface="+mn-lt"/>
            </a:rPr>
            <a:t>Analysis- Sales performance by Region </a:t>
          </a:r>
        </a:p>
        <a:p>
          <a:r>
            <a:rPr lang="en-US" sz="1100" b="1" i="0" baseline="0">
              <a:solidFill>
                <a:schemeClr val="tx1"/>
              </a:solidFill>
              <a:effectLst/>
              <a:latin typeface="+mn-lt"/>
            </a:rPr>
            <a:t>Observations-</a:t>
          </a:r>
        </a:p>
        <a:p>
          <a:r>
            <a:rPr lang="en-US" sz="1100" b="0" i="0" baseline="0">
              <a:solidFill>
                <a:schemeClr val="tx1"/>
              </a:solidFill>
              <a:effectLst/>
              <a:latin typeface="+mn-lt"/>
            </a:rPr>
            <a:t>- </a:t>
          </a:r>
          <a:r>
            <a:rPr lang="en-US" sz="1100">
              <a:solidFill>
                <a:schemeClr val="tx1"/>
              </a:solidFill>
              <a:effectLst/>
              <a:latin typeface="+mn-lt"/>
              <a:ea typeface="+mn-ea"/>
              <a:cs typeface="+mn-cs"/>
            </a:rPr>
            <a:t>- The North region is the top performer, generating the highest revenue of $141,680.</a:t>
          </a:r>
          <a:endParaRPr lang="en-US">
            <a:solidFill>
              <a:schemeClr val="tx1"/>
            </a:solidFill>
            <a:effectLst/>
          </a:endParaRPr>
        </a:p>
        <a:p>
          <a:r>
            <a:rPr lang="en-US" sz="1100">
              <a:solidFill>
                <a:schemeClr val="tx1"/>
              </a:solidFill>
              <a:effectLst/>
              <a:latin typeface="+mn-lt"/>
              <a:ea typeface="+mn-ea"/>
              <a:cs typeface="+mn-cs"/>
            </a:rPr>
            <a:t>- The East region follows closely as the second-highest contributor, with revenue at $108,276.</a:t>
          </a:r>
          <a:endParaRPr lang="en-US">
            <a:solidFill>
              <a:schemeClr val="tx1"/>
            </a:solidFill>
            <a:effectLst/>
          </a:endParaRPr>
        </a:p>
        <a:p>
          <a:r>
            <a:rPr lang="en-US" sz="1100">
              <a:solidFill>
                <a:schemeClr val="tx1"/>
              </a:solidFill>
              <a:effectLst/>
              <a:latin typeface="+mn-lt"/>
              <a:ea typeface="+mn-ea"/>
              <a:cs typeface="+mn-cs"/>
            </a:rPr>
            <a:t>- The South region generated $93,858 in revenue, placing it as the third-highest performing region.</a:t>
          </a:r>
          <a:endParaRPr lang="en-US">
            <a:solidFill>
              <a:schemeClr val="tx1"/>
            </a:solidFill>
            <a:effectLst/>
          </a:endParaRPr>
        </a:p>
        <a:p>
          <a:r>
            <a:rPr lang="en-US" sz="1100">
              <a:solidFill>
                <a:schemeClr val="tx1"/>
              </a:solidFill>
              <a:effectLst/>
              <a:latin typeface="+mn-lt"/>
              <a:ea typeface="+mn-ea"/>
              <a:cs typeface="+mn-cs"/>
            </a:rPr>
            <a:t>- The West region is the lowest performer, contributing $91,252 to the total revenue, indicating a significant area for improvement.</a:t>
          </a:r>
          <a:endParaRPr lang="en-US">
            <a:solidFill>
              <a:schemeClr val="tx1"/>
            </a:solidFill>
            <a:effectLst/>
          </a:endParaRPr>
        </a:p>
        <a:p>
          <a:r>
            <a:rPr lang="en-US" sz="1100">
              <a:solidFill>
                <a:schemeClr val="tx1"/>
              </a:solidFill>
              <a:effectLst/>
              <a:latin typeface="+mn-lt"/>
              <a:ea typeface="+mn-ea"/>
              <a:cs typeface="+mn-cs"/>
            </a:rPr>
            <a:t>- The combined revenue of the North and East regions ($141,680 + $108,276 = $249,956) accounts for over half of the total revenue ($435,066).</a:t>
          </a:r>
          <a:endParaRPr lang="en-US">
            <a:solidFill>
              <a:schemeClr val="tx1"/>
            </a:solidFill>
            <a:effectLst/>
          </a:endParaRPr>
        </a:p>
        <a:p>
          <a:r>
            <a:rPr lang="en-US" sz="1100">
              <a:solidFill>
                <a:schemeClr val="tx1"/>
              </a:solidFill>
              <a:effectLst/>
              <a:latin typeface="+mn-lt"/>
              <a:ea typeface="+mn-ea"/>
              <a:cs typeface="+mn-cs"/>
            </a:rPr>
            <a:t>- The pie chart visually emphasizes the dominance of the North and East regions, with the West having the smallest proportional slice</a:t>
          </a:r>
          <a:endParaRPr lang="en-US" sz="1100" b="0" i="0" baseline="0">
            <a:solidFill>
              <a:schemeClr val="tx1"/>
            </a:solidFill>
            <a:effectLst/>
            <a:latin typeface="+mn-lt"/>
          </a:endParaRPr>
        </a:p>
        <a:p>
          <a:r>
            <a:rPr lang="en-US" sz="1100" b="1" i="0" baseline="0">
              <a:solidFill>
                <a:schemeClr val="tx1"/>
              </a:solidFill>
              <a:effectLst/>
              <a:latin typeface="+mn-lt"/>
            </a:rPr>
            <a:t>Pre-Insight</a:t>
          </a:r>
        </a:p>
        <a:p>
          <a:r>
            <a:rPr lang="en-US" sz="1100" b="0" i="0" baseline="0">
              <a:solidFill>
                <a:schemeClr val="tx1"/>
              </a:solidFill>
              <a:effectLst/>
              <a:latin typeface="+mn-lt"/>
            </a:rPr>
            <a:t>- </a:t>
          </a:r>
          <a:r>
            <a:rPr lang="en-US" sz="1100">
              <a:solidFill>
                <a:schemeClr val="tx1"/>
              </a:solidFill>
              <a:effectLst/>
              <a:latin typeface="+mn-lt"/>
              <a:ea typeface="+mn-ea"/>
              <a:cs typeface="+mn-cs"/>
            </a:rPr>
            <a:t>Investigate the success factors in the North and East regions to replicate their strategies in other areas.</a:t>
          </a:r>
          <a:endParaRPr lang="en-US">
            <a:solidFill>
              <a:schemeClr val="tx1"/>
            </a:solidFill>
            <a:effectLst/>
          </a:endParaRPr>
        </a:p>
        <a:p>
          <a:r>
            <a:rPr lang="en-US" sz="1100">
              <a:solidFill>
                <a:schemeClr val="tx1"/>
              </a:solidFill>
              <a:effectLst/>
              <a:latin typeface="+mn-lt"/>
              <a:ea typeface="+mn-ea"/>
              <a:cs typeface="+mn-cs"/>
            </a:rPr>
            <a:t>- Allocate additional marketing resources and sales support to the West region to boost its revenue performance.</a:t>
          </a:r>
          <a:endParaRPr lang="en-US">
            <a:solidFill>
              <a:schemeClr val="tx1"/>
            </a:solidFill>
            <a:effectLst/>
          </a:endParaRPr>
        </a:p>
        <a:p>
          <a:r>
            <a:rPr lang="en-US" sz="1100">
              <a:solidFill>
                <a:schemeClr val="tx1"/>
              </a:solidFill>
              <a:effectLst/>
              <a:latin typeface="+mn-lt"/>
              <a:ea typeface="+mn-ea"/>
              <a:cs typeface="+mn-cs"/>
            </a:rPr>
            <a:t>- Analyze product popularity and customer demographics within each region to tailor product offerings and promotions more effectively.</a:t>
          </a:r>
          <a:endParaRPr lang="en-US">
            <a:solidFill>
              <a:schemeClr val="tx1"/>
            </a:solidFill>
            <a:effectLst/>
          </a:endParaRPr>
        </a:p>
        <a:p>
          <a:r>
            <a:rPr lang="en-US" sz="1100">
              <a:solidFill>
                <a:schemeClr val="tx1"/>
              </a:solidFill>
              <a:effectLst/>
              <a:latin typeface="+mn-lt"/>
              <a:ea typeface="+mn-ea"/>
              <a:cs typeface="+mn-cs"/>
            </a:rPr>
            <a:t>- Consider setting specific, achievable revenue targets for each region based on their current performance and growth potential.</a:t>
          </a:r>
          <a:endParaRPr lang="en-US">
            <a:solidFill>
              <a:schemeClr val="tx1"/>
            </a:solidFill>
            <a:effectLst/>
          </a:endParaRPr>
        </a:p>
        <a:p>
          <a:r>
            <a:rPr lang="en-US" sz="1100">
              <a:solidFill>
                <a:schemeClr val="tx1"/>
              </a:solidFill>
              <a:effectLst/>
              <a:latin typeface="+mn-lt"/>
              <a:ea typeface="+mn-ea"/>
              <a:cs typeface="+mn-cs"/>
            </a:rPr>
            <a:t>- Explore opportunities for cross-regional collaboration to share successful sales techniques and operational efficiencies.</a:t>
          </a:r>
          <a:endParaRPr lang="en-US">
            <a:solidFill>
              <a:schemeClr val="tx1"/>
            </a:solidFill>
            <a:effectLst/>
          </a:endParaRPr>
        </a:p>
        <a:p>
          <a:r>
            <a:rPr lang="en-US" sz="1100">
              <a:solidFill>
                <a:schemeClr val="tx1"/>
              </a:solidFill>
              <a:effectLst/>
              <a:latin typeface="+mn-lt"/>
              <a:ea typeface="+mn-ea"/>
              <a:cs typeface="+mn-cs"/>
            </a:rPr>
            <a:t>- Conduct a deeper dive into the West region's challenges, such as competitive landscape or logistical hurdles, to develop targeted solutions.</a:t>
          </a:r>
          <a:endParaRPr lang="en-US">
            <a:solidFill>
              <a:schemeClr val="tx1"/>
            </a:solidFill>
            <a:effectLst/>
          </a:endParaRPr>
        </a:p>
        <a:p>
          <a:endParaRPr lang="en-US" sz="1100" b="0" i="0" baseline="0">
            <a:solidFill>
              <a:schemeClr val="tx1"/>
            </a:solidFill>
            <a:effectLst/>
            <a:latin typeface="+mn-lt"/>
          </a:endParaRPr>
        </a:p>
      </xdr:txBody>
    </xdr:sp>
    <xdr:clientData/>
  </xdr:twoCellAnchor>
  <xdr:twoCellAnchor>
    <xdr:from>
      <xdr:col>9</xdr:col>
      <xdr:colOff>484818</xdr:colOff>
      <xdr:row>32</xdr:row>
      <xdr:rowOff>81644</xdr:rowOff>
    </xdr:from>
    <xdr:to>
      <xdr:col>19</xdr:col>
      <xdr:colOff>237874</xdr:colOff>
      <xdr:row>61</xdr:row>
      <xdr:rowOff>27215</xdr:rowOff>
    </xdr:to>
    <xdr:sp macro="" textlink="">
      <xdr:nvSpPr>
        <xdr:cNvPr id="6" name="Round Diagonal Corner Rectangle 5">
          <a:extLst>
            <a:ext uri="{FF2B5EF4-FFF2-40B4-BE49-F238E27FC236}">
              <a16:creationId xmlns:a16="http://schemas.microsoft.com/office/drawing/2014/main" id="{00000000-0008-0000-0C00-000006000000}"/>
            </a:ext>
          </a:extLst>
        </xdr:cNvPr>
        <xdr:cNvSpPr/>
      </xdr:nvSpPr>
      <xdr:spPr>
        <a:xfrm>
          <a:off x="5954889" y="5887358"/>
          <a:ext cx="5830914" cy="5207000"/>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a:solidFill>
                <a:schemeClr val="lt1"/>
              </a:solidFill>
              <a:effectLst/>
              <a:latin typeface="+mn-lt"/>
              <a:ea typeface="+mn-ea"/>
              <a:cs typeface="+mn-cs"/>
            </a:rPr>
            <a:t>Analysis-</a:t>
          </a:r>
          <a:r>
            <a:rPr lang="en-US" sz="1100" b="1" i="0" baseline="0">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Sales Trend</a:t>
          </a:r>
          <a:r>
            <a:rPr lang="en-US" sz="1100" b="1" i="0" u="none" strike="noStrike" baseline="0">
              <a:solidFill>
                <a:schemeClr val="lt1"/>
              </a:solidFill>
              <a:effectLst/>
              <a:latin typeface="+mn-lt"/>
              <a:ea typeface="+mn-ea"/>
              <a:cs typeface="+mn-cs"/>
            </a:rPr>
            <a:t> Report </a:t>
          </a:r>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Observation:</a:t>
          </a:r>
          <a:endParaRPr lang="en-US" sz="1100" b="1" i="0" u="none" strike="noStrike" baseline="0">
            <a:solidFill>
              <a:schemeClr val="lt1"/>
            </a:solidFill>
            <a:effectLst/>
            <a:latin typeface="+mn-lt"/>
            <a:ea typeface="+mn-ea"/>
            <a:cs typeface="+mn-cs"/>
          </a:endParaRPr>
        </a:p>
        <a:p>
          <a:r>
            <a:rPr lang="en-US" sz="1000">
              <a:solidFill>
                <a:schemeClr val="lt1"/>
              </a:solidFill>
              <a:effectLst/>
              <a:latin typeface="+mn-lt"/>
              <a:ea typeface="+mn-ea"/>
              <a:cs typeface="+mn-cs"/>
            </a:rPr>
            <a:t>- The year 2014 exhibits a distinct "W" shaped revenue pattern, with two major peaks in June ($55,602) and December ($66,643), and two significant troughs in February ($19,986) and April ($20,772).</a:t>
          </a:r>
          <a:endParaRPr lang="en-US" sz="1000">
            <a:effectLst/>
          </a:endParaRPr>
        </a:p>
        <a:p>
          <a:r>
            <a:rPr lang="en-US" sz="1000">
              <a:solidFill>
                <a:schemeClr val="lt1"/>
              </a:solidFill>
              <a:effectLst/>
              <a:latin typeface="+mn-lt"/>
              <a:ea typeface="+mn-ea"/>
              <a:cs typeface="+mn-cs"/>
            </a:rPr>
            <a:t>- December's revenue of $66,643 represents the highest monthly performance, showing a sharp rebound from November's $31,773, indicating strong year-end sales activity.</a:t>
          </a:r>
          <a:endParaRPr lang="en-US" sz="1000">
            <a:effectLst/>
          </a:endParaRPr>
        </a:p>
        <a:p>
          <a:r>
            <a:rPr lang="en-US" sz="1000">
              <a:solidFill>
                <a:schemeClr val="lt1"/>
              </a:solidFill>
              <a:effectLst/>
              <a:latin typeface="+mn-lt"/>
              <a:ea typeface="+mn-ea"/>
              <a:cs typeface="+mn-cs"/>
            </a:rPr>
            <a:t>- The lowest revenue months, February ($19,986) and April ($20,772), occur early in the year, suggesting a recurring post-holiday or early-spring slump.</a:t>
          </a:r>
          <a:endParaRPr lang="en-US" sz="1000">
            <a:effectLst/>
          </a:endParaRPr>
        </a:p>
        <a:p>
          <a:r>
            <a:rPr lang="en-US" sz="1000">
              <a:solidFill>
                <a:schemeClr val="lt1"/>
              </a:solidFill>
              <a:effectLst/>
              <a:latin typeface="+mn-lt"/>
              <a:ea typeface="+mn-ea"/>
              <a:cs typeface="+mn-cs"/>
            </a:rPr>
            <a:t>- After the strong mid-year peak in June ($55,602), revenue consistently declines through July ($27,319) and August ($29,921) before a slight recovery in September ($31,950).</a:t>
          </a:r>
          <a:endParaRPr lang="en-US" sz="1000">
            <a:effectLst/>
          </a:endParaRPr>
        </a:p>
        <a:p>
          <a:r>
            <a:rPr lang="en-US" sz="1000">
              <a:solidFill>
                <a:schemeClr val="lt1"/>
              </a:solidFill>
              <a:effectLst/>
              <a:latin typeface="+mn-lt"/>
              <a:ea typeface="+mn-ea"/>
              <a:cs typeface="+mn-cs"/>
            </a:rPr>
            <a:t>- The revenue difference between the highest month (December: $66,643) and the lowest month (February: $19,986) is substantial, highlighting extreme seasonality or event-driven sales.</a:t>
          </a:r>
          <a:endParaRPr lang="en-US" sz="1000">
            <a:effectLst/>
          </a:endParaRPr>
        </a:p>
        <a:p>
          <a:r>
            <a:rPr lang="en-US" sz="1000">
              <a:solidFill>
                <a:schemeClr val="lt1"/>
              </a:solidFill>
              <a:effectLst/>
              <a:latin typeface="+mn-lt"/>
              <a:ea typeface="+mn-ea"/>
              <a:cs typeface="+mn-cs"/>
            </a:rPr>
            <a:t>- October ($53,034) shows a significant pre-holiday surge, almost matching the June peak, suggesting a second major promotional window before the final December push.</a:t>
          </a:r>
          <a:endParaRPr lang="en-US" sz="1000">
            <a:effectLst/>
          </a:endParaRPr>
        </a:p>
        <a:p>
          <a:pPr algn="l"/>
          <a:endParaRPr lang="en-US" sz="1100" b="1" baseline="0"/>
        </a:p>
        <a:p>
          <a:pPr algn="l"/>
          <a:r>
            <a:rPr lang="en-US" sz="1100" b="1" baseline="0"/>
            <a:t>Pre-Insight:</a:t>
          </a:r>
        </a:p>
        <a:p>
          <a:r>
            <a:rPr lang="en-US" sz="1100" b="0" baseline="0"/>
            <a:t>-</a:t>
          </a:r>
          <a:r>
            <a:rPr lang="en-US" sz="1100">
              <a:solidFill>
                <a:schemeClr val="lt1"/>
              </a:solidFill>
              <a:effectLst/>
              <a:latin typeface="+mn-lt"/>
              <a:ea typeface="+mn-ea"/>
              <a:cs typeface="+mn-cs"/>
            </a:rPr>
            <a:t>- Develop targeted marketing campaigns and inventory boosts specifically for June and December, leveraging these proven peak performance periods.</a:t>
          </a:r>
          <a:endParaRPr lang="en-US">
            <a:effectLst/>
          </a:endParaRPr>
        </a:p>
        <a:p>
          <a:r>
            <a:rPr lang="en-US" sz="1100">
              <a:solidFill>
                <a:schemeClr val="lt1"/>
              </a:solidFill>
              <a:effectLst/>
              <a:latin typeface="+mn-lt"/>
              <a:ea typeface="+mn-ea"/>
              <a:cs typeface="+mn-cs"/>
            </a:rPr>
            <a:t>- Implement strategic promotions or new product launches during February and April to mitigate the recurring revenue troughs and stabilize early-year sales.</a:t>
          </a:r>
          <a:endParaRPr lang="en-US">
            <a:effectLst/>
          </a:endParaRPr>
        </a:p>
        <a:p>
          <a:r>
            <a:rPr lang="en-US" sz="1100">
              <a:solidFill>
                <a:schemeClr val="lt1"/>
              </a:solidFill>
              <a:effectLst/>
              <a:latin typeface="+mn-lt"/>
              <a:ea typeface="+mn-ea"/>
              <a:cs typeface="+mn-cs"/>
            </a:rPr>
            <a:t>- Analyze the specific factors driving the sharp December spike (e.g., holiday promotions, specific product demand) to maximize future year-end revenue potential.</a:t>
          </a:r>
          <a:endParaRPr lang="en-US">
            <a:effectLst/>
          </a:endParaRPr>
        </a:p>
        <a:p>
          <a:r>
            <a:rPr lang="en-US" sz="1100">
              <a:solidFill>
                <a:schemeClr val="lt1"/>
              </a:solidFill>
              <a:effectLst/>
              <a:latin typeface="+mn-lt"/>
              <a:ea typeface="+mn-ea"/>
              <a:cs typeface="+mn-cs"/>
            </a:rPr>
            <a:t>- Explore strategies to counter the post-June decline in Q3 (July-September), perhaps through summer-specific product offerings or loyalty programs to maintain momentum.</a:t>
          </a:r>
          <a:endParaRPr lang="en-US">
            <a:effectLst/>
          </a:endParaRPr>
        </a:p>
        <a:p>
          <a:r>
            <a:rPr lang="en-US" sz="1100">
              <a:solidFill>
                <a:schemeClr val="lt1"/>
              </a:solidFill>
              <a:effectLst/>
              <a:latin typeface="+mn-lt"/>
              <a:ea typeface="+mn-ea"/>
              <a:cs typeface="+mn-cs"/>
            </a:rPr>
            <a:t>- Utilize the predictable "W" shaped pattern for more accurate annual sales forecasting, optimizing staffing, and resource allocation throughout the year.</a:t>
          </a:r>
          <a:endParaRPr lang="en-US">
            <a:effectLst/>
          </a:endParaRPr>
        </a:p>
        <a:p>
          <a:r>
            <a:rPr lang="en-US" sz="1100">
              <a:solidFill>
                <a:schemeClr val="lt1"/>
              </a:solidFill>
              <a:effectLst/>
              <a:latin typeface="+mn-lt"/>
              <a:ea typeface="+mn-ea"/>
              <a:cs typeface="+mn-cs"/>
            </a:rPr>
            <a:t>- Investigate the success of October's activities to understand its pre-holiday surge, potentially replicating these tactics in other shoulder seasons to create additional mini-peaks.</a:t>
          </a:r>
          <a:endParaRPr lang="en-US">
            <a:effectLst/>
          </a:endParaRPr>
        </a:p>
        <a:p>
          <a:pPr algn="l"/>
          <a:endParaRPr lang="en-US" sz="1100" b="0" baseline="0"/>
        </a:p>
      </xdr:txBody>
    </xdr:sp>
    <xdr:clientData/>
  </xdr:twoCellAnchor>
  <xdr:twoCellAnchor>
    <xdr:from>
      <xdr:col>19</xdr:col>
      <xdr:colOff>103011</xdr:colOff>
      <xdr:row>0</xdr:row>
      <xdr:rowOff>36689</xdr:rowOff>
    </xdr:from>
    <xdr:to>
      <xdr:col>28</xdr:col>
      <xdr:colOff>540456</xdr:colOff>
      <xdr:row>31</xdr:row>
      <xdr:rowOff>72571</xdr:rowOff>
    </xdr:to>
    <xdr:sp macro="" textlink="">
      <xdr:nvSpPr>
        <xdr:cNvPr id="8" name="Round Diagonal Corner Rectangle 7">
          <a:extLst>
            <a:ext uri="{FF2B5EF4-FFF2-40B4-BE49-F238E27FC236}">
              <a16:creationId xmlns:a16="http://schemas.microsoft.com/office/drawing/2014/main" id="{00000000-0008-0000-0C00-000008000000}"/>
            </a:ext>
          </a:extLst>
        </xdr:cNvPr>
        <xdr:cNvSpPr/>
      </xdr:nvSpPr>
      <xdr:spPr>
        <a:xfrm>
          <a:off x="11650940" y="36689"/>
          <a:ext cx="5907516" cy="5660168"/>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a:solidFill>
                <a:schemeClr val="lt1"/>
              </a:solidFill>
              <a:effectLst/>
              <a:latin typeface="+mn-lt"/>
              <a:ea typeface="+mn-ea"/>
              <a:cs typeface="+mn-cs"/>
            </a:rPr>
            <a:t>Analysis-</a:t>
          </a:r>
          <a:r>
            <a:rPr lang="en-US" sz="1100" b="1" i="0" baseline="0">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Sales</a:t>
          </a:r>
          <a:r>
            <a:rPr lang="en-US" sz="1100" b="1" i="0" u="none" strike="noStrike" baseline="0">
              <a:solidFill>
                <a:schemeClr val="lt1"/>
              </a:solidFill>
              <a:effectLst/>
              <a:latin typeface="+mn-lt"/>
              <a:ea typeface="+mn-ea"/>
              <a:cs typeface="+mn-cs"/>
            </a:rPr>
            <a:t> by Product Category</a:t>
          </a:r>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Observation:</a:t>
          </a:r>
        </a:p>
        <a:p>
          <a:r>
            <a:rPr lang="en-US" sz="1100" b="0" i="0" u="none" strike="noStrike" baseline="0">
              <a:solidFill>
                <a:schemeClr val="lt1"/>
              </a:solidFill>
              <a:effectLst/>
              <a:latin typeface="+mn-lt"/>
              <a:ea typeface="+mn-ea"/>
              <a:cs typeface="+mn-cs"/>
            </a:rPr>
            <a:t>-</a:t>
          </a:r>
          <a:r>
            <a:rPr lang="en-US" sz="1100">
              <a:solidFill>
                <a:schemeClr val="lt1"/>
              </a:solidFill>
              <a:effectLst/>
              <a:latin typeface="+mn-lt"/>
              <a:ea typeface="+mn-ea"/>
              <a:cs typeface="+mn-cs"/>
            </a:rPr>
            <a:t>Beverages is the dominant category, generating $110,577, which is more than the next two categories (Sauces and Jams, Preserves) combined.</a:t>
          </a:r>
          <a:endParaRPr lang="en-US">
            <a:effectLst/>
          </a:endParaRPr>
        </a:p>
        <a:p>
          <a:r>
            <a:rPr lang="en-US" sz="1100">
              <a:solidFill>
                <a:schemeClr val="lt1"/>
              </a:solidFill>
              <a:effectLst/>
              <a:latin typeface="+mn-lt"/>
              <a:ea typeface="+mn-ea"/>
              <a:cs typeface="+mn-cs"/>
            </a:rPr>
            <a:t>- The top three categories (Beverages, Sauces, Jams/Preserves) collectively account for approximately 72% of the total revenue shown ($231,118 out of $317,713).</a:t>
          </a:r>
          <a:endParaRPr lang="en-US">
            <a:effectLst/>
          </a:endParaRPr>
        </a:p>
        <a:p>
          <a:r>
            <a:rPr lang="en-US" sz="1100">
              <a:solidFill>
                <a:schemeClr val="lt1"/>
              </a:solidFill>
              <a:effectLst/>
              <a:latin typeface="+mn-lt"/>
              <a:ea typeface="+mn-ea"/>
              <a:cs typeface="+mn-cs"/>
            </a:rPr>
            <a:t>- There's a significant drop in revenue after 'Jams, Preserves' ($51,541), with 'Dairy Products' ($33,130) marking the start of a lower-performing tier.</a:t>
          </a:r>
          <a:endParaRPr lang="en-US">
            <a:effectLst/>
          </a:endParaRPr>
        </a:p>
        <a:p>
          <a:r>
            <a:rPr lang="en-US" sz="1100">
              <a:solidFill>
                <a:schemeClr val="lt1"/>
              </a:solidFill>
              <a:effectLst/>
              <a:latin typeface="+mn-lt"/>
              <a:ea typeface="+mn-ea"/>
              <a:cs typeface="+mn-cs"/>
            </a:rPr>
            <a:t>- Canned Meat is the lowest-performing category among those displayed, contributing only $25,466 to the total revenue.</a:t>
          </a:r>
          <a:endParaRPr lang="en-US">
            <a:effectLst/>
          </a:endParaRPr>
        </a:p>
        <a:p>
          <a:r>
            <a:rPr lang="en-US" sz="1100">
              <a:solidFill>
                <a:schemeClr val="lt1"/>
              </a:solidFill>
              <a:effectLst/>
              <a:latin typeface="+mn-lt"/>
              <a:ea typeface="+mn-ea"/>
              <a:cs typeface="+mn-cs"/>
            </a:rPr>
            <a:t>- The revenue difference between 'Dairy Products' ($33,130) and 'Dried Fruit &amp; Nuts' ($28,000) is relatively small, suggesting similar market positions for these mid-tier categories.</a:t>
          </a:r>
          <a:endParaRPr lang="en-US">
            <a:effectLst/>
          </a:endParaRPr>
        </a:p>
        <a:p>
          <a:r>
            <a:rPr lang="en-US" sz="1100">
              <a:solidFill>
                <a:schemeClr val="lt1"/>
              </a:solidFill>
              <a:effectLst/>
              <a:latin typeface="+mn-lt"/>
              <a:ea typeface="+mn-ea"/>
              <a:cs typeface="+mn-cs"/>
            </a:rPr>
            <a:t>- The top category, Beverages, generates over four times the revenue of the lowest category, Canned Meat ($110,577 vs. $25,466), highlighting a vast performance gap.</a:t>
          </a:r>
          <a:endParaRPr lang="en-US">
            <a:effectLst/>
          </a:endParaRPr>
        </a:p>
        <a:p>
          <a:pPr algn="l"/>
          <a:endParaRPr lang="en-US" sz="1100" b="1" baseline="0"/>
        </a:p>
        <a:p>
          <a:pPr algn="l"/>
          <a:r>
            <a:rPr lang="en-US" sz="1100" b="1" baseline="0"/>
            <a:t>Pre-Insight:</a:t>
          </a:r>
        </a:p>
        <a:p>
          <a:r>
            <a:rPr lang="en-US" sz="1100" b="1" i="0" baseline="0">
              <a:solidFill>
                <a:schemeClr val="lt1"/>
              </a:solidFill>
              <a:effectLst/>
              <a:latin typeface="+mn-lt"/>
              <a:ea typeface="+mn-ea"/>
              <a:cs typeface="+mn-cs"/>
            </a:rPr>
            <a:t>-</a:t>
          </a:r>
          <a:r>
            <a:rPr lang="en-US" sz="1100">
              <a:solidFill>
                <a:schemeClr val="lt1"/>
              </a:solidFill>
              <a:effectLst/>
              <a:latin typeface="+mn-lt"/>
              <a:ea typeface="+mn-ea"/>
              <a:cs typeface="+mn-cs"/>
            </a:rPr>
            <a:t>- Prioritize inventory and marketing spend on Beverages, Sauces, and Jams/Preserves to capitalize on their proven high-revenue generation.</a:t>
          </a:r>
          <a:endParaRPr lang="en-US">
            <a:effectLst/>
          </a:endParaRPr>
        </a:p>
        <a:p>
          <a:r>
            <a:rPr lang="en-US" sz="1100">
              <a:solidFill>
                <a:schemeClr val="lt1"/>
              </a:solidFill>
              <a:effectLst/>
              <a:latin typeface="+mn-lt"/>
              <a:ea typeface="+mn-ea"/>
              <a:cs typeface="+mn-cs"/>
            </a:rPr>
            <a:t>- Investigate the reasons for the lower performance of 'Canned Meat' and consider strategies like promotional pricing or product re-evaluation to boost its sales.</a:t>
          </a:r>
          <a:endParaRPr lang="en-US">
            <a:effectLst/>
          </a:endParaRPr>
        </a:p>
        <a:p>
          <a:r>
            <a:rPr lang="en-US" sz="1100">
              <a:solidFill>
                <a:schemeClr val="lt1"/>
              </a:solidFill>
              <a:effectLst/>
              <a:latin typeface="+mn-lt"/>
              <a:ea typeface="+mn-ea"/>
              <a:cs typeface="+mn-cs"/>
            </a:rPr>
            <a:t>- Explore cross-selling opportunities by pairing top-performing categories (e.g., Beverages) with mid-tier ones (e.g., Dairy Products) to lift overall sales.</a:t>
          </a:r>
          <a:endParaRPr lang="en-US">
            <a:effectLst/>
          </a:endParaRPr>
        </a:p>
        <a:p>
          <a:r>
            <a:rPr lang="en-US" sz="1100">
              <a:solidFill>
                <a:schemeClr val="lt1"/>
              </a:solidFill>
              <a:effectLst/>
              <a:latin typeface="+mn-lt"/>
              <a:ea typeface="+mn-ea"/>
              <a:cs typeface="+mn-cs"/>
            </a:rPr>
            <a:t>- Analyze the specific products within the 'Dairy Products' and 'Dried Fruit &amp; Nuts' categories to identify potential hidden gems that could be promoted more aggressively.</a:t>
          </a:r>
          <a:endParaRPr lang="en-US">
            <a:effectLst/>
          </a:endParaRPr>
        </a:p>
        <a:p>
          <a:r>
            <a:rPr lang="en-US" sz="1100">
              <a:solidFill>
                <a:schemeClr val="lt1"/>
              </a:solidFill>
              <a:effectLst/>
              <a:latin typeface="+mn-lt"/>
              <a:ea typeface="+mn-ea"/>
              <a:cs typeface="+mn-cs"/>
            </a:rPr>
            <a:t>- Develop a tiered marketing strategy, with premium campaigns for top categories and targeted awareness campaigns for lower-performing ones.</a:t>
          </a:r>
          <a:endParaRPr lang="en-US">
            <a:effectLst/>
          </a:endParaRPr>
        </a:p>
        <a:p>
          <a:r>
            <a:rPr lang="en-US" sz="1100">
              <a:solidFill>
                <a:schemeClr val="lt1"/>
              </a:solidFill>
              <a:effectLst/>
              <a:latin typeface="+mn-lt"/>
              <a:ea typeface="+mn-ea"/>
              <a:cs typeface="+mn-cs"/>
            </a:rPr>
            <a:t>- Review supplier agreements for lower-performing categories like 'Canned Meat' to see if cost reductions could improve profitability or allow for more competitive pricing.</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0">
            <a:effectLst/>
          </a:endParaRPr>
        </a:p>
      </xdr:txBody>
    </xdr:sp>
    <xdr:clientData/>
  </xdr:twoCellAnchor>
  <xdr:twoCellAnchor>
    <xdr:from>
      <xdr:col>19</xdr:col>
      <xdr:colOff>290990</xdr:colOff>
      <xdr:row>32</xdr:row>
      <xdr:rowOff>25400</xdr:rowOff>
    </xdr:from>
    <xdr:to>
      <xdr:col>28</xdr:col>
      <xdr:colOff>379890</xdr:colOff>
      <xdr:row>62</xdr:row>
      <xdr:rowOff>54430</xdr:rowOff>
    </xdr:to>
    <xdr:sp macro="" textlink="">
      <xdr:nvSpPr>
        <xdr:cNvPr id="9" name="Round Diagonal Corner Rectangle 8">
          <a:extLst>
            <a:ext uri="{FF2B5EF4-FFF2-40B4-BE49-F238E27FC236}">
              <a16:creationId xmlns:a16="http://schemas.microsoft.com/office/drawing/2014/main" id="{00000000-0008-0000-0C00-000009000000}"/>
            </a:ext>
          </a:extLst>
        </xdr:cNvPr>
        <xdr:cNvSpPr/>
      </xdr:nvSpPr>
      <xdr:spPr>
        <a:xfrm>
          <a:off x="11838919" y="5831114"/>
          <a:ext cx="5558971" cy="5471887"/>
        </a:xfrm>
        <a:prstGeom prst="round2DiagRect">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Analysis- Transaction by amount </a:t>
          </a:r>
        </a:p>
        <a:p>
          <a:r>
            <a:rPr lang="en-US" sz="1100" b="1" i="0" baseline="0">
              <a:solidFill>
                <a:schemeClr val="tx1"/>
              </a:solidFill>
              <a:effectLst/>
              <a:latin typeface="+mn-lt"/>
            </a:rPr>
            <a:t>Observations-</a:t>
          </a:r>
        </a:p>
        <a:p>
          <a:r>
            <a:rPr lang="en-US" sz="1100" b="0" i="0" baseline="0">
              <a:solidFill>
                <a:schemeClr val="tx1"/>
              </a:solidFill>
              <a:effectLst/>
              <a:latin typeface="+mn-lt"/>
            </a:rPr>
            <a:t>- </a:t>
          </a:r>
          <a:r>
            <a:rPr lang="en-US" sz="1400">
              <a:solidFill>
                <a:schemeClr val="tx1"/>
              </a:solidFill>
              <a:effectLst/>
              <a:latin typeface="+mn-lt"/>
              <a:ea typeface="+mn-ea"/>
              <a:cs typeface="+mn-cs"/>
            </a:rPr>
            <a:t>- </a:t>
          </a:r>
          <a:r>
            <a:rPr lang="en-US" sz="1000">
              <a:solidFill>
                <a:schemeClr val="tx1"/>
              </a:solidFill>
              <a:effectLst/>
              <a:latin typeface="+mn-lt"/>
              <a:ea typeface="+mn-ea"/>
              <a:cs typeface="+mn-cs"/>
            </a:rPr>
            <a:t>The vast majority of transactions (218 out of 369, or approximately 59%) fall into the lowest revenue bracket of $0-1000.</a:t>
          </a:r>
          <a:endParaRPr lang="en-US" sz="1000">
            <a:solidFill>
              <a:schemeClr val="tx1"/>
            </a:solidFill>
            <a:effectLst/>
          </a:endParaRPr>
        </a:p>
        <a:p>
          <a:r>
            <a:rPr lang="en-US" sz="1000">
              <a:solidFill>
                <a:schemeClr val="tx1"/>
              </a:solidFill>
              <a:effectLst/>
              <a:latin typeface="+mn-lt"/>
              <a:ea typeface="+mn-ea"/>
              <a:cs typeface="+mn-cs"/>
            </a:rPr>
            <a:t>- Transactions above $2000 are significantly rare, collectively accounting for only 66 transactions (31+24+8+2+1+1), which is about 18% of the total.</a:t>
          </a:r>
          <a:endParaRPr lang="en-US" sz="1000">
            <a:solidFill>
              <a:schemeClr val="tx1"/>
            </a:solidFill>
            <a:effectLst/>
          </a:endParaRPr>
        </a:p>
        <a:p>
          <a:r>
            <a:rPr lang="en-US" sz="1000">
              <a:solidFill>
                <a:schemeClr val="tx1"/>
              </a:solidFill>
              <a:effectLst/>
              <a:latin typeface="+mn-lt"/>
              <a:ea typeface="+mn-ea"/>
              <a:cs typeface="+mn-cs"/>
            </a:rPr>
            <a:t>- The steepest drop in transaction count occurs between the $0-1000 bracket (218) and the $1000-2000 bracket (85), indicating a major hurdle for increasing transaction value.</a:t>
          </a:r>
          <a:endParaRPr lang="en-US" sz="1000">
            <a:solidFill>
              <a:schemeClr val="tx1"/>
            </a:solidFill>
            <a:effectLst/>
          </a:endParaRPr>
        </a:p>
        <a:p>
          <a:r>
            <a:rPr lang="en-US" sz="1000">
              <a:solidFill>
                <a:schemeClr val="tx1"/>
              </a:solidFill>
              <a:effectLst/>
              <a:latin typeface="+mn-lt"/>
              <a:ea typeface="+mn-ea"/>
              <a:cs typeface="+mn-cs"/>
            </a:rPr>
            <a:t>- Transactions in the highest brackets ($5000-6000, $6000-7000, $7000-8000) are almost non-existent, totaling only 4 transactions combined.</a:t>
          </a:r>
          <a:endParaRPr lang="en-US" sz="1000">
            <a:solidFill>
              <a:schemeClr val="tx1"/>
            </a:solidFill>
            <a:effectLst/>
          </a:endParaRPr>
        </a:p>
        <a:p>
          <a:r>
            <a:rPr lang="en-US" sz="1000">
              <a:solidFill>
                <a:schemeClr val="tx1"/>
              </a:solidFill>
              <a:effectLst/>
              <a:latin typeface="+mn-lt"/>
              <a:ea typeface="+mn-ea"/>
              <a:cs typeface="+mn-cs"/>
            </a:rPr>
            <a:t>- The distribution shows a rapid decay, with each successive bracket having significantly fewer transactions, emphasizing a strong tendency towards smaller purchases.</a:t>
          </a:r>
          <a:endParaRPr lang="en-US" sz="1000">
            <a:solidFill>
              <a:schemeClr val="tx1"/>
            </a:solidFill>
            <a:effectLst/>
          </a:endParaRPr>
        </a:p>
        <a:p>
          <a:r>
            <a:rPr lang="en-US" sz="1000">
              <a:solidFill>
                <a:schemeClr val="tx1"/>
              </a:solidFill>
              <a:effectLst/>
              <a:latin typeface="+mn-lt"/>
              <a:ea typeface="+mn-ea"/>
              <a:cs typeface="+mn-cs"/>
            </a:rPr>
            <a:t>- The $2000-3000 (31 transactions) and $3000-4000 (24 transactions) brackets show a relatively less severe drop compared to the initial decline, suggesting a potential mid-range sweet spot.</a:t>
          </a:r>
        </a:p>
        <a:p>
          <a:endParaRPr lang="en-US" sz="1100" b="0" i="0" baseline="0">
            <a:solidFill>
              <a:schemeClr val="tx1"/>
            </a:solidFill>
            <a:effectLst/>
            <a:latin typeface="+mn-lt"/>
          </a:endParaRPr>
        </a:p>
        <a:p>
          <a:r>
            <a:rPr lang="en-US" sz="1100" b="1" i="0" baseline="0">
              <a:solidFill>
                <a:schemeClr val="tx1"/>
              </a:solidFill>
              <a:effectLst/>
              <a:latin typeface="+mn-lt"/>
            </a:rPr>
            <a:t>Pre-Insight</a:t>
          </a:r>
        </a:p>
        <a:p>
          <a:r>
            <a:rPr lang="en-US" sz="1400" b="1" i="0" baseline="0">
              <a:solidFill>
                <a:schemeClr val="tx1"/>
              </a:solidFill>
              <a:effectLst/>
              <a:latin typeface="+mn-lt"/>
            </a:rPr>
            <a:t>-</a:t>
          </a:r>
          <a:r>
            <a:rPr lang="en-US" sz="1000">
              <a:solidFill>
                <a:schemeClr val="tx1"/>
              </a:solidFill>
              <a:effectLst/>
              <a:latin typeface="+mn-lt"/>
              <a:ea typeface="+mn-ea"/>
              <a:cs typeface="+mn-cs"/>
            </a:rPr>
            <a:t>Implement strategies to encourage customers in the dominant $0-1000 bracket to add just one more item, subtly increasing their average transaction value.</a:t>
          </a:r>
          <a:endParaRPr lang="en-US" sz="1000">
            <a:solidFill>
              <a:schemeClr val="tx1"/>
            </a:solidFill>
            <a:effectLst/>
          </a:endParaRPr>
        </a:p>
        <a:p>
          <a:r>
            <a:rPr lang="en-US" sz="1000">
              <a:solidFill>
                <a:schemeClr val="tx1"/>
              </a:solidFill>
              <a:effectLst/>
              <a:latin typeface="+mn-lt"/>
              <a:ea typeface="+mn-ea"/>
              <a:cs typeface="+mn-cs"/>
            </a:rPr>
            <a:t>- Analyze the product mix and customer profiles of transactions in the $1000-2000 and $2000-3000 brackets to identify successful upselling or cross-selling patterns.</a:t>
          </a:r>
          <a:endParaRPr lang="en-US" sz="1000">
            <a:solidFill>
              <a:schemeClr val="tx1"/>
            </a:solidFill>
            <a:effectLst/>
          </a:endParaRPr>
        </a:p>
        <a:p>
          <a:r>
            <a:rPr lang="en-US" sz="1000">
              <a:solidFill>
                <a:schemeClr val="tx1"/>
              </a:solidFill>
              <a:effectLst/>
              <a:latin typeface="+mn-lt"/>
              <a:ea typeface="+mn-ea"/>
              <a:cs typeface="+mn-cs"/>
            </a:rPr>
            <a:t>- Explore the possibility of creating attractive product bundles or tiered discounts that incentivize customers to push their transaction value beyond the $1000 threshold.</a:t>
          </a:r>
          <a:endParaRPr lang="en-US" sz="1000">
            <a:solidFill>
              <a:schemeClr val="tx1"/>
            </a:solidFill>
            <a:effectLst/>
          </a:endParaRPr>
        </a:p>
        <a:p>
          <a:r>
            <a:rPr lang="en-US" sz="1000">
              <a:solidFill>
                <a:schemeClr val="tx1"/>
              </a:solidFill>
              <a:effectLst/>
              <a:latin typeface="+mn-lt"/>
              <a:ea typeface="+mn-ea"/>
              <a:cs typeface="+mn-cs"/>
            </a:rPr>
            <a:t>- Given the rarity of very high-value transactions, focus marketing and sales efforts on optimizing the volume and value of mid-range purchases rather than chasing infrequent large sales.</a:t>
          </a:r>
          <a:endParaRPr lang="en-US" sz="1000">
            <a:solidFill>
              <a:schemeClr val="tx1"/>
            </a:solidFill>
            <a:effectLst/>
          </a:endParaRPr>
        </a:p>
        <a:p>
          <a:r>
            <a:rPr lang="en-US" sz="1000">
              <a:solidFill>
                <a:schemeClr val="tx1"/>
              </a:solidFill>
              <a:effectLst/>
              <a:latin typeface="+mn-lt"/>
              <a:ea typeface="+mn-ea"/>
              <a:cs typeface="+mn-cs"/>
            </a:rPr>
            <a:t>- Investigate if current payment methods or shipping policies inadvertently discourage larger orders, especially for transactions exceeding $2000.</a:t>
          </a:r>
          <a:endParaRPr lang="en-US" sz="1000">
            <a:solidFill>
              <a:schemeClr val="tx1"/>
            </a:solidFill>
            <a:effectLst/>
          </a:endParaRPr>
        </a:p>
        <a:p>
          <a:r>
            <a:rPr lang="en-US" sz="1000">
              <a:solidFill>
                <a:schemeClr val="tx1"/>
              </a:solidFill>
              <a:effectLst/>
              <a:latin typeface="+mn-lt"/>
              <a:ea typeface="+mn-ea"/>
              <a:cs typeface="+mn-cs"/>
            </a:rPr>
            <a:t>- Develop targeted loyalty programs that reward customers for increasing their average transaction size, specifically aiming to move them into higher spending tiers.</a:t>
          </a:r>
          <a:endParaRPr lang="en-US" sz="10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800" b="0" i="0" baseline="0">
            <a:solidFill>
              <a:schemeClr val="tx1"/>
            </a:solidFill>
            <a:effectLst/>
            <a:latin typeface="+mn-lt"/>
          </a:endParaRPr>
        </a:p>
        <a:p>
          <a:endParaRPr lang="en-US" sz="1100" b="0" baseline="0">
            <a:solidFill>
              <a:schemeClr val="tx1"/>
            </a:solidFill>
            <a:latin typeface="+mn-lt"/>
          </a:endParaRPr>
        </a:p>
        <a:p>
          <a:r>
            <a:rPr lang="en-US" sz="1100" b="1" baseline="0">
              <a:solidFill>
                <a:schemeClr val="tx1"/>
              </a:solidFill>
            </a:rPr>
            <a:t> </a:t>
          </a:r>
          <a:endParaRPr lang="en-US" sz="1100" b="1">
            <a:solidFill>
              <a:schemeClr val="tx1"/>
            </a:solidFill>
          </a:endParaRPr>
        </a:p>
      </xdr:txBody>
    </xdr:sp>
    <xdr:clientData/>
  </xdr:twoCellAnchor>
  <xdr:twoCellAnchor>
    <xdr:from>
      <xdr:col>29</xdr:col>
      <xdr:colOff>261961</xdr:colOff>
      <xdr:row>0</xdr:row>
      <xdr:rowOff>0</xdr:rowOff>
    </xdr:from>
    <xdr:to>
      <xdr:col>38</xdr:col>
      <xdr:colOff>350861</xdr:colOff>
      <xdr:row>29</xdr:row>
      <xdr:rowOff>94341</xdr:rowOff>
    </xdr:to>
    <xdr:sp macro="" textlink="">
      <xdr:nvSpPr>
        <xdr:cNvPr id="10" name="Round Diagonal Corner Rectangle 9">
          <a:extLst>
            <a:ext uri="{FF2B5EF4-FFF2-40B4-BE49-F238E27FC236}">
              <a16:creationId xmlns:a16="http://schemas.microsoft.com/office/drawing/2014/main" id="{00000000-0008-0000-0C00-00000A000000}"/>
            </a:ext>
          </a:extLst>
        </xdr:cNvPr>
        <xdr:cNvSpPr/>
      </xdr:nvSpPr>
      <xdr:spPr>
        <a:xfrm>
          <a:off x="17887747" y="0"/>
          <a:ext cx="5558971" cy="5355770"/>
        </a:xfrm>
        <a:prstGeom prst="round2DiagRect">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Analysis- Performance by states </a:t>
          </a:r>
        </a:p>
        <a:p>
          <a:r>
            <a:rPr lang="en-US" sz="1100" b="1" i="0" baseline="0">
              <a:solidFill>
                <a:schemeClr val="tx1"/>
              </a:solidFill>
              <a:effectLst/>
              <a:latin typeface="+mn-lt"/>
            </a:rPr>
            <a:t>Observations-</a:t>
          </a:r>
        </a:p>
        <a:p>
          <a:r>
            <a:rPr lang="en-US" sz="1100">
              <a:solidFill>
                <a:schemeClr val="tx1"/>
              </a:solidFill>
              <a:effectLst/>
              <a:latin typeface="+mn-lt"/>
              <a:ea typeface="+mn-ea"/>
              <a:cs typeface="+mn-cs"/>
            </a:rPr>
            <a:t>- New York (NY) is the undisputed top performer at $67,181, generating significantly more revenue than any other single state.</a:t>
          </a:r>
          <a:endParaRPr lang="en-US">
            <a:solidFill>
              <a:schemeClr val="tx1"/>
            </a:solidFill>
            <a:effectLst/>
          </a:endParaRPr>
        </a:p>
        <a:p>
          <a:r>
            <a:rPr lang="en-US" sz="1100">
              <a:solidFill>
                <a:schemeClr val="tx1"/>
              </a:solidFill>
              <a:effectLst/>
              <a:latin typeface="+mn-lt"/>
              <a:ea typeface="+mn-ea"/>
              <a:cs typeface="+mn-cs"/>
            </a:rPr>
            <a:t>- There's a notable cluster of lower-performing states in the Mountain West region (CO: $16,351, ID: $17,204, NV: $15,366), indicating a potential regional challenge or untapped market.</a:t>
          </a:r>
          <a:endParaRPr lang="en-US">
            <a:solidFill>
              <a:schemeClr val="tx1"/>
            </a:solidFill>
            <a:effectLst/>
          </a:endParaRPr>
        </a:p>
        <a:p>
          <a:r>
            <a:rPr lang="en-US" sz="1100">
              <a:solidFill>
                <a:schemeClr val="tx1"/>
              </a:solidFill>
              <a:effectLst/>
              <a:latin typeface="+mn-lt"/>
              <a:ea typeface="+mn-ea"/>
              <a:cs typeface="+mn-cs"/>
            </a:rPr>
            <a:t>- Oregon (OR) at $50,208 and Florida (FL) at $50,145 show almost identical strong mid-tier performance, despite being on opposite coasts.</a:t>
          </a:r>
          <a:endParaRPr lang="en-US">
            <a:solidFill>
              <a:schemeClr val="tx1"/>
            </a:solidFill>
            <a:effectLst/>
          </a:endParaRPr>
        </a:p>
        <a:p>
          <a:r>
            <a:rPr lang="en-US" sz="1100">
              <a:solidFill>
                <a:schemeClr val="tx1"/>
              </a:solidFill>
              <a:effectLst/>
              <a:latin typeface="+mn-lt"/>
              <a:ea typeface="+mn-ea"/>
              <a:cs typeface="+mn-cs"/>
            </a:rPr>
            <a:t>- California (CA) at $27,005, despite its large size and population, performs lower than several smaller states like Illinois ($41,095) and Tennessee ($43,713).</a:t>
          </a:r>
          <a:endParaRPr lang="en-US">
            <a:solidFill>
              <a:schemeClr val="tx1"/>
            </a:solidFill>
            <a:effectLst/>
          </a:endParaRPr>
        </a:p>
        <a:p>
          <a:r>
            <a:rPr lang="en-US" sz="1100">
              <a:solidFill>
                <a:schemeClr val="tx1"/>
              </a:solidFill>
              <a:effectLst/>
              <a:latin typeface="+mn-lt"/>
              <a:ea typeface="+mn-ea"/>
              <a:cs typeface="+mn-cs"/>
            </a:rPr>
            <a:t>- The revenue gradient on the map clearly shows a strong East Coast presence (NY) and a solid Pacific Northwest performance (OR, WA), with a weaker presence in the intermountain West.</a:t>
          </a:r>
          <a:endParaRPr lang="en-US">
            <a:solidFill>
              <a:schemeClr val="tx1"/>
            </a:solidFill>
            <a:effectLst/>
          </a:endParaRPr>
        </a:p>
        <a:p>
          <a:endParaRPr lang="en-US" sz="1100" b="0" i="0" baseline="0">
            <a:solidFill>
              <a:schemeClr val="tx1"/>
            </a:solidFill>
            <a:effectLst/>
            <a:latin typeface="+mn-lt"/>
          </a:endParaRPr>
        </a:p>
        <a:p>
          <a:r>
            <a:rPr lang="en-US" sz="1100" b="1" i="0" baseline="0">
              <a:solidFill>
                <a:schemeClr val="tx1"/>
              </a:solidFill>
              <a:effectLst/>
              <a:latin typeface="+mn-lt"/>
            </a:rPr>
            <a:t>Pre-Insight</a:t>
          </a:r>
        </a:p>
        <a:p>
          <a:r>
            <a:rPr lang="en-US" sz="1100">
              <a:solidFill>
                <a:schemeClr val="tx1"/>
              </a:solidFill>
              <a:effectLst/>
              <a:latin typeface="+mn-lt"/>
              <a:ea typeface="+mn-ea"/>
              <a:cs typeface="+mn-cs"/>
            </a:rPr>
            <a:t>Maximize New York's potential by exploring opportunities for deeper market penetration or premium product offerings, leveraging its established dominance.</a:t>
          </a:r>
          <a:endParaRPr lang="en-US">
            <a:solidFill>
              <a:schemeClr val="tx1"/>
            </a:solidFill>
            <a:effectLst/>
          </a:endParaRPr>
        </a:p>
        <a:p>
          <a:r>
            <a:rPr lang="en-US" sz="1100">
              <a:solidFill>
                <a:schemeClr val="tx1"/>
              </a:solidFill>
              <a:effectLst/>
              <a:latin typeface="+mn-lt"/>
              <a:ea typeface="+mn-ea"/>
              <a:cs typeface="+mn-cs"/>
            </a:rPr>
            <a:t>- Investigate the low performance in Mountain West states (CO, ID, NV) to determine if it's due to distribution challenges, low demand, or strong local competition, informing future market entry strategies.</a:t>
          </a:r>
          <a:endParaRPr lang="en-US">
            <a:solidFill>
              <a:schemeClr val="tx1"/>
            </a:solidFill>
            <a:effectLst/>
          </a:endParaRPr>
        </a:p>
        <a:p>
          <a:r>
            <a:rPr lang="en-US" sz="1100">
              <a:solidFill>
                <a:schemeClr val="tx1"/>
              </a:solidFill>
              <a:effectLst/>
              <a:latin typeface="+mn-lt"/>
              <a:ea typeface="+mn-ea"/>
              <a:cs typeface="+mn-cs"/>
            </a:rPr>
            <a:t>- Analyze the success factors in Oregon and Florida to identify transferable strategies that could be applied to other mid-tier states to boost their revenue.</a:t>
          </a:r>
          <a:endParaRPr lang="en-US">
            <a:solidFill>
              <a:schemeClr val="tx1"/>
            </a:solidFill>
            <a:effectLst/>
          </a:endParaRPr>
        </a:p>
        <a:p>
          <a:r>
            <a:rPr lang="en-US" sz="1100">
              <a:solidFill>
                <a:schemeClr val="tx1"/>
              </a:solidFill>
              <a:effectLst/>
              <a:latin typeface="+mn-lt"/>
              <a:ea typeface="+mn-ea"/>
              <a:cs typeface="+mn-cs"/>
            </a:rPr>
            <a:t>- Conduct a deep dive into California's market to understand why its revenue is comparatively low, identifying potential competitive threats or unmet consumer needs in this large state.</a:t>
          </a:r>
          <a:endParaRPr lang="en-US">
            <a:solidFill>
              <a:schemeClr val="tx1"/>
            </a:solidFill>
            <a:effectLst/>
          </a:endParaRPr>
        </a:p>
        <a:p>
          <a:r>
            <a:rPr lang="en-US" sz="1100">
              <a:solidFill>
                <a:schemeClr val="tx1"/>
              </a:solidFill>
              <a:effectLst/>
              <a:latin typeface="+mn-lt"/>
              <a:ea typeface="+mn-ea"/>
              <a:cs typeface="+mn-cs"/>
            </a:rPr>
            <a:t>- Develop geographically tailored marketing campaigns, focusing on reinforcing strengths in high-performing areas like NY and the Pacific Northwest, while exploring new approaches for underperforming regions.</a:t>
          </a:r>
          <a:endParaRPr lang="en-US">
            <a:solidFill>
              <a:schemeClr val="tx1"/>
            </a:solidFill>
            <a:effectLst/>
          </a:endParaRPr>
        </a:p>
        <a:p>
          <a:endParaRPr lang="en-US" sz="1100" b="1" i="0" baseline="0">
            <a:solidFill>
              <a:schemeClr val="tx1"/>
            </a:solidFill>
            <a:effectLst/>
            <a:latin typeface="+mn-lt"/>
          </a:endParaRPr>
        </a:p>
      </xdr:txBody>
    </xdr:sp>
    <xdr:clientData/>
  </xdr:twoCellAnchor>
  <xdr:twoCellAnchor>
    <xdr:from>
      <xdr:col>28</xdr:col>
      <xdr:colOff>509412</xdr:colOff>
      <xdr:row>31</xdr:row>
      <xdr:rowOff>80230</xdr:rowOff>
    </xdr:from>
    <xdr:to>
      <xdr:col>38</xdr:col>
      <xdr:colOff>339071</xdr:colOff>
      <xdr:row>57</xdr:row>
      <xdr:rowOff>172358</xdr:rowOff>
    </xdr:to>
    <xdr:sp macro="" textlink="">
      <xdr:nvSpPr>
        <xdr:cNvPr id="11" name="Round Diagonal Corner Rectangle 10">
          <a:extLst>
            <a:ext uri="{FF2B5EF4-FFF2-40B4-BE49-F238E27FC236}">
              <a16:creationId xmlns:a16="http://schemas.microsoft.com/office/drawing/2014/main" id="{00000000-0008-0000-0C00-00000B000000}"/>
            </a:ext>
          </a:extLst>
        </xdr:cNvPr>
        <xdr:cNvSpPr/>
      </xdr:nvSpPr>
      <xdr:spPr>
        <a:xfrm>
          <a:off x="17527412" y="5704516"/>
          <a:ext cx="5907516" cy="4809271"/>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a:solidFill>
                <a:schemeClr val="lt1"/>
              </a:solidFill>
              <a:effectLst/>
              <a:latin typeface="+mn-lt"/>
              <a:ea typeface="+mn-ea"/>
              <a:cs typeface="+mn-cs"/>
            </a:rPr>
            <a:t>Analysis-</a:t>
          </a:r>
          <a:r>
            <a:rPr lang="en-US" sz="1100" b="1" i="0" baseline="0">
              <a:solidFill>
                <a:schemeClr val="lt1"/>
              </a:solidFill>
              <a:effectLst/>
              <a:latin typeface="+mn-lt"/>
              <a:ea typeface="+mn-ea"/>
              <a:cs typeface="+mn-cs"/>
            </a:rPr>
            <a:t> </a:t>
          </a:r>
          <a:r>
            <a:rPr lang="en-US" sz="1100" b="1" i="0" u="none" strike="noStrike" baseline="0">
              <a:solidFill>
                <a:schemeClr val="lt1"/>
              </a:solidFill>
              <a:effectLst/>
              <a:latin typeface="+mn-lt"/>
              <a:ea typeface="+mn-ea"/>
              <a:cs typeface="+mn-cs"/>
            </a:rPr>
            <a:t>Top 5 Cities by Revenue </a:t>
          </a:r>
        </a:p>
        <a:p>
          <a:pPr algn="l"/>
          <a:r>
            <a:rPr lang="en-US" sz="1100" b="1" i="0" u="none" strike="noStrike">
              <a:solidFill>
                <a:schemeClr val="lt1"/>
              </a:solidFill>
              <a:effectLst/>
              <a:latin typeface="+mn-lt"/>
              <a:ea typeface="+mn-ea"/>
              <a:cs typeface="+mn-cs"/>
            </a:rPr>
            <a:t>Observation:</a:t>
          </a:r>
        </a:p>
        <a:p>
          <a:r>
            <a:rPr lang="en-US" sz="1100" b="0" i="0" u="none" strike="noStrike" baseline="0">
              <a:solidFill>
                <a:schemeClr val="lt1"/>
              </a:solidFill>
              <a:effectLst/>
              <a:latin typeface="+mn-lt"/>
              <a:ea typeface="+mn-ea"/>
              <a:cs typeface="+mn-cs"/>
            </a:rPr>
            <a:t>-</a:t>
          </a:r>
          <a:r>
            <a:rPr lang="en-US" sz="1100">
              <a:solidFill>
                <a:schemeClr val="lt1"/>
              </a:solidFill>
              <a:effectLst/>
              <a:latin typeface="+mn-lt"/>
              <a:ea typeface="+mn-ea"/>
              <a:cs typeface="+mn-cs"/>
            </a:rPr>
            <a:t>- </a:t>
          </a:r>
          <a:r>
            <a:rPr lang="en-US" sz="1000">
              <a:solidFill>
                <a:schemeClr val="lt1"/>
              </a:solidFill>
              <a:effectLst/>
              <a:latin typeface="+mn-lt"/>
              <a:ea typeface="+mn-ea"/>
              <a:cs typeface="+mn-cs"/>
            </a:rPr>
            <a:t>New York is the undisputed top city, generating $67,181, which is over $16,000 more than the second-highest city.</a:t>
          </a:r>
          <a:endParaRPr lang="en-US" sz="1000">
            <a:effectLst/>
          </a:endParaRPr>
        </a:p>
        <a:p>
          <a:r>
            <a:rPr lang="en-US" sz="1000">
              <a:solidFill>
                <a:schemeClr val="lt1"/>
              </a:solidFill>
              <a:effectLst/>
              <a:latin typeface="+mn-lt"/>
              <a:ea typeface="+mn-ea"/>
              <a:cs typeface="+mn-cs"/>
            </a:rPr>
            <a:t>- Portland ($50,208) and Miami ($50,145) exhibit remarkably similar revenue figures, indicating comparable market strength despite their geographical distance.</a:t>
          </a:r>
          <a:endParaRPr lang="en-US" sz="1000">
            <a:effectLst/>
          </a:endParaRPr>
        </a:p>
        <a:p>
          <a:r>
            <a:rPr lang="en-US" sz="1000">
              <a:solidFill>
                <a:schemeClr val="lt1"/>
              </a:solidFill>
              <a:effectLst/>
              <a:latin typeface="+mn-lt"/>
              <a:ea typeface="+mn-ea"/>
              <a:cs typeface="+mn-cs"/>
            </a:rPr>
            <a:t>- The combined revenue of the top two cities (New York and Portland) accounts for approximately 46.5% of the total revenue generated by all five cities ($117,389 out of $252,342).</a:t>
          </a:r>
          <a:endParaRPr lang="en-US" sz="1000">
            <a:effectLst/>
          </a:endParaRPr>
        </a:p>
        <a:p>
          <a:r>
            <a:rPr lang="en-US" sz="1000">
              <a:solidFill>
                <a:schemeClr val="lt1"/>
              </a:solidFill>
              <a:effectLst/>
              <a:latin typeface="+mn-lt"/>
              <a:ea typeface="+mn-ea"/>
              <a:cs typeface="+mn-cs"/>
            </a:rPr>
            <a:t>- There's a consistent revenue drop of roughly $6,000-$7,000 between each of the bottom three cities (Miami to Memphis, Memphis to Chicago), suggesting a tiered performance decline.</a:t>
          </a:r>
          <a:endParaRPr lang="en-US" sz="1000">
            <a:effectLst/>
          </a:endParaRPr>
        </a:p>
        <a:p>
          <a:r>
            <a:rPr lang="en-US" sz="1000">
              <a:solidFill>
                <a:schemeClr val="lt1"/>
              </a:solidFill>
              <a:effectLst/>
              <a:latin typeface="+mn-lt"/>
              <a:ea typeface="+mn-ea"/>
              <a:cs typeface="+mn-cs"/>
            </a:rPr>
            <a:t>- Chicago, as the fifth city, generates $41,095, which is significantly less than New York, highlighting a substantial concentration of revenue in the top tier</a:t>
          </a:r>
        </a:p>
        <a:p>
          <a:endParaRPr lang="en-US" sz="1000" b="1" baseline="0"/>
        </a:p>
        <a:p>
          <a:pPr algn="l"/>
          <a:r>
            <a:rPr lang="en-US" sz="900" b="1" baseline="0"/>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lt1"/>
              </a:solidFill>
              <a:effectLst/>
              <a:latin typeface="+mn-lt"/>
              <a:ea typeface="+mn-ea"/>
              <a:cs typeface="+mn-cs"/>
            </a:rPr>
            <a:t>-</a:t>
          </a:r>
          <a:r>
            <a:rPr lang="en-US" sz="1000" b="0" i="0" baseline="0">
              <a:solidFill>
                <a:schemeClr val="lt1"/>
              </a:solidFill>
              <a:effectLst/>
              <a:latin typeface="+mn-lt"/>
              <a:ea typeface="+mn-ea"/>
              <a:cs typeface="+mn-cs"/>
            </a:rPr>
            <a:t>Success in New York warrants further investigation into the factors contributing to its strong performance</a:t>
          </a:r>
        </a:p>
        <a:p>
          <a:r>
            <a:rPr lang="en-US" sz="1000">
              <a:solidFill>
                <a:schemeClr val="lt1"/>
              </a:solidFill>
              <a:effectLst/>
              <a:latin typeface="+mn-lt"/>
              <a:ea typeface="+mn-ea"/>
              <a:cs typeface="+mn-cs"/>
            </a:rPr>
            <a:t>Develop targeted growth initiatives for Memphis and Chicago, focusing on specific product categories or customer segments that show potential for increased revenue.</a:t>
          </a:r>
          <a:endParaRPr lang="en-US" sz="1000">
            <a:effectLst/>
          </a:endParaRPr>
        </a:p>
        <a:p>
          <a:r>
            <a:rPr lang="en-US" sz="1000">
              <a:solidFill>
                <a:schemeClr val="lt1"/>
              </a:solidFill>
              <a:effectLst/>
              <a:latin typeface="+mn-lt"/>
              <a:ea typeface="+mn-ea"/>
              <a:cs typeface="+mn-cs"/>
            </a:rPr>
            <a:t>- Investigate the factors contributing to the consistent revenue drop between the mid-to-lower tier cities to understand market saturation or competitive pressures.</a:t>
          </a:r>
          <a:endParaRPr lang="en-US" sz="1000">
            <a:effectLst/>
          </a:endParaRPr>
        </a:p>
        <a:p>
          <a:r>
            <a:rPr lang="en-US" sz="1000">
              <a:solidFill>
                <a:schemeClr val="lt1"/>
              </a:solidFill>
              <a:effectLst/>
              <a:latin typeface="+mn-lt"/>
              <a:ea typeface="+mn-ea"/>
              <a:cs typeface="+mn-cs"/>
            </a:rPr>
            <a:t>- Consider a strategic review of distribution and logistics for the top 5 cities to ensure efficiency and cost-effectiveness, especially given their significant revenue contribution.</a:t>
          </a:r>
          <a:endParaRPr lang="en-US"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 </a:t>
          </a:r>
          <a:endParaRPr lang="en-US" b="0">
            <a:effectLst/>
          </a:endParaRPr>
        </a:p>
      </xdr:txBody>
    </xdr:sp>
    <xdr:clientData/>
  </xdr:twoCellAnchor>
  <xdr:twoCellAnchor>
    <xdr:from>
      <xdr:col>39</xdr:col>
      <xdr:colOff>181027</xdr:colOff>
      <xdr:row>0</xdr:row>
      <xdr:rowOff>0</xdr:rowOff>
    </xdr:from>
    <xdr:to>
      <xdr:col>49</xdr:col>
      <xdr:colOff>10686</xdr:colOff>
      <xdr:row>27</xdr:row>
      <xdr:rowOff>127000</xdr:rowOff>
    </xdr:to>
    <xdr:sp macro="" textlink="">
      <xdr:nvSpPr>
        <xdr:cNvPr id="13" name="Round Diagonal Corner Rectangle 12">
          <a:extLst>
            <a:ext uri="{FF2B5EF4-FFF2-40B4-BE49-F238E27FC236}">
              <a16:creationId xmlns:a16="http://schemas.microsoft.com/office/drawing/2014/main" id="{00000000-0008-0000-0C00-00000D000000}"/>
            </a:ext>
          </a:extLst>
        </xdr:cNvPr>
        <xdr:cNvSpPr/>
      </xdr:nvSpPr>
      <xdr:spPr>
        <a:xfrm>
          <a:off x="23884670" y="0"/>
          <a:ext cx="5907516" cy="5025571"/>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a:solidFill>
                <a:schemeClr val="lt1"/>
              </a:solidFill>
              <a:effectLst/>
              <a:latin typeface="+mn-lt"/>
              <a:ea typeface="+mn-ea"/>
              <a:cs typeface="+mn-cs"/>
            </a:rPr>
            <a:t>Analysis-</a:t>
          </a:r>
          <a:r>
            <a:rPr lang="en-US" sz="1100" b="1" i="0" baseline="0">
              <a:solidFill>
                <a:schemeClr val="lt1"/>
              </a:solidFill>
              <a:effectLst/>
              <a:latin typeface="+mn-lt"/>
              <a:ea typeface="+mn-ea"/>
              <a:cs typeface="+mn-cs"/>
            </a:rPr>
            <a:t> </a:t>
          </a:r>
          <a:r>
            <a:rPr lang="en-US" sz="1100" b="0" baseline="0">
              <a:solidFill>
                <a:schemeClr val="lt1"/>
              </a:solidFill>
              <a:effectLst/>
              <a:latin typeface="+mn-lt"/>
              <a:ea typeface="+mn-ea"/>
              <a:cs typeface="+mn-cs"/>
            </a:rPr>
            <a:t>Top 6 Ship Cities By Revenue</a:t>
          </a:r>
          <a:endParaRPr lang="en-US" sz="1100" b="1" i="0" u="none" strike="noStrike" baseline="0">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Observation:</a:t>
          </a:r>
        </a:p>
        <a:p>
          <a:r>
            <a:rPr lang="en-US" sz="1000" b="0" i="0" u="none" strike="noStrike" baseline="0">
              <a:solidFill>
                <a:schemeClr val="lt1"/>
              </a:solidFill>
              <a:effectLst/>
              <a:latin typeface="+mn-lt"/>
              <a:ea typeface="+mn-ea"/>
              <a:cs typeface="+mn-cs"/>
            </a:rPr>
            <a:t>-</a:t>
          </a:r>
          <a:r>
            <a:rPr lang="en-US" sz="1000">
              <a:solidFill>
                <a:schemeClr val="lt1"/>
              </a:solidFill>
              <a:effectLst/>
              <a:latin typeface="+mn-lt"/>
              <a:ea typeface="+mn-ea"/>
              <a:cs typeface="+mn-cs"/>
            </a:rPr>
            <a:t>New York is the undisputed top city, generating $67,181, which is over $16,000 more than the second-highest city, Portland.</a:t>
          </a:r>
          <a:endParaRPr lang="en-US" sz="1000">
            <a:effectLst/>
          </a:endParaRPr>
        </a:p>
        <a:p>
          <a:r>
            <a:rPr lang="en-US" sz="1000">
              <a:solidFill>
                <a:schemeClr val="lt1"/>
              </a:solidFill>
              <a:effectLst/>
              <a:latin typeface="+mn-lt"/>
              <a:ea typeface="+mn-ea"/>
              <a:cs typeface="+mn-cs"/>
            </a:rPr>
            <a:t>- Portland ($50,208) and Miami ($50,145) exhibit remarkably similar revenue figures, indicating comparable market strength despite their geographical distance.</a:t>
          </a:r>
          <a:endParaRPr lang="en-US" sz="1000">
            <a:effectLst/>
          </a:endParaRPr>
        </a:p>
        <a:p>
          <a:r>
            <a:rPr lang="en-US" sz="1000">
              <a:solidFill>
                <a:schemeClr val="lt1"/>
              </a:solidFill>
              <a:effectLst/>
              <a:latin typeface="+mn-lt"/>
              <a:ea typeface="+mn-ea"/>
              <a:cs typeface="+mn-cs"/>
            </a:rPr>
            <a:t>- Milwaukee ($37,428) is the lowest-performing city among the top 6, contributing less than 60% of New York's revenue.</a:t>
          </a:r>
          <a:endParaRPr lang="en-US" sz="1000">
            <a:effectLst/>
          </a:endParaRPr>
        </a:p>
        <a:p>
          <a:r>
            <a:rPr lang="en-US" sz="1000">
              <a:solidFill>
                <a:schemeClr val="lt1"/>
              </a:solidFill>
              <a:effectLst/>
              <a:latin typeface="+mn-lt"/>
              <a:ea typeface="+mn-ea"/>
              <a:cs typeface="+mn-cs"/>
            </a:rPr>
            <a:t>- The top three cities (New York, Portland, Miami) collectively account for approximately 57.5% of the total revenue generated by these six cities ($167,534 out of $289,770).</a:t>
          </a:r>
          <a:endParaRPr lang="en-US" sz="1000">
            <a:effectLst/>
          </a:endParaRPr>
        </a:p>
        <a:p>
          <a:r>
            <a:rPr lang="en-US" sz="1000">
              <a:solidFill>
                <a:schemeClr val="lt1"/>
              </a:solidFill>
              <a:effectLst/>
              <a:latin typeface="+mn-lt"/>
              <a:ea typeface="+mn-ea"/>
              <a:cs typeface="+mn-cs"/>
            </a:rPr>
            <a:t>- There's a consistent revenue drop of roughly $6,000-$7,000 between each of the bottom three cities (Miami to Memphis, Memphis to Chicago, Chicago to Milwaukee), suggesting a tiered performance decline.</a:t>
          </a:r>
          <a:endParaRPr lang="en-US" sz="1000">
            <a:effectLst/>
          </a:endParaRPr>
        </a:p>
        <a:p>
          <a:pPr algn="l"/>
          <a:endParaRPr lang="en-US" sz="1100" b="0" i="0" u="none" strike="noStrike" baseline="0">
            <a:solidFill>
              <a:schemeClr val="lt1"/>
            </a:solidFill>
            <a:effectLst/>
            <a:latin typeface="+mn-lt"/>
            <a:ea typeface="+mn-ea"/>
            <a:cs typeface="+mn-cs"/>
          </a:endParaRPr>
        </a:p>
        <a:p>
          <a:pPr algn="l"/>
          <a:r>
            <a:rPr lang="en-US" sz="1100" b="1" baseline="0"/>
            <a:t>Pre-Insight:</a:t>
          </a:r>
        </a:p>
        <a:p>
          <a:r>
            <a:rPr lang="en-US" sz="1400" b="1" i="0" baseline="0">
              <a:solidFill>
                <a:schemeClr val="lt1"/>
              </a:solidFill>
              <a:effectLst/>
              <a:latin typeface="+mn-lt"/>
              <a:ea typeface="+mn-ea"/>
              <a:cs typeface="+mn-cs"/>
            </a:rPr>
            <a:t>-</a:t>
          </a:r>
          <a:r>
            <a:rPr lang="en-US" sz="1400">
              <a:solidFill>
                <a:schemeClr val="lt1"/>
              </a:solidFill>
              <a:effectLst/>
              <a:latin typeface="+mn-lt"/>
              <a:ea typeface="+mn-ea"/>
              <a:cs typeface="+mn-cs"/>
            </a:rPr>
            <a:t>- </a:t>
          </a:r>
          <a:r>
            <a:rPr lang="en-US" sz="1000">
              <a:solidFill>
                <a:schemeClr val="lt1"/>
              </a:solidFill>
              <a:effectLst/>
              <a:latin typeface="+mn-lt"/>
              <a:ea typeface="+mn-ea"/>
              <a:cs typeface="+mn-cs"/>
            </a:rPr>
            <a:t>Maximize New York's potential by allocating additional resources for localized marketing or expanding delivery services to further capitalize on its leading position.</a:t>
          </a:r>
          <a:endParaRPr lang="en-US" sz="1000">
            <a:effectLst/>
          </a:endParaRPr>
        </a:p>
        <a:p>
          <a:r>
            <a:rPr lang="en-US" sz="1000">
              <a:solidFill>
                <a:schemeClr val="lt1"/>
              </a:solidFill>
              <a:effectLst/>
              <a:latin typeface="+mn-lt"/>
              <a:ea typeface="+mn-ea"/>
              <a:cs typeface="+mn-cs"/>
            </a:rPr>
            <a:t>- Analyze the operational and marketing strategies in Portland and Miami to identify transferable best practices that could be applied to other mid-tier cities.</a:t>
          </a:r>
          <a:endParaRPr lang="en-US" sz="1000">
            <a:effectLst/>
          </a:endParaRPr>
        </a:p>
        <a:p>
          <a:r>
            <a:rPr lang="en-US" sz="1000">
              <a:solidFill>
                <a:schemeClr val="lt1"/>
              </a:solidFill>
              <a:effectLst/>
              <a:latin typeface="+mn-lt"/>
              <a:ea typeface="+mn-ea"/>
              <a:cs typeface="+mn-cs"/>
            </a:rPr>
            <a:t>- Develop targeted growth initiatives for Milwaukee, focusing on specific product categories or customer segments that show potential for increased revenue.</a:t>
          </a:r>
          <a:endParaRPr lang="en-US" sz="1000">
            <a:effectLst/>
          </a:endParaRPr>
        </a:p>
        <a:p>
          <a:r>
            <a:rPr lang="en-US" sz="1000">
              <a:solidFill>
                <a:schemeClr val="lt1"/>
              </a:solidFill>
              <a:effectLst/>
              <a:latin typeface="+mn-lt"/>
              <a:ea typeface="+mn-ea"/>
              <a:cs typeface="+mn-cs"/>
            </a:rPr>
            <a:t>- Investigate the factors contributing to the consistent revenue drop between the mid-to-lower tier cities to understand market saturation or competitive pressures.</a:t>
          </a:r>
          <a:endParaRPr lang="en-US" sz="1000">
            <a:effectLst/>
          </a:endParaRPr>
        </a:p>
        <a:p>
          <a:r>
            <a:rPr lang="en-US" sz="1000">
              <a:solidFill>
                <a:schemeClr val="lt1"/>
              </a:solidFill>
              <a:effectLst/>
              <a:latin typeface="+mn-lt"/>
              <a:ea typeface="+mn-ea"/>
              <a:cs typeface="+mn-cs"/>
            </a:rPr>
            <a:t>- Consider a strategic review of distribution and logistics for the top 6 cities to ensure efficiency and cost-effectiveness, especially given their significant revenue contribution.</a:t>
          </a:r>
          <a:endParaRPr lang="en-US"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0">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0</xdr:row>
      <xdr:rowOff>31750</xdr:rowOff>
    </xdr:from>
    <xdr:to>
      <xdr:col>23</xdr:col>
      <xdr:colOff>579437</xdr:colOff>
      <xdr:row>2</xdr:row>
      <xdr:rowOff>23813</xdr:rowOff>
    </xdr:to>
    <xdr:sp macro="" textlink="">
      <xdr:nvSpPr>
        <xdr:cNvPr id="2" name="Rectangle: Rounded Corners 1">
          <a:extLst>
            <a:ext uri="{FF2B5EF4-FFF2-40B4-BE49-F238E27FC236}">
              <a16:creationId xmlns:a16="http://schemas.microsoft.com/office/drawing/2014/main" id="{C1EDC175-0384-4D36-93EE-DE200D270AAD}"/>
            </a:ext>
          </a:extLst>
        </xdr:cNvPr>
        <xdr:cNvSpPr/>
      </xdr:nvSpPr>
      <xdr:spPr>
        <a:xfrm>
          <a:off x="76200" y="31750"/>
          <a:ext cx="14560550" cy="35718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5">
                  <a:lumMod val="75000"/>
                </a:schemeClr>
              </a:solidFill>
              <a:latin typeface="Garamond" panose="02020404030301010803" pitchFamily="18" charset="0"/>
            </a:rPr>
            <a:t>FLUTTER.CO GROUP OF</a:t>
          </a:r>
          <a:r>
            <a:rPr lang="en-US" sz="1600" b="1" baseline="0">
              <a:solidFill>
                <a:schemeClr val="accent5">
                  <a:lumMod val="75000"/>
                </a:schemeClr>
              </a:solidFill>
              <a:latin typeface="Garamond" panose="02020404030301010803" pitchFamily="18" charset="0"/>
            </a:rPr>
            <a:t> COMPANYS' SALES REPORT FOR THE YEAR 2035</a:t>
          </a:r>
          <a:endParaRPr lang="en-US" sz="1600" b="1">
            <a:solidFill>
              <a:schemeClr val="accent5">
                <a:lumMod val="75000"/>
              </a:schemeClr>
            </a:solidFill>
            <a:latin typeface="Garamond" panose="02020404030301010803" pitchFamily="18" charset="0"/>
          </a:endParaRPr>
        </a:p>
      </xdr:txBody>
    </xdr:sp>
    <xdr:clientData/>
  </xdr:twoCellAnchor>
  <xdr:twoCellAnchor>
    <xdr:from>
      <xdr:col>0</xdr:col>
      <xdr:colOff>120650</xdr:colOff>
      <xdr:row>6</xdr:row>
      <xdr:rowOff>120649</xdr:rowOff>
    </xdr:from>
    <xdr:to>
      <xdr:col>13</xdr:col>
      <xdr:colOff>254000</xdr:colOff>
      <xdr:row>14</xdr:row>
      <xdr:rowOff>31750</xdr:rowOff>
    </xdr:to>
    <xdr:graphicFrame macro="">
      <xdr:nvGraphicFramePr>
        <xdr:cNvPr id="3" name="Chart 2">
          <a:extLst>
            <a:ext uri="{FF2B5EF4-FFF2-40B4-BE49-F238E27FC236}">
              <a16:creationId xmlns:a16="http://schemas.microsoft.com/office/drawing/2014/main" id="{805A8E47-D361-4D98-A2E6-74009808C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14</xdr:row>
      <xdr:rowOff>79375</xdr:rowOff>
    </xdr:from>
    <xdr:to>
      <xdr:col>6</xdr:col>
      <xdr:colOff>596900</xdr:colOff>
      <xdr:row>25</xdr:row>
      <xdr:rowOff>87312</xdr:rowOff>
    </xdr:to>
    <xdr:graphicFrame macro="">
      <xdr:nvGraphicFramePr>
        <xdr:cNvPr id="4" name="Chart 3">
          <a:extLst>
            <a:ext uri="{FF2B5EF4-FFF2-40B4-BE49-F238E27FC236}">
              <a16:creationId xmlns:a16="http://schemas.microsoft.com/office/drawing/2014/main" id="{37B00332-BC2D-44AA-8B3B-E1C9EF327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18143</xdr:colOff>
      <xdr:row>14</xdr:row>
      <xdr:rowOff>72571</xdr:rowOff>
    </xdr:from>
    <xdr:to>
      <xdr:col>15</xdr:col>
      <xdr:colOff>239484</xdr:colOff>
      <xdr:row>25</xdr:row>
      <xdr:rowOff>63500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4BFA976-85EB-4044-927F-6764CA87DE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85343" y="2650671"/>
              <a:ext cx="5098141" cy="20165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266472</xdr:colOff>
      <xdr:row>14</xdr:row>
      <xdr:rowOff>66221</xdr:rowOff>
    </xdr:from>
    <xdr:to>
      <xdr:col>21</xdr:col>
      <xdr:colOff>39687</xdr:colOff>
      <xdr:row>25</xdr:row>
      <xdr:rowOff>45357</xdr:rowOff>
    </xdr:to>
    <xdr:graphicFrame macro="">
      <xdr:nvGraphicFramePr>
        <xdr:cNvPr id="6" name="Chart 5">
          <a:extLst>
            <a:ext uri="{FF2B5EF4-FFF2-40B4-BE49-F238E27FC236}">
              <a16:creationId xmlns:a16="http://schemas.microsoft.com/office/drawing/2014/main" id="{4C5C775D-861A-4629-AFA4-57E03196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309562</xdr:colOff>
      <xdr:row>6</xdr:row>
      <xdr:rowOff>103188</xdr:rowOff>
    </xdr:from>
    <xdr:to>
      <xdr:col>21</xdr:col>
      <xdr:colOff>47625</xdr:colOff>
      <xdr:row>14</xdr:row>
      <xdr:rowOff>19052</xdr:rowOff>
    </xdr:to>
    <xdr:graphicFrame macro="">
      <xdr:nvGraphicFramePr>
        <xdr:cNvPr id="7" name="Chart 6">
          <a:extLst>
            <a:ext uri="{FF2B5EF4-FFF2-40B4-BE49-F238E27FC236}">
              <a16:creationId xmlns:a16="http://schemas.microsoft.com/office/drawing/2014/main" id="{6FE63EA5-CADD-4404-B1F4-14DAE27A7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136526</xdr:colOff>
      <xdr:row>25</xdr:row>
      <xdr:rowOff>163286</xdr:rowOff>
    </xdr:from>
    <xdr:to>
      <xdr:col>8</xdr:col>
      <xdr:colOff>111126</xdr:colOff>
      <xdr:row>36</xdr:row>
      <xdr:rowOff>163286</xdr:rowOff>
    </xdr:to>
    <xdr:graphicFrame macro="">
      <xdr:nvGraphicFramePr>
        <xdr:cNvPr id="8" name="Chart 7">
          <a:extLst>
            <a:ext uri="{FF2B5EF4-FFF2-40B4-BE49-F238E27FC236}">
              <a16:creationId xmlns:a16="http://schemas.microsoft.com/office/drawing/2014/main" id="{844D1187-C21E-453C-9C10-F587A64B9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478518</xdr:colOff>
      <xdr:row>25</xdr:row>
      <xdr:rowOff>122465</xdr:rowOff>
    </xdr:from>
    <xdr:to>
      <xdr:col>21</xdr:col>
      <xdr:colOff>89580</xdr:colOff>
      <xdr:row>36</xdr:row>
      <xdr:rowOff>150812</xdr:rowOff>
    </xdr:to>
    <xdr:graphicFrame macro="">
      <xdr:nvGraphicFramePr>
        <xdr:cNvPr id="9" name="Chart 8">
          <a:extLst>
            <a:ext uri="{FF2B5EF4-FFF2-40B4-BE49-F238E27FC236}">
              <a16:creationId xmlns:a16="http://schemas.microsoft.com/office/drawing/2014/main" id="{8A35D808-E5F8-411C-BF57-5B6A88DE3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183698</xdr:colOff>
      <xdr:row>25</xdr:row>
      <xdr:rowOff>147412</xdr:rowOff>
    </xdr:from>
    <xdr:to>
      <xdr:col>13</xdr:col>
      <xdr:colOff>413885</xdr:colOff>
      <xdr:row>36</xdr:row>
      <xdr:rowOff>154214</xdr:rowOff>
    </xdr:to>
    <xdr:graphicFrame macro="">
      <xdr:nvGraphicFramePr>
        <xdr:cNvPr id="10" name="Chart 9">
          <a:extLst>
            <a:ext uri="{FF2B5EF4-FFF2-40B4-BE49-F238E27FC236}">
              <a16:creationId xmlns:a16="http://schemas.microsoft.com/office/drawing/2014/main" id="{6627192A-7D57-45D7-961C-D2873CFFD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81644</xdr:colOff>
      <xdr:row>2</xdr:row>
      <xdr:rowOff>71438</xdr:rowOff>
    </xdr:from>
    <xdr:to>
      <xdr:col>3</xdr:col>
      <xdr:colOff>23813</xdr:colOff>
      <xdr:row>6</xdr:row>
      <xdr:rowOff>63500</xdr:rowOff>
    </xdr:to>
    <xdr:sp macro="" textlink="">
      <xdr:nvSpPr>
        <xdr:cNvPr id="11" name="Rectangle: Rounded Corners 10">
          <a:extLst>
            <a:ext uri="{FF2B5EF4-FFF2-40B4-BE49-F238E27FC236}">
              <a16:creationId xmlns:a16="http://schemas.microsoft.com/office/drawing/2014/main" id="{06DE9D96-53BB-49A3-96C1-E92B66452846}"/>
            </a:ext>
          </a:extLst>
        </xdr:cNvPr>
        <xdr:cNvSpPr/>
      </xdr:nvSpPr>
      <xdr:spPr>
        <a:xfrm>
          <a:off x="81644" y="434295"/>
          <a:ext cx="1765526" cy="7177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 Salesperson 35"</a:t>
          </a:r>
        </a:p>
        <a:p>
          <a:pPr algn="ctr"/>
          <a:r>
            <a:rPr lang="en-US" sz="1800">
              <a:solidFill>
                <a:schemeClr val="accent5">
                  <a:lumMod val="50000"/>
                </a:schemeClr>
              </a:solidFill>
              <a:latin typeface="Garamond" panose="02020404030301010803" pitchFamily="18" charset="0"/>
            </a:rPr>
            <a:t>Nancy.F</a:t>
          </a:r>
        </a:p>
      </xdr:txBody>
    </xdr:sp>
    <xdr:clientData/>
  </xdr:twoCellAnchor>
  <xdr:twoCellAnchor>
    <xdr:from>
      <xdr:col>3</xdr:col>
      <xdr:colOff>45357</xdr:colOff>
      <xdr:row>2</xdr:row>
      <xdr:rowOff>70758</xdr:rowOff>
    </xdr:from>
    <xdr:to>
      <xdr:col>6</xdr:col>
      <xdr:colOff>455</xdr:colOff>
      <xdr:row>6</xdr:row>
      <xdr:rowOff>61232</xdr:rowOff>
    </xdr:to>
    <xdr:sp macro="" textlink="">
      <xdr:nvSpPr>
        <xdr:cNvPr id="12" name="Rectangle: Rounded Corners 11">
          <a:extLst>
            <a:ext uri="{FF2B5EF4-FFF2-40B4-BE49-F238E27FC236}">
              <a16:creationId xmlns:a16="http://schemas.microsoft.com/office/drawing/2014/main" id="{7C1F1742-139C-417E-9BFB-58955D852DA5}"/>
            </a:ext>
          </a:extLst>
        </xdr:cNvPr>
        <xdr:cNvSpPr/>
      </xdr:nvSpPr>
      <xdr:spPr>
        <a:xfrm>
          <a:off x="1868714" y="433615"/>
          <a:ext cx="1778455" cy="71618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 </a:t>
          </a:r>
          <a:r>
            <a:rPr lang="en-US" sz="1100" baseline="0">
              <a:solidFill>
                <a:schemeClr val="accent5">
                  <a:lumMod val="50000"/>
                </a:schemeClr>
              </a:solidFill>
              <a:latin typeface="Garamond" panose="02020404030301010803" pitchFamily="18" charset="0"/>
            </a:rPr>
            <a:t>ship city</a:t>
          </a:r>
          <a:r>
            <a:rPr lang="en-US" sz="1100">
              <a:solidFill>
                <a:schemeClr val="accent5">
                  <a:lumMod val="50000"/>
                </a:schemeClr>
              </a:solidFill>
              <a:latin typeface="Garamond" panose="02020404030301010803" pitchFamily="18" charset="0"/>
            </a:rPr>
            <a:t> 35"</a:t>
          </a:r>
        </a:p>
        <a:p>
          <a:pPr algn="ctr"/>
          <a:r>
            <a:rPr lang="en-US" sz="1800">
              <a:solidFill>
                <a:schemeClr val="accent5">
                  <a:lumMod val="50000"/>
                </a:schemeClr>
              </a:solidFill>
              <a:latin typeface="Garamond" panose="02020404030301010803" pitchFamily="18" charset="0"/>
            </a:rPr>
            <a:t>New</a:t>
          </a:r>
          <a:r>
            <a:rPr lang="en-US" sz="1800" baseline="0">
              <a:solidFill>
                <a:schemeClr val="accent5">
                  <a:lumMod val="50000"/>
                </a:schemeClr>
              </a:solidFill>
              <a:latin typeface="Garamond" panose="02020404030301010803" pitchFamily="18" charset="0"/>
            </a:rPr>
            <a:t> York</a:t>
          </a:r>
          <a:endParaRPr lang="en-US" sz="1800">
            <a:solidFill>
              <a:schemeClr val="accent5">
                <a:lumMod val="50000"/>
              </a:schemeClr>
            </a:solidFill>
            <a:latin typeface="Garamond" panose="02020404030301010803" pitchFamily="18" charset="0"/>
          </a:endParaRPr>
        </a:p>
      </xdr:txBody>
    </xdr:sp>
    <xdr:clientData/>
  </xdr:twoCellAnchor>
  <xdr:twoCellAnchor>
    <xdr:from>
      <xdr:col>6</xdr:col>
      <xdr:colOff>36060</xdr:colOff>
      <xdr:row>2</xdr:row>
      <xdr:rowOff>61007</xdr:rowOff>
    </xdr:from>
    <xdr:to>
      <xdr:col>8</xdr:col>
      <xdr:colOff>540658</xdr:colOff>
      <xdr:row>6</xdr:row>
      <xdr:rowOff>53069</xdr:rowOff>
    </xdr:to>
    <xdr:sp macro="" textlink="">
      <xdr:nvSpPr>
        <xdr:cNvPr id="13" name="Rectangle: Rounded Corners 12">
          <a:extLst>
            <a:ext uri="{FF2B5EF4-FFF2-40B4-BE49-F238E27FC236}">
              <a16:creationId xmlns:a16="http://schemas.microsoft.com/office/drawing/2014/main" id="{376DD9CC-539A-40E6-93D0-CB9431540932}"/>
            </a:ext>
          </a:extLst>
        </xdr:cNvPr>
        <xdr:cNvSpPr/>
      </xdr:nvSpPr>
      <xdr:spPr>
        <a:xfrm>
          <a:off x="3682774" y="423864"/>
          <a:ext cx="1720170" cy="7177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 performing state 35"</a:t>
          </a:r>
        </a:p>
        <a:p>
          <a:pPr algn="ctr"/>
          <a:r>
            <a:rPr lang="en-US" sz="1800">
              <a:solidFill>
                <a:schemeClr val="accent5">
                  <a:lumMod val="50000"/>
                </a:schemeClr>
              </a:solidFill>
              <a:latin typeface="Garamond" panose="02020404030301010803" pitchFamily="18" charset="0"/>
            </a:rPr>
            <a:t>New</a:t>
          </a:r>
          <a:r>
            <a:rPr lang="en-US" sz="1800" baseline="0">
              <a:solidFill>
                <a:schemeClr val="accent5">
                  <a:lumMod val="50000"/>
                </a:schemeClr>
              </a:solidFill>
              <a:latin typeface="Garamond" panose="02020404030301010803" pitchFamily="18" charset="0"/>
            </a:rPr>
            <a:t> York</a:t>
          </a:r>
          <a:endParaRPr lang="en-US" sz="1800">
            <a:solidFill>
              <a:schemeClr val="accent5">
                <a:lumMod val="50000"/>
              </a:schemeClr>
            </a:solidFill>
            <a:latin typeface="Garamond" panose="02020404030301010803" pitchFamily="18" charset="0"/>
          </a:endParaRPr>
        </a:p>
      </xdr:txBody>
    </xdr:sp>
    <xdr:clientData/>
  </xdr:twoCellAnchor>
  <xdr:twoCellAnchor>
    <xdr:from>
      <xdr:col>8</xdr:col>
      <xdr:colOff>592139</xdr:colOff>
      <xdr:row>2</xdr:row>
      <xdr:rowOff>60327</xdr:rowOff>
    </xdr:from>
    <xdr:to>
      <xdr:col>11</xdr:col>
      <xdr:colOff>488951</xdr:colOff>
      <xdr:row>6</xdr:row>
      <xdr:rowOff>52389</xdr:rowOff>
    </xdr:to>
    <xdr:sp macro="" textlink="">
      <xdr:nvSpPr>
        <xdr:cNvPr id="14" name="Rectangle: Rounded Corners 13">
          <a:extLst>
            <a:ext uri="{FF2B5EF4-FFF2-40B4-BE49-F238E27FC236}">
              <a16:creationId xmlns:a16="http://schemas.microsoft.com/office/drawing/2014/main" id="{0ECEE53E-24F6-4926-B21F-99FD2D791FF9}"/>
            </a:ext>
          </a:extLst>
        </xdr:cNvPr>
        <xdr:cNvSpPr/>
      </xdr:nvSpPr>
      <xdr:spPr>
        <a:xfrm>
          <a:off x="5481639" y="425452"/>
          <a:ext cx="1730375" cy="72231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Top</a:t>
          </a:r>
          <a:r>
            <a:rPr lang="en-US" sz="1100" baseline="0">
              <a:solidFill>
                <a:schemeClr val="accent5">
                  <a:lumMod val="50000"/>
                </a:schemeClr>
              </a:solidFill>
              <a:latin typeface="Garamond" panose="02020404030301010803" pitchFamily="18" charset="0"/>
            </a:rPr>
            <a:t> customer</a:t>
          </a:r>
          <a:r>
            <a:rPr lang="en-US" sz="1100">
              <a:solidFill>
                <a:schemeClr val="accent5">
                  <a:lumMod val="50000"/>
                </a:schemeClr>
              </a:solidFill>
              <a:latin typeface="Garamond" panose="02020404030301010803" pitchFamily="18" charset="0"/>
            </a:rPr>
            <a:t> 35"</a:t>
          </a:r>
        </a:p>
        <a:p>
          <a:pPr algn="ctr"/>
          <a:r>
            <a:rPr lang="en-US" sz="1800">
              <a:solidFill>
                <a:schemeClr val="accent5">
                  <a:lumMod val="50000"/>
                </a:schemeClr>
              </a:solidFill>
              <a:latin typeface="Garamond" panose="02020404030301010803" pitchFamily="18" charset="0"/>
            </a:rPr>
            <a:t>Company</a:t>
          </a:r>
          <a:r>
            <a:rPr lang="en-US" sz="1800" baseline="0">
              <a:solidFill>
                <a:schemeClr val="accent5">
                  <a:lumMod val="50000"/>
                </a:schemeClr>
              </a:solidFill>
              <a:latin typeface="Garamond" panose="02020404030301010803" pitchFamily="18" charset="0"/>
            </a:rPr>
            <a:t> D</a:t>
          </a:r>
          <a:endParaRPr lang="en-US" sz="1800">
            <a:solidFill>
              <a:schemeClr val="accent5">
                <a:lumMod val="50000"/>
              </a:schemeClr>
            </a:solidFill>
            <a:latin typeface="Garamond" panose="02020404030301010803" pitchFamily="18" charset="0"/>
          </a:endParaRPr>
        </a:p>
      </xdr:txBody>
    </xdr:sp>
    <xdr:clientData/>
  </xdr:twoCellAnchor>
  <xdr:twoCellAnchor>
    <xdr:from>
      <xdr:col>11</xdr:col>
      <xdr:colOff>522289</xdr:colOff>
      <xdr:row>2</xdr:row>
      <xdr:rowOff>53978</xdr:rowOff>
    </xdr:from>
    <xdr:to>
      <xdr:col>14</xdr:col>
      <xdr:colOff>444500</xdr:colOff>
      <xdr:row>6</xdr:row>
      <xdr:rowOff>46040</xdr:rowOff>
    </xdr:to>
    <xdr:sp macro="" textlink="">
      <xdr:nvSpPr>
        <xdr:cNvPr id="15" name="Rectangle: Rounded Corners 14">
          <a:extLst>
            <a:ext uri="{FF2B5EF4-FFF2-40B4-BE49-F238E27FC236}">
              <a16:creationId xmlns:a16="http://schemas.microsoft.com/office/drawing/2014/main" id="{5AB246EB-A3A3-4CA0-8C67-ECE2D01D2D9E}"/>
            </a:ext>
          </a:extLst>
        </xdr:cNvPr>
        <xdr:cNvSpPr/>
      </xdr:nvSpPr>
      <xdr:spPr>
        <a:xfrm>
          <a:off x="7207932" y="416835"/>
          <a:ext cx="1745568" cy="7177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 Product</a:t>
          </a:r>
          <a:r>
            <a:rPr lang="en-US" sz="1100" baseline="0">
              <a:solidFill>
                <a:schemeClr val="accent5">
                  <a:lumMod val="50000"/>
                </a:schemeClr>
              </a:solidFill>
              <a:latin typeface="Garamond" panose="02020404030301010803" pitchFamily="18" charset="0"/>
            </a:rPr>
            <a:t> Category</a:t>
          </a:r>
          <a:r>
            <a:rPr lang="en-US" sz="1100">
              <a:solidFill>
                <a:schemeClr val="accent5">
                  <a:lumMod val="50000"/>
                </a:schemeClr>
              </a:solidFill>
              <a:latin typeface="Garamond" panose="02020404030301010803" pitchFamily="18" charset="0"/>
            </a:rPr>
            <a:t> 35"</a:t>
          </a:r>
        </a:p>
        <a:p>
          <a:pPr algn="ctr"/>
          <a:r>
            <a:rPr lang="en-US" sz="1800">
              <a:solidFill>
                <a:schemeClr val="accent5">
                  <a:lumMod val="50000"/>
                </a:schemeClr>
              </a:solidFill>
              <a:latin typeface="Garamond" panose="02020404030301010803" pitchFamily="18" charset="0"/>
            </a:rPr>
            <a:t>Beverages</a:t>
          </a:r>
          <a:r>
            <a:rPr lang="en-US" sz="1800" baseline="0">
              <a:solidFill>
                <a:schemeClr val="accent5">
                  <a:lumMod val="50000"/>
                </a:schemeClr>
              </a:solidFill>
              <a:latin typeface="Garamond" panose="02020404030301010803" pitchFamily="18" charset="0"/>
            </a:rPr>
            <a:t> </a:t>
          </a:r>
          <a:endParaRPr lang="en-US" sz="1800">
            <a:solidFill>
              <a:schemeClr val="accent5">
                <a:lumMod val="50000"/>
              </a:schemeClr>
            </a:solidFill>
            <a:latin typeface="Garamond" panose="02020404030301010803" pitchFamily="18" charset="0"/>
          </a:endParaRPr>
        </a:p>
      </xdr:txBody>
    </xdr:sp>
    <xdr:clientData/>
  </xdr:twoCellAnchor>
  <xdr:twoCellAnchor>
    <xdr:from>
      <xdr:col>14</xdr:col>
      <xdr:colOff>468315</xdr:colOff>
      <xdr:row>2</xdr:row>
      <xdr:rowOff>47628</xdr:rowOff>
    </xdr:from>
    <xdr:to>
      <xdr:col>17</xdr:col>
      <xdr:colOff>539750</xdr:colOff>
      <xdr:row>6</xdr:row>
      <xdr:rowOff>39690</xdr:rowOff>
    </xdr:to>
    <xdr:sp macro="" textlink="">
      <xdr:nvSpPr>
        <xdr:cNvPr id="16" name="Rectangle: Rounded Corners 15">
          <a:extLst>
            <a:ext uri="{FF2B5EF4-FFF2-40B4-BE49-F238E27FC236}">
              <a16:creationId xmlns:a16="http://schemas.microsoft.com/office/drawing/2014/main" id="{E12076D3-0441-4A2E-B18E-94A6522FC088}"/>
            </a:ext>
          </a:extLst>
        </xdr:cNvPr>
        <xdr:cNvSpPr/>
      </xdr:nvSpPr>
      <xdr:spPr>
        <a:xfrm>
          <a:off x="9024940" y="412753"/>
          <a:ext cx="1904998" cy="72231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 Sales</a:t>
          </a:r>
          <a:r>
            <a:rPr lang="en-US" sz="1100" baseline="0">
              <a:solidFill>
                <a:schemeClr val="accent5">
                  <a:lumMod val="50000"/>
                </a:schemeClr>
              </a:solidFill>
              <a:latin typeface="Garamond" panose="02020404030301010803" pitchFamily="18" charset="0"/>
            </a:rPr>
            <a:t> by Region</a:t>
          </a:r>
          <a:r>
            <a:rPr lang="en-US" sz="1100">
              <a:solidFill>
                <a:schemeClr val="accent5">
                  <a:lumMod val="50000"/>
                </a:schemeClr>
              </a:solidFill>
              <a:latin typeface="Garamond" panose="02020404030301010803" pitchFamily="18" charset="0"/>
            </a:rPr>
            <a:t> 35"</a:t>
          </a:r>
        </a:p>
        <a:p>
          <a:pPr algn="ctr"/>
          <a:r>
            <a:rPr lang="en-US" sz="1800">
              <a:solidFill>
                <a:schemeClr val="accent5">
                  <a:lumMod val="50000"/>
                </a:schemeClr>
              </a:solidFill>
              <a:latin typeface="Garamond" panose="02020404030301010803" pitchFamily="18" charset="0"/>
            </a:rPr>
            <a:t>North</a:t>
          </a:r>
        </a:p>
      </xdr:txBody>
    </xdr:sp>
    <xdr:clientData/>
  </xdr:twoCellAnchor>
  <xdr:twoCellAnchor>
    <xdr:from>
      <xdr:col>17</xdr:col>
      <xdr:colOff>571500</xdr:colOff>
      <xdr:row>2</xdr:row>
      <xdr:rowOff>65091</xdr:rowOff>
    </xdr:from>
    <xdr:to>
      <xdr:col>21</xdr:col>
      <xdr:colOff>15875</xdr:colOff>
      <xdr:row>6</xdr:row>
      <xdr:rowOff>57153</xdr:rowOff>
    </xdr:to>
    <xdr:sp macro="" textlink="">
      <xdr:nvSpPr>
        <xdr:cNvPr id="17" name="Rectangle: Rounded Corners 16">
          <a:extLst>
            <a:ext uri="{FF2B5EF4-FFF2-40B4-BE49-F238E27FC236}">
              <a16:creationId xmlns:a16="http://schemas.microsoft.com/office/drawing/2014/main" id="{F65D8087-C914-4D8B-A442-88F6DEDF9C1F}"/>
            </a:ext>
          </a:extLst>
        </xdr:cNvPr>
        <xdr:cNvSpPr/>
      </xdr:nvSpPr>
      <xdr:spPr>
        <a:xfrm>
          <a:off x="10903857" y="427948"/>
          <a:ext cx="1875518" cy="7177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Best</a:t>
          </a:r>
          <a:r>
            <a:rPr lang="en-US" sz="1100" baseline="0">
              <a:solidFill>
                <a:schemeClr val="accent5">
                  <a:lumMod val="50000"/>
                </a:schemeClr>
              </a:solidFill>
              <a:latin typeface="Garamond" panose="02020404030301010803" pitchFamily="18" charset="0"/>
            </a:rPr>
            <a:t> Transaction by Amount</a:t>
          </a:r>
          <a:endParaRPr lang="en-US" sz="1100">
            <a:solidFill>
              <a:schemeClr val="accent5">
                <a:lumMod val="50000"/>
              </a:schemeClr>
            </a:solidFill>
            <a:latin typeface="Garamond" panose="02020404030301010803" pitchFamily="18" charset="0"/>
          </a:endParaRPr>
        </a:p>
        <a:p>
          <a:pPr algn="ctr"/>
          <a:r>
            <a:rPr lang="en-US" sz="1800">
              <a:solidFill>
                <a:schemeClr val="accent5">
                  <a:lumMod val="50000"/>
                </a:schemeClr>
              </a:solidFill>
              <a:latin typeface="Garamond" panose="02020404030301010803" pitchFamily="18" charset="0"/>
            </a:rPr>
            <a:t>$221</a:t>
          </a:r>
        </a:p>
      </xdr:txBody>
    </xdr:sp>
    <xdr:clientData/>
  </xdr:twoCellAnchor>
  <xdr:twoCellAnchor editAs="oneCell">
    <xdr:from>
      <xdr:col>0</xdr:col>
      <xdr:colOff>269875</xdr:colOff>
      <xdr:row>3</xdr:row>
      <xdr:rowOff>142873</xdr:rowOff>
    </xdr:from>
    <xdr:to>
      <xdr:col>0</xdr:col>
      <xdr:colOff>539624</xdr:colOff>
      <xdr:row>5</xdr:row>
      <xdr:rowOff>52068</xdr:rowOff>
    </xdr:to>
    <xdr:pic>
      <xdr:nvPicPr>
        <xdr:cNvPr id="19" name="Graphic 18" descr="Brain in head with solid fill">
          <a:extLst>
            <a:ext uri="{FF2B5EF4-FFF2-40B4-BE49-F238E27FC236}">
              <a16:creationId xmlns:a16="http://schemas.microsoft.com/office/drawing/2014/main" id="{51A036B9-BDB0-415A-8CF3-9D8208DFC6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69875" y="690561"/>
          <a:ext cx="269749" cy="274320"/>
        </a:xfrm>
        <a:prstGeom prst="rect">
          <a:avLst/>
        </a:prstGeom>
      </xdr:spPr>
    </xdr:pic>
    <xdr:clientData/>
  </xdr:twoCellAnchor>
  <xdr:twoCellAnchor editAs="oneCell">
    <xdr:from>
      <xdr:col>3</xdr:col>
      <xdr:colOff>142874</xdr:colOff>
      <xdr:row>3</xdr:row>
      <xdr:rowOff>111125</xdr:rowOff>
    </xdr:from>
    <xdr:to>
      <xdr:col>3</xdr:col>
      <xdr:colOff>417194</xdr:colOff>
      <xdr:row>5</xdr:row>
      <xdr:rowOff>20320</xdr:rowOff>
    </xdr:to>
    <xdr:pic>
      <xdr:nvPicPr>
        <xdr:cNvPr id="21" name="Graphic 20" descr="City with solid fill">
          <a:extLst>
            <a:ext uri="{FF2B5EF4-FFF2-40B4-BE49-F238E27FC236}">
              <a16:creationId xmlns:a16="http://schemas.microsoft.com/office/drawing/2014/main" id="{10A0E416-B11F-4DCB-A16D-273AE672E15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976437" y="658813"/>
          <a:ext cx="274320" cy="274320"/>
        </a:xfrm>
        <a:prstGeom prst="rect">
          <a:avLst/>
        </a:prstGeom>
      </xdr:spPr>
    </xdr:pic>
    <xdr:clientData/>
  </xdr:twoCellAnchor>
  <xdr:twoCellAnchor editAs="oneCell">
    <xdr:from>
      <xdr:col>6</xdr:col>
      <xdr:colOff>95250</xdr:colOff>
      <xdr:row>3</xdr:row>
      <xdr:rowOff>142875</xdr:rowOff>
    </xdr:from>
    <xdr:to>
      <xdr:col>6</xdr:col>
      <xdr:colOff>369570</xdr:colOff>
      <xdr:row>5</xdr:row>
      <xdr:rowOff>52070</xdr:rowOff>
    </xdr:to>
    <xdr:pic>
      <xdr:nvPicPr>
        <xdr:cNvPr id="23" name="Graphic 22" descr="Bank with solid fill">
          <a:extLst>
            <a:ext uri="{FF2B5EF4-FFF2-40B4-BE49-F238E27FC236}">
              <a16:creationId xmlns:a16="http://schemas.microsoft.com/office/drawing/2014/main" id="{DE2FF6CB-E34C-4558-AADA-A974E04BFC7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762375" y="690563"/>
          <a:ext cx="274320" cy="274320"/>
        </a:xfrm>
        <a:prstGeom prst="rect">
          <a:avLst/>
        </a:prstGeom>
      </xdr:spPr>
    </xdr:pic>
    <xdr:clientData/>
  </xdr:twoCellAnchor>
  <xdr:twoCellAnchor editAs="oneCell">
    <xdr:from>
      <xdr:col>9</xdr:col>
      <xdr:colOff>31749</xdr:colOff>
      <xdr:row>3</xdr:row>
      <xdr:rowOff>103187</xdr:rowOff>
    </xdr:from>
    <xdr:to>
      <xdr:col>9</xdr:col>
      <xdr:colOff>306069</xdr:colOff>
      <xdr:row>5</xdr:row>
      <xdr:rowOff>12382</xdr:rowOff>
    </xdr:to>
    <xdr:pic>
      <xdr:nvPicPr>
        <xdr:cNvPr id="25" name="Graphic 24" descr="Customer review with solid fill">
          <a:extLst>
            <a:ext uri="{FF2B5EF4-FFF2-40B4-BE49-F238E27FC236}">
              <a16:creationId xmlns:a16="http://schemas.microsoft.com/office/drawing/2014/main" id="{53F48AA6-0DE9-441B-85B5-E43545B6C2F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532437" y="650875"/>
          <a:ext cx="274320" cy="274320"/>
        </a:xfrm>
        <a:prstGeom prst="rect">
          <a:avLst/>
        </a:prstGeom>
      </xdr:spPr>
    </xdr:pic>
    <xdr:clientData/>
  </xdr:twoCellAnchor>
  <xdr:twoCellAnchor editAs="oneCell">
    <xdr:from>
      <xdr:col>12</xdr:col>
      <xdr:colOff>23814</xdr:colOff>
      <xdr:row>3</xdr:row>
      <xdr:rowOff>103187</xdr:rowOff>
    </xdr:from>
    <xdr:to>
      <xdr:col>12</xdr:col>
      <xdr:colOff>298134</xdr:colOff>
      <xdr:row>5</xdr:row>
      <xdr:rowOff>12382</xdr:rowOff>
    </xdr:to>
    <xdr:pic>
      <xdr:nvPicPr>
        <xdr:cNvPr id="27" name="Graphic 26" descr="Coffee with solid fill">
          <a:extLst>
            <a:ext uri="{FF2B5EF4-FFF2-40B4-BE49-F238E27FC236}">
              <a16:creationId xmlns:a16="http://schemas.microsoft.com/office/drawing/2014/main" id="{51618EEC-CD63-45DD-A7EF-E74BF9030AF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358064" y="650875"/>
          <a:ext cx="274320" cy="274320"/>
        </a:xfrm>
        <a:prstGeom prst="rect">
          <a:avLst/>
        </a:prstGeom>
      </xdr:spPr>
    </xdr:pic>
    <xdr:clientData/>
  </xdr:twoCellAnchor>
  <xdr:twoCellAnchor editAs="oneCell">
    <xdr:from>
      <xdr:col>15</xdr:col>
      <xdr:colOff>158750</xdr:colOff>
      <xdr:row>3</xdr:row>
      <xdr:rowOff>87312</xdr:rowOff>
    </xdr:from>
    <xdr:to>
      <xdr:col>15</xdr:col>
      <xdr:colOff>433070</xdr:colOff>
      <xdr:row>4</xdr:row>
      <xdr:rowOff>179070</xdr:rowOff>
    </xdr:to>
    <xdr:pic>
      <xdr:nvPicPr>
        <xdr:cNvPr id="29" name="Graphic 28" descr="Target with solid fill">
          <a:extLst>
            <a:ext uri="{FF2B5EF4-FFF2-40B4-BE49-F238E27FC236}">
              <a16:creationId xmlns:a16="http://schemas.microsoft.com/office/drawing/2014/main" id="{92A70430-B9BA-42A4-A8E9-371655C1A67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326563" y="635000"/>
          <a:ext cx="274320" cy="274320"/>
        </a:xfrm>
        <a:prstGeom prst="rect">
          <a:avLst/>
        </a:prstGeom>
      </xdr:spPr>
    </xdr:pic>
    <xdr:clientData/>
  </xdr:twoCellAnchor>
  <xdr:twoCellAnchor editAs="oneCell">
    <xdr:from>
      <xdr:col>18</xdr:col>
      <xdr:colOff>254000</xdr:colOff>
      <xdr:row>3</xdr:row>
      <xdr:rowOff>87313</xdr:rowOff>
    </xdr:from>
    <xdr:to>
      <xdr:col>18</xdr:col>
      <xdr:colOff>528320</xdr:colOff>
      <xdr:row>4</xdr:row>
      <xdr:rowOff>179071</xdr:rowOff>
    </xdr:to>
    <xdr:pic>
      <xdr:nvPicPr>
        <xdr:cNvPr id="31" name="Graphic 30" descr="Coins with solid fill">
          <a:extLst>
            <a:ext uri="{FF2B5EF4-FFF2-40B4-BE49-F238E27FC236}">
              <a16:creationId xmlns:a16="http://schemas.microsoft.com/office/drawing/2014/main" id="{7960C7B3-324A-4B28-B3F1-79217451A4D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255375" y="635001"/>
          <a:ext cx="274320" cy="274320"/>
        </a:xfrm>
        <a:prstGeom prst="rect">
          <a:avLst/>
        </a:prstGeom>
      </xdr:spPr>
    </xdr:pic>
    <xdr:clientData/>
  </xdr:twoCellAnchor>
  <xdr:twoCellAnchor editAs="oneCell">
    <xdr:from>
      <xdr:col>21</xdr:col>
      <xdr:colOff>93662</xdr:colOff>
      <xdr:row>2</xdr:row>
      <xdr:rowOff>90487</xdr:rowOff>
    </xdr:from>
    <xdr:to>
      <xdr:col>23</xdr:col>
      <xdr:colOff>547687</xdr:colOff>
      <xdr:row>12</xdr:row>
      <xdr:rowOff>87313</xdr:rowOff>
    </xdr:to>
    <mc:AlternateContent xmlns:mc="http://schemas.openxmlformats.org/markup-compatibility/2006" xmlns:a14="http://schemas.microsoft.com/office/drawing/2010/main">
      <mc:Choice Requires="a14">
        <xdr:graphicFrame macro="">
          <xdr:nvGraphicFramePr>
            <xdr:cNvPr id="32" name="Salesperson">
              <a:extLst>
                <a:ext uri="{FF2B5EF4-FFF2-40B4-BE49-F238E27FC236}">
                  <a16:creationId xmlns:a16="http://schemas.microsoft.com/office/drawing/2014/main" id="{1E33A4CD-1700-40EE-8C16-80EAD5884CA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928600" y="455612"/>
              <a:ext cx="1676400" cy="1822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101600</xdr:colOff>
      <xdr:row>12</xdr:row>
      <xdr:rowOff>122239</xdr:rowOff>
    </xdr:from>
    <xdr:to>
      <xdr:col>23</xdr:col>
      <xdr:colOff>531812</xdr:colOff>
      <xdr:row>20</xdr:row>
      <xdr:rowOff>134939</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B2BBBD33-3802-48E0-B0EB-AB928B11C1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65100" y="2299382"/>
              <a:ext cx="1645783" cy="1464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92528</xdr:colOff>
      <xdr:row>20</xdr:row>
      <xdr:rowOff>156481</xdr:rowOff>
    </xdr:from>
    <xdr:to>
      <xdr:col>23</xdr:col>
      <xdr:colOff>522741</xdr:colOff>
      <xdr:row>28</xdr:row>
      <xdr:rowOff>45356</xdr:rowOff>
    </xdr:to>
    <mc:AlternateContent xmlns:mc="http://schemas.openxmlformats.org/markup-compatibility/2006" xmlns:a14="http://schemas.microsoft.com/office/drawing/2010/main">
      <mc:Choice Requires="a14">
        <xdr:graphicFrame macro="">
          <xdr:nvGraphicFramePr>
            <xdr:cNvPr id="35" name="Product Name">
              <a:extLst>
                <a:ext uri="{FF2B5EF4-FFF2-40B4-BE49-F238E27FC236}">
                  <a16:creationId xmlns:a16="http://schemas.microsoft.com/office/drawing/2014/main" id="{2F6F16AC-D52F-45F0-9342-3920A9BE375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856028" y="3785052"/>
              <a:ext cx="1645784" cy="1340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117475</xdr:colOff>
      <xdr:row>28</xdr:row>
      <xdr:rowOff>90488</xdr:rowOff>
    </xdr:from>
    <xdr:to>
      <xdr:col>23</xdr:col>
      <xdr:colOff>539750</xdr:colOff>
      <xdr:row>31</xdr:row>
      <xdr:rowOff>142875</xdr:rowOff>
    </xdr:to>
    <mc:AlternateContent xmlns:mc="http://schemas.openxmlformats.org/markup-compatibility/2006" xmlns:a14="http://schemas.microsoft.com/office/drawing/2010/main">
      <mc:Choice Requires="a14">
        <xdr:graphicFrame macro="">
          <xdr:nvGraphicFramePr>
            <xdr:cNvPr id="36" name="Customer Name">
              <a:extLst>
                <a:ext uri="{FF2B5EF4-FFF2-40B4-BE49-F238E27FC236}">
                  <a16:creationId xmlns:a16="http://schemas.microsoft.com/office/drawing/2014/main" id="{F737AF68-5E67-4F2E-A769-E5863E04E965}"/>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2880975" y="5170488"/>
              <a:ext cx="1637846" cy="596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117474</xdr:colOff>
      <xdr:row>31</xdr:row>
      <xdr:rowOff>160338</xdr:rowOff>
    </xdr:from>
    <xdr:to>
      <xdr:col>23</xdr:col>
      <xdr:colOff>539750</xdr:colOff>
      <xdr:row>36</xdr:row>
      <xdr:rowOff>145143</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4F491BC9-8755-4DE5-A67F-5F95605185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80974" y="5784624"/>
              <a:ext cx="1637847" cy="891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6350</xdr:rowOff>
    </xdr:from>
    <xdr:to>
      <xdr:col>9</xdr:col>
      <xdr:colOff>285750</xdr:colOff>
      <xdr:row>49</xdr:row>
      <xdr:rowOff>146050</xdr:rowOff>
    </xdr:to>
    <xdr:sp macro="" textlink="">
      <xdr:nvSpPr>
        <xdr:cNvPr id="2" name="Round Diagonal Corner Rectangle 1">
          <a:extLst>
            <a:ext uri="{FF2B5EF4-FFF2-40B4-BE49-F238E27FC236}">
              <a16:creationId xmlns:a16="http://schemas.microsoft.com/office/drawing/2014/main" id="{6B0C76D4-7B76-4A04-8864-83D9F0A2B0C8}"/>
            </a:ext>
          </a:extLst>
        </xdr:cNvPr>
        <xdr:cNvSpPr/>
      </xdr:nvSpPr>
      <xdr:spPr>
        <a:xfrm>
          <a:off x="0" y="190500"/>
          <a:ext cx="5772150" cy="8978900"/>
        </a:xfrm>
        <a:prstGeom prst="round2Diag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solidFill>
                <a:schemeClr val="lt1"/>
              </a:solidFill>
              <a:effectLst/>
              <a:latin typeface="+mn-lt"/>
              <a:ea typeface="+mn-ea"/>
              <a:cs typeface="+mn-cs"/>
            </a:rPr>
            <a:t>                                                       GENERAL</a:t>
          </a:r>
          <a:r>
            <a:rPr lang="en-US" sz="1100" b="0" i="0" baseline="0">
              <a:solidFill>
                <a:schemeClr val="lt1"/>
              </a:solidFill>
              <a:effectLst/>
              <a:latin typeface="+mn-lt"/>
              <a:ea typeface="+mn-ea"/>
              <a:cs typeface="+mn-cs"/>
            </a:rPr>
            <a:t> OBSERVATIONS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 Nancy Freehafer(</a:t>
          </a:r>
          <a:r>
            <a:rPr lang="en-GB" sz="1100" b="0" baseline="0">
              <a:solidFill>
                <a:schemeClr val="lt1"/>
              </a:solidFill>
              <a:effectLst/>
              <a:latin typeface="+mn-lt"/>
              <a:ea typeface="+mn-ea"/>
              <a:cs typeface="+mn-cs"/>
            </a:rPr>
            <a:t>$104,252.34)</a:t>
          </a:r>
          <a:r>
            <a:rPr lang="en-US" sz="1100" b="0">
              <a:solidFill>
                <a:schemeClr val="lt1"/>
              </a:solidFill>
              <a:effectLst/>
              <a:latin typeface="+mn-lt"/>
              <a:ea typeface="+mn-ea"/>
              <a:cs typeface="+mn-cs"/>
            </a:rPr>
            <a:t>, the top overall performer, primarily operates in the North Region, with significant sales in Beverages (Coffee, Chai, Green Tea) and Dairy Products (Mozzarella), serving Company A and Company H as key customers.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-Robert Zare's $18,444 revenue comes exclusively from the West Region, driven primarily by Dairy Products (Mozzarella) and Pasta (Ravioli), with Company I in Salt Lake City, UT, being his top customer.</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-For Jan Kotas, his overall lowest annual revenue of $16,551 is primarily from the West Region, with Beverages (Beer, Chocolate) and Fruit &amp; Veg (Fruit Cocktail) being his main products, and Company CC as his top customer</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a:t>
          </a:r>
          <a:r>
            <a:rPr lang="en-US" sz="1100" b="0">
              <a:solidFill>
                <a:schemeClr val="lt1"/>
              </a:solidFill>
              <a:effectLst/>
              <a:latin typeface="+mn-lt"/>
              <a:ea typeface="+mn-ea"/>
              <a:cs typeface="+mn-cs"/>
            </a:rPr>
            <a:t>June 2025 was a month of strong collective sales performance, with Jan Kotas ($3,822), Laura Giussani ($7,938), and Robert Zare ($3,062.40) all achieving their individual monthly peaks or significant sales during this period</a:t>
          </a:r>
        </a:p>
        <a:p>
          <a:pPr algn="l"/>
          <a:endParaRPr lang="en-US" sz="1100" b="0" i="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-Anne Larsen in the South Region, her sales trend shows significant month-over-month fluctuations, with a low of $382.80 in March and a peak of $4,416 in April, indicating inconsistent performance across diverse products including Beverages, Soups, Canned Meat, Dried Fruit &amp; Nuts, Sauces, and Oil.</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-Michael Neipper sold a total of $37,428.00 with the most revenue generated in October totaling $16,173.56 and least revenue generated in April totaling $680. All of his sales were from the North in Milwaukee specifically, His top customer was company F with Beverages as the best performing product category.  </a:t>
          </a:r>
        </a:p>
        <a:p>
          <a:pPr algn="l"/>
          <a:endParaRPr lang="en-US" sz="1100" b="0" i="0" baseline="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-Mariya Sergienko sold a total of $42,370.88 with the most revenue generated in December with $7,653.16 and least revenue generated in November totaling $1,320.00. All of her sales were from the West in Los Angeles and Las Vegas. Her top customers were Company C, Company L and Company AA with Sauces as the best performing product category. Mariya has the most transaction amounts between $0-$1000 category.</a:t>
          </a:r>
        </a:p>
        <a:p>
          <a:pPr algn="l"/>
          <a:endParaRPr lang="en-US" sz="1100" b="0" i="0" baseline="0">
            <a:solidFill>
              <a:schemeClr val="lt1"/>
            </a:solidFill>
            <a:effectLst/>
            <a:latin typeface="+mn-lt"/>
            <a:ea typeface="+mn-ea"/>
            <a:cs typeface="+mn-cs"/>
          </a:endParaRPr>
        </a:p>
        <a:p>
          <a:pPr algn="l"/>
          <a:r>
            <a:rPr lang="en-GB" sz="1100" b="0">
              <a:solidFill>
                <a:schemeClr val="lt1"/>
              </a:solidFill>
              <a:effectLst/>
              <a:latin typeface="+mn-lt"/>
              <a:ea typeface="+mn-ea"/>
              <a:cs typeface="+mn-cs"/>
            </a:rPr>
            <a:t>-Almonds generated a total of $4,400.00 in sales over the reporting period. Sales began at $470 in February and showed steady month-on-month growth, peaking at $800 in July. This consistent upward trend suggests increasing customer demand and strong market acceptance. </a:t>
          </a:r>
          <a:r>
            <a:rPr lang="en-GB" sz="1100">
              <a:solidFill>
                <a:schemeClr val="lt1"/>
              </a:solidFill>
              <a:effectLst/>
              <a:latin typeface="+mn-lt"/>
              <a:ea typeface="+mn-ea"/>
              <a:cs typeface="+mn-cs"/>
            </a:rPr>
            <a:t>All Almond sales originated from the </a:t>
          </a:r>
          <a:r>
            <a:rPr lang="en-GB" sz="1100" b="1">
              <a:solidFill>
                <a:schemeClr val="lt1"/>
              </a:solidFill>
              <a:effectLst/>
              <a:latin typeface="+mn-lt"/>
              <a:ea typeface="+mn-ea"/>
              <a:cs typeface="+mn-cs"/>
            </a:rPr>
            <a:t>East</a:t>
          </a:r>
          <a:r>
            <a:rPr lang="en-GB" sz="1100">
              <a:solidFill>
                <a:schemeClr val="lt1"/>
              </a:solidFill>
              <a:effectLst/>
              <a:latin typeface="+mn-lt"/>
              <a:ea typeface="+mn-ea"/>
              <a:cs typeface="+mn-cs"/>
            </a:rPr>
            <a:t> region, making it the sole contributor to total sales. This highlights strong market penetration in the East but also suggests untapped potential in other regions such as West, South, and Central. Almonds were only shipped to Chicago and the only customer was Company</a:t>
          </a:r>
          <a:r>
            <a:rPr lang="en-GB" sz="1100" baseline="0">
              <a:solidFill>
                <a:schemeClr val="lt1"/>
              </a:solidFill>
              <a:effectLst/>
              <a:latin typeface="+mn-lt"/>
              <a:ea typeface="+mn-ea"/>
              <a:cs typeface="+mn-cs"/>
            </a:rPr>
            <a:t> J. </a:t>
          </a:r>
        </a:p>
        <a:p>
          <a:pPr algn="l"/>
          <a:endParaRPr lang="en-GB" sz="1100" b="0" i="0" baseline="0">
            <a:solidFill>
              <a:schemeClr val="lt1"/>
            </a:solidFill>
            <a:effectLst/>
            <a:latin typeface="+mn-lt"/>
            <a:ea typeface="+mn-ea"/>
            <a:cs typeface="+mn-cs"/>
          </a:endParaRPr>
        </a:p>
        <a:p>
          <a:pPr algn="l"/>
          <a:r>
            <a:rPr lang="en-GB" sz="1100" b="0" baseline="0">
              <a:solidFill>
                <a:schemeClr val="lt1"/>
              </a:solidFill>
              <a:effectLst/>
              <a:latin typeface="+mn-lt"/>
              <a:ea typeface="+mn-ea"/>
              <a:cs typeface="+mn-cs"/>
            </a:rPr>
            <a:t>-Andrew Cencini sold a total of $67,180.50 with the most revenue generated in June totaling $11,595.00 and least revenue generated in April totaling $738.40. All of his sales were from the East in New York specifically, His top customer was company D with Jams,Preserves as the best performing product category. It's also important to note that Andrew was the  sales rep who made the highest transaction amount between $7000-$8000.   </a:t>
          </a:r>
          <a:endParaRPr lang="en-US" sz="1100" b="0" i="0" baseline="0">
            <a:solidFill>
              <a:schemeClr val="lt1"/>
            </a:solidFill>
            <a:effectLst/>
            <a:latin typeface="+mn-lt"/>
            <a:ea typeface="+mn-ea"/>
            <a:cs typeface="+mn-cs"/>
          </a:endParaRPr>
        </a:p>
      </xdr:txBody>
    </xdr:sp>
    <xdr:clientData/>
  </xdr:twoCellAnchor>
  <xdr:twoCellAnchor>
    <xdr:from>
      <xdr:col>9</xdr:col>
      <xdr:colOff>368300</xdr:colOff>
      <xdr:row>0</xdr:row>
      <xdr:rowOff>114300</xdr:rowOff>
    </xdr:from>
    <xdr:to>
      <xdr:col>18</xdr:col>
      <xdr:colOff>457200</xdr:colOff>
      <xdr:row>47</xdr:row>
      <xdr:rowOff>171450</xdr:rowOff>
    </xdr:to>
    <xdr:sp macro="" textlink="">
      <xdr:nvSpPr>
        <xdr:cNvPr id="3" name="Round Diagonal Corner Rectangle 2">
          <a:extLst>
            <a:ext uri="{FF2B5EF4-FFF2-40B4-BE49-F238E27FC236}">
              <a16:creationId xmlns:a16="http://schemas.microsoft.com/office/drawing/2014/main" id="{7CE14080-4153-4060-9A5B-1C7E894C406D}"/>
            </a:ext>
          </a:extLst>
        </xdr:cNvPr>
        <xdr:cNvSpPr/>
      </xdr:nvSpPr>
      <xdr:spPr>
        <a:xfrm>
          <a:off x="5854700" y="114300"/>
          <a:ext cx="5575300" cy="8712200"/>
        </a:xfrm>
        <a:prstGeom prst="round2DiagRect">
          <a:avLst/>
        </a:prstGeom>
        <a:solidFill>
          <a:schemeClr val="bg1"/>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tx1"/>
              </a:solidFill>
            </a:rPr>
            <a:t>                                          </a:t>
          </a:r>
          <a:r>
            <a:rPr lang="en-US" sz="1100" b="1" baseline="0">
              <a:solidFill>
                <a:schemeClr val="tx1"/>
              </a:solidFill>
            </a:rPr>
            <a:t>GENERAL RECOMMENDATIONS</a:t>
          </a:r>
          <a:endParaRPr lang="en-US" sz="800" b="0" i="0" baseline="0">
            <a:solidFill>
              <a:schemeClr val="tx1"/>
            </a:solidFill>
            <a:effectLst/>
            <a:latin typeface="+mn-lt"/>
          </a:endParaRPr>
        </a:p>
        <a:p>
          <a:r>
            <a:rPr lang="en-US">
              <a:solidFill>
                <a:sysClr val="windowText" lastClr="000000"/>
              </a:solidFill>
            </a:rPr>
            <a:t>-Study Nancy</a:t>
          </a:r>
          <a:r>
            <a:rPr lang="en-US" baseline="0">
              <a:solidFill>
                <a:sysClr val="windowText" lastClr="000000"/>
              </a:solidFill>
            </a:rPr>
            <a:t> Freehafer</a:t>
          </a:r>
          <a:r>
            <a:rPr lang="en-US">
              <a:solidFill>
                <a:sysClr val="windowText" lastClr="000000"/>
              </a:solidFill>
            </a:rPr>
            <a:t> approach to managing relationships with top clients like Company A and Company H. Her methods may reveal best practices for customer engagement, retention, and upselling that can be applied across the entire sales organization.</a:t>
          </a:r>
          <a:endParaRPr lang="en-US" sz="1100" b="0" baseline="0">
            <a:solidFill>
              <a:sysClr val="windowText" lastClr="000000"/>
            </a:solidFill>
            <a:latin typeface="+mn-lt"/>
          </a:endParaRPr>
        </a:p>
        <a:p>
          <a:r>
            <a:rPr lang="en-US" sz="1100" b="1" baseline="0">
              <a:solidFill>
                <a:schemeClr val="tx1"/>
              </a:solidFill>
            </a:rPr>
            <a:t> </a:t>
          </a:r>
        </a:p>
        <a:p>
          <a:r>
            <a:rPr lang="en-US" sz="1100" b="1" baseline="0">
              <a:solidFill>
                <a:schemeClr val="tx1"/>
              </a:solidFill>
            </a:rPr>
            <a:t>-</a:t>
          </a:r>
          <a:r>
            <a:rPr lang="en-US">
              <a:solidFill>
                <a:sysClr val="windowText" lastClr="000000"/>
              </a:solidFill>
            </a:rPr>
            <a:t>Position Nancy as a mentor for new or underperforming salespeople. Her direct experience and proven methods could provide invaluable guidance and accelerate the development of the sales team.</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a:t>
          </a:r>
          <a:r>
            <a:rPr lang="en-US" sz="1100">
              <a:solidFill>
                <a:sysClr val="windowText" lastClr="000000"/>
              </a:solidFill>
              <a:effectLst/>
              <a:latin typeface="+mn-lt"/>
              <a:ea typeface="+mn-ea"/>
              <a:cs typeface="+mn-cs"/>
            </a:rPr>
            <a:t>Michael Neipper's Sales Manager should review his broad product sales portfolio in the North Region and identify specific high-potential product categories or customer segments where he can further specialize or increase volume, leveraging his relationship with Company F, aiming to increase his overall revenue by 10-12% within 12 months, a medium priority.</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 Product Management and Regional Sales Managers should conduct a detailed analysis of regional product preferences, such as the East's strength in Jams/Preserves and Dried Fruit/Nuts, and the West's focus on Dairy/Pasta, to tailor product availability, marketing campaigns, and sales training to specific regional demands, aiming to increase overall regional sales by 5% and improve product-market fit within 12 months, a high priority.</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 Laura Giussani's Sales Manager should focus on amplifying her strong performance in Jams, Preserves and Dried Fruit &amp; Nuts within the East Region, by providing additional marketing support or targeted campaigns for her key customers Company J and Company Y, aiming to increase her category-specific revenue by 15% within 6 months, a high priority.</a:t>
          </a: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 Anne Larsen's Sales Manager and Sales Operations should analyze her South Region sales volatility across diverse products, providing targeted support to reduce month-over-month variance by 20% within 6 months, improving predictability and consistency, a medium priority.</a:t>
          </a: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 Robert Zare's Sales Manager should provide targeted coaching on upselling/cross-selling strategies, particularly for his existing customers like Company I, to move his transactions into higher revenue tiers, aiming to increase his average transaction value by 10% within 6 months, a medium priority.</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a:solidFill>
                <a:sysClr val="windowText" lastClr="000000"/>
              </a:solidFill>
              <a:effectLst/>
              <a:latin typeface="+mn-lt"/>
              <a:ea typeface="+mn-ea"/>
              <a:cs typeface="+mn-cs"/>
            </a:rPr>
            <a:t>-Since June generated the highest revenue ($11,595), analyze campaign and client activity from that period to replicate success in other months.</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a:solidFill>
                <a:sysClr val="windowText" lastClr="000000"/>
              </a:solidFill>
              <a:effectLst/>
              <a:latin typeface="+mn-lt"/>
              <a:ea typeface="+mn-ea"/>
              <a:cs typeface="+mn-cs"/>
            </a:rPr>
            <a:t> -Increase production, stock, and promotional activity before historically high-sales months (June and October).</a:t>
          </a: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ysClr val="windowText" lastClr="000000"/>
            </a:solidFill>
            <a:effectLst/>
          </a:endParaRPr>
        </a:p>
        <a:p>
          <a:endParaRPr lang="en-US" sz="1100" b="1">
            <a:solidFill>
              <a:sysClr val="windowText" lastClr="00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343955</xdr:colOff>
      <xdr:row>0</xdr:row>
      <xdr:rowOff>111132</xdr:rowOff>
    </xdr:from>
    <xdr:to>
      <xdr:col>2</xdr:col>
      <xdr:colOff>382055</xdr:colOff>
      <xdr:row>37</xdr:row>
      <xdr:rowOff>95250</xdr:rowOff>
    </xdr:to>
    <xdr:sp macro="" textlink="">
      <xdr:nvSpPr>
        <xdr:cNvPr id="2" name="Rectangle 1">
          <a:extLst>
            <a:ext uri="{FF2B5EF4-FFF2-40B4-BE49-F238E27FC236}">
              <a16:creationId xmlns:a16="http://schemas.microsoft.com/office/drawing/2014/main" id="{1ABE9F45-CD51-4463-9EBB-91355B728836}"/>
            </a:ext>
          </a:extLst>
        </xdr:cNvPr>
        <xdr:cNvSpPr/>
      </xdr:nvSpPr>
      <xdr:spPr>
        <a:xfrm>
          <a:off x="343955" y="111132"/>
          <a:ext cx="1265767" cy="6641035"/>
        </a:xfrm>
        <a:prstGeom prst="rect">
          <a:avLst/>
        </a:prstGeom>
        <a:solidFill>
          <a:schemeClr val="accent1">
            <a:lumMod val="5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455083</xdr:colOff>
      <xdr:row>0</xdr:row>
      <xdr:rowOff>101073</xdr:rowOff>
    </xdr:from>
    <xdr:to>
      <xdr:col>24</xdr:col>
      <xdr:colOff>370416</xdr:colOff>
      <xdr:row>4</xdr:row>
      <xdr:rowOff>82023</xdr:rowOff>
    </xdr:to>
    <xdr:sp macro="" textlink="">
      <xdr:nvSpPr>
        <xdr:cNvPr id="3" name="Rectangle: Rounded Corners 2">
          <a:extLst>
            <a:ext uri="{FF2B5EF4-FFF2-40B4-BE49-F238E27FC236}">
              <a16:creationId xmlns:a16="http://schemas.microsoft.com/office/drawing/2014/main" id="{1E6EB35C-3D91-43E4-87C9-765A8AF663B7}"/>
            </a:ext>
          </a:extLst>
        </xdr:cNvPr>
        <xdr:cNvSpPr/>
      </xdr:nvSpPr>
      <xdr:spPr>
        <a:xfrm>
          <a:off x="1682750" y="101073"/>
          <a:ext cx="13419666" cy="70061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chemeClr val="accent1">
                  <a:lumMod val="50000"/>
                </a:schemeClr>
              </a:solidFill>
              <a:latin typeface="Georgia" panose="02040502050405020303" pitchFamily="18" charset="0"/>
            </a:rPr>
            <a:t>Sales</a:t>
          </a:r>
          <a:r>
            <a:rPr lang="en-US" sz="3600" b="1" baseline="0">
              <a:solidFill>
                <a:schemeClr val="accent1">
                  <a:lumMod val="50000"/>
                </a:schemeClr>
              </a:solidFill>
              <a:latin typeface="Georgia" panose="02040502050405020303" pitchFamily="18" charset="0"/>
            </a:rPr>
            <a:t> Dashboard for Burger King for the Year 2030</a:t>
          </a:r>
          <a:endParaRPr lang="en-US" sz="3600" b="1">
            <a:solidFill>
              <a:schemeClr val="accent1">
                <a:lumMod val="50000"/>
              </a:schemeClr>
            </a:solidFill>
            <a:latin typeface="Georgia" panose="02040502050405020303" pitchFamily="18" charset="0"/>
          </a:endParaRPr>
        </a:p>
      </xdr:txBody>
    </xdr:sp>
    <xdr:clientData/>
  </xdr:twoCellAnchor>
  <xdr:oneCellAnchor>
    <xdr:from>
      <xdr:col>2</xdr:col>
      <xdr:colOff>506942</xdr:colOff>
      <xdr:row>3</xdr:row>
      <xdr:rowOff>39687</xdr:rowOff>
    </xdr:from>
    <xdr:ext cx="2469522" cy="253580"/>
    <xdr:sp macro="" textlink="">
      <xdr:nvSpPr>
        <xdr:cNvPr id="5" name="TextBox 4">
          <a:extLst>
            <a:ext uri="{FF2B5EF4-FFF2-40B4-BE49-F238E27FC236}">
              <a16:creationId xmlns:a16="http://schemas.microsoft.com/office/drawing/2014/main" id="{166EA179-74C1-4DF7-BDA5-73C40EEF86FF}"/>
            </a:ext>
          </a:extLst>
        </xdr:cNvPr>
        <xdr:cNvSpPr txBox="1"/>
      </xdr:nvSpPr>
      <xdr:spPr>
        <a:xfrm>
          <a:off x="1734609" y="579437"/>
          <a:ext cx="2469522" cy="25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1">
              <a:solidFill>
                <a:schemeClr val="bg2">
                  <a:lumMod val="50000"/>
                </a:schemeClr>
              </a:solidFill>
              <a:latin typeface="Georgia" panose="02040502050405020303" pitchFamily="18" charset="0"/>
            </a:rPr>
            <a:t>Figures</a:t>
          </a:r>
          <a:r>
            <a:rPr lang="en-US" sz="1200" b="1" i="1" baseline="0">
              <a:solidFill>
                <a:schemeClr val="bg2">
                  <a:lumMod val="50000"/>
                </a:schemeClr>
              </a:solidFill>
              <a:latin typeface="Georgia" panose="02040502050405020303" pitchFamily="18" charset="0"/>
            </a:rPr>
            <a:t> in thousands of USD</a:t>
          </a:r>
          <a:endParaRPr lang="en-US" sz="1200" b="1" i="1">
            <a:solidFill>
              <a:schemeClr val="bg2">
                <a:lumMod val="50000"/>
              </a:schemeClr>
            </a:solidFill>
            <a:latin typeface="Georgia" panose="02040502050405020303" pitchFamily="18" charset="0"/>
          </a:endParaRPr>
        </a:p>
      </xdr:txBody>
    </xdr:sp>
    <xdr:clientData/>
  </xdr:oneCellAnchor>
  <xdr:twoCellAnchor>
    <xdr:from>
      <xdr:col>2</xdr:col>
      <xdr:colOff>450845</xdr:colOff>
      <xdr:row>4</xdr:row>
      <xdr:rowOff>131840</xdr:rowOff>
    </xdr:from>
    <xdr:to>
      <xdr:col>10</xdr:col>
      <xdr:colOff>68786</xdr:colOff>
      <xdr:row>20</xdr:row>
      <xdr:rowOff>108481</xdr:rowOff>
    </xdr:to>
    <xdr:sp macro="" textlink="">
      <xdr:nvSpPr>
        <xdr:cNvPr id="10" name="Rectangle: Rounded Corners 9">
          <a:extLst>
            <a:ext uri="{FF2B5EF4-FFF2-40B4-BE49-F238E27FC236}">
              <a16:creationId xmlns:a16="http://schemas.microsoft.com/office/drawing/2014/main" id="{676187A5-8322-42EF-9526-B6BF7E27F0AA}"/>
            </a:ext>
          </a:extLst>
        </xdr:cNvPr>
        <xdr:cNvSpPr/>
      </xdr:nvSpPr>
      <xdr:spPr>
        <a:xfrm>
          <a:off x="1678512" y="851507"/>
          <a:ext cx="4528607" cy="285530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10</xdr:col>
      <xdr:colOff>137581</xdr:colOff>
      <xdr:row>4</xdr:row>
      <xdr:rowOff>137583</xdr:rowOff>
    </xdr:from>
    <xdr:to>
      <xdr:col>17</xdr:col>
      <xdr:colOff>370413</xdr:colOff>
      <xdr:row>20</xdr:row>
      <xdr:rowOff>97897</xdr:rowOff>
    </xdr:to>
    <xdr:sp macro="" textlink="">
      <xdr:nvSpPr>
        <xdr:cNvPr id="11" name="Rectangle: Rounded Corners 10">
          <a:extLst>
            <a:ext uri="{FF2B5EF4-FFF2-40B4-BE49-F238E27FC236}">
              <a16:creationId xmlns:a16="http://schemas.microsoft.com/office/drawing/2014/main" id="{0A24D574-88E7-4606-9A1C-B89D8239450E}"/>
            </a:ext>
          </a:extLst>
        </xdr:cNvPr>
        <xdr:cNvSpPr/>
      </xdr:nvSpPr>
      <xdr:spPr>
        <a:xfrm>
          <a:off x="6275914" y="857250"/>
          <a:ext cx="4529666" cy="2838980"/>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17</xdr:col>
      <xdr:colOff>463018</xdr:colOff>
      <xdr:row>4</xdr:row>
      <xdr:rowOff>121708</xdr:rowOff>
    </xdr:from>
    <xdr:to>
      <xdr:col>24</xdr:col>
      <xdr:colOff>349249</xdr:colOff>
      <xdr:row>20</xdr:row>
      <xdr:rowOff>129648</xdr:rowOff>
    </xdr:to>
    <xdr:sp macro="" textlink="">
      <xdr:nvSpPr>
        <xdr:cNvPr id="12" name="Rectangle: Rounded Corners 11">
          <a:extLst>
            <a:ext uri="{FF2B5EF4-FFF2-40B4-BE49-F238E27FC236}">
              <a16:creationId xmlns:a16="http://schemas.microsoft.com/office/drawing/2014/main" id="{2F2E436E-53BD-4F10-99F1-05454AC6D7EB}"/>
            </a:ext>
          </a:extLst>
        </xdr:cNvPr>
        <xdr:cNvSpPr/>
      </xdr:nvSpPr>
      <xdr:spPr>
        <a:xfrm>
          <a:off x="10898185" y="841375"/>
          <a:ext cx="4183064" cy="2886606"/>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2</xdr:col>
      <xdr:colOff>435122</xdr:colOff>
      <xdr:row>20</xdr:row>
      <xdr:rowOff>136307</xdr:rowOff>
    </xdr:from>
    <xdr:to>
      <xdr:col>17</xdr:col>
      <xdr:colOff>455082</xdr:colOff>
      <xdr:row>37</xdr:row>
      <xdr:rowOff>55562</xdr:rowOff>
    </xdr:to>
    <xdr:sp macro="" textlink="">
      <xdr:nvSpPr>
        <xdr:cNvPr id="13" name="Rectangle: Rounded Corners 12">
          <a:extLst>
            <a:ext uri="{FF2B5EF4-FFF2-40B4-BE49-F238E27FC236}">
              <a16:creationId xmlns:a16="http://schemas.microsoft.com/office/drawing/2014/main" id="{96B26867-F77E-4010-9562-34D7361CA162}"/>
            </a:ext>
          </a:extLst>
        </xdr:cNvPr>
        <xdr:cNvSpPr/>
      </xdr:nvSpPr>
      <xdr:spPr>
        <a:xfrm>
          <a:off x="1662789" y="3734640"/>
          <a:ext cx="9227460" cy="2977839"/>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17</xdr:col>
      <xdr:colOff>545048</xdr:colOff>
      <xdr:row>20</xdr:row>
      <xdr:rowOff>174625</xdr:rowOff>
    </xdr:from>
    <xdr:to>
      <xdr:col>24</xdr:col>
      <xdr:colOff>328089</xdr:colOff>
      <xdr:row>37</xdr:row>
      <xdr:rowOff>71437</xdr:rowOff>
    </xdr:to>
    <xdr:sp macro="" textlink="">
      <xdr:nvSpPr>
        <xdr:cNvPr id="14" name="Rectangle: Rounded Corners 13">
          <a:extLst>
            <a:ext uri="{FF2B5EF4-FFF2-40B4-BE49-F238E27FC236}">
              <a16:creationId xmlns:a16="http://schemas.microsoft.com/office/drawing/2014/main" id="{233052FC-C741-48DD-BB5F-B61301BA322B}"/>
            </a:ext>
          </a:extLst>
        </xdr:cNvPr>
        <xdr:cNvSpPr/>
      </xdr:nvSpPr>
      <xdr:spPr>
        <a:xfrm>
          <a:off x="10980215" y="3772958"/>
          <a:ext cx="4079874" cy="2955396"/>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24</xdr:col>
      <xdr:colOff>424518</xdr:colOff>
      <xdr:row>0</xdr:row>
      <xdr:rowOff>113771</xdr:rowOff>
    </xdr:from>
    <xdr:to>
      <xdr:col>30</xdr:col>
      <xdr:colOff>246058</xdr:colOff>
      <xdr:row>37</xdr:row>
      <xdr:rowOff>74083</xdr:rowOff>
    </xdr:to>
    <xdr:sp macro="" textlink="">
      <xdr:nvSpPr>
        <xdr:cNvPr id="15" name="Rectangle: Rounded Corners 14">
          <a:extLst>
            <a:ext uri="{FF2B5EF4-FFF2-40B4-BE49-F238E27FC236}">
              <a16:creationId xmlns:a16="http://schemas.microsoft.com/office/drawing/2014/main" id="{8CFBF8BC-53F4-4EDB-8363-A5D73D5A9C19}"/>
            </a:ext>
          </a:extLst>
        </xdr:cNvPr>
        <xdr:cNvSpPr/>
      </xdr:nvSpPr>
      <xdr:spPr>
        <a:xfrm>
          <a:off x="15156518" y="113771"/>
          <a:ext cx="3504540" cy="6617229"/>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editAs="oneCell">
    <xdr:from>
      <xdr:col>1</xdr:col>
      <xdr:colOff>527</xdr:colOff>
      <xdr:row>7</xdr:row>
      <xdr:rowOff>19577</xdr:rowOff>
    </xdr:from>
    <xdr:to>
      <xdr:col>1</xdr:col>
      <xdr:colOff>606738</xdr:colOff>
      <xdr:row>10</xdr:row>
      <xdr:rowOff>66145</xdr:rowOff>
    </xdr:to>
    <xdr:pic>
      <xdr:nvPicPr>
        <xdr:cNvPr id="18" name="Graphic 17" descr="Email with solid fill">
          <a:extLst>
            <a:ext uri="{FF2B5EF4-FFF2-40B4-BE49-F238E27FC236}">
              <a16:creationId xmlns:a16="http://schemas.microsoft.com/office/drawing/2014/main" id="{5EC49E85-4743-4452-A865-271AE95EEC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14360" y="1278994"/>
          <a:ext cx="606211" cy="586318"/>
        </a:xfrm>
        <a:prstGeom prst="rect">
          <a:avLst/>
        </a:prstGeom>
      </xdr:spPr>
    </xdr:pic>
    <xdr:clientData/>
  </xdr:twoCellAnchor>
  <xdr:twoCellAnchor editAs="oneCell">
    <xdr:from>
      <xdr:col>0</xdr:col>
      <xdr:colOff>550332</xdr:colOff>
      <xdr:row>19</xdr:row>
      <xdr:rowOff>157163</xdr:rowOff>
    </xdr:from>
    <xdr:to>
      <xdr:col>1</xdr:col>
      <xdr:colOff>577188</xdr:colOff>
      <xdr:row>23</xdr:row>
      <xdr:rowOff>55563</xdr:rowOff>
    </xdr:to>
    <xdr:pic>
      <xdr:nvPicPr>
        <xdr:cNvPr id="22" name="Graphic 21" descr="Microscope with solid fill">
          <a:extLst>
            <a:ext uri="{FF2B5EF4-FFF2-40B4-BE49-F238E27FC236}">
              <a16:creationId xmlns:a16="http://schemas.microsoft.com/office/drawing/2014/main" id="{E97B0F59-B715-4CFB-8F6E-7070D7F42F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50332" y="3575580"/>
          <a:ext cx="640689" cy="618066"/>
        </a:xfrm>
        <a:prstGeom prst="rect">
          <a:avLst/>
        </a:prstGeom>
      </xdr:spPr>
    </xdr:pic>
    <xdr:clientData/>
  </xdr:twoCellAnchor>
  <xdr:twoCellAnchor>
    <xdr:from>
      <xdr:col>24</xdr:col>
      <xdr:colOff>497418</xdr:colOff>
      <xdr:row>5</xdr:row>
      <xdr:rowOff>12400</xdr:rowOff>
    </xdr:from>
    <xdr:to>
      <xdr:col>30</xdr:col>
      <xdr:colOff>127000</xdr:colOff>
      <xdr:row>36</xdr:row>
      <xdr:rowOff>82021</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208EB830-58CC-491E-8749-9D3B98DDF6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127818" y="933150"/>
              <a:ext cx="3287182" cy="57782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425980</xdr:colOff>
      <xdr:row>23</xdr:row>
      <xdr:rowOff>86936</xdr:rowOff>
    </xdr:from>
    <xdr:to>
      <xdr:col>17</xdr:col>
      <xdr:colOff>418042</xdr:colOff>
      <xdr:row>36</xdr:row>
      <xdr:rowOff>140230</xdr:rowOff>
    </xdr:to>
    <xdr:graphicFrame macro="">
      <xdr:nvGraphicFramePr>
        <xdr:cNvPr id="26" name="Chart 25">
          <a:extLst>
            <a:ext uri="{FF2B5EF4-FFF2-40B4-BE49-F238E27FC236}">
              <a16:creationId xmlns:a16="http://schemas.microsoft.com/office/drawing/2014/main" id="{20CBB173-6479-4068-AC81-C0EFD3B9E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24</xdr:col>
      <xdr:colOff>421446</xdr:colOff>
      <xdr:row>2</xdr:row>
      <xdr:rowOff>58663</xdr:rowOff>
    </xdr:from>
    <xdr:ext cx="3655784" cy="383759"/>
    <xdr:sp macro="" textlink="">
      <xdr:nvSpPr>
        <xdr:cNvPr id="27" name="TextBox 26">
          <a:extLst>
            <a:ext uri="{FF2B5EF4-FFF2-40B4-BE49-F238E27FC236}">
              <a16:creationId xmlns:a16="http://schemas.microsoft.com/office/drawing/2014/main" id="{0CB10C3A-ACC8-4F3D-95EB-A9B000198518}"/>
            </a:ext>
          </a:extLst>
        </xdr:cNvPr>
        <xdr:cNvSpPr txBox="1"/>
      </xdr:nvSpPr>
      <xdr:spPr>
        <a:xfrm>
          <a:off x="15153446" y="418496"/>
          <a:ext cx="3655784" cy="383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i="0">
              <a:solidFill>
                <a:schemeClr val="accent1">
                  <a:lumMod val="50000"/>
                </a:schemeClr>
              </a:solidFill>
              <a:latin typeface="Georgia" panose="02040502050405020303" pitchFamily="18" charset="0"/>
            </a:rPr>
            <a:t>Sales</a:t>
          </a:r>
          <a:r>
            <a:rPr lang="en-US" sz="2000" b="1" i="0" baseline="0">
              <a:solidFill>
                <a:schemeClr val="accent1">
                  <a:lumMod val="50000"/>
                </a:schemeClr>
              </a:solidFill>
              <a:latin typeface="Georgia" panose="02040502050405020303" pitchFamily="18" charset="0"/>
            </a:rPr>
            <a:t> by City </a:t>
          </a:r>
          <a:r>
            <a:rPr kumimoji="0" lang="en-US" sz="1400" b="1"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mn-cs"/>
            </a:rPr>
            <a:t>for the Year 2030</a:t>
          </a:r>
          <a:endParaRPr lang="en-US" sz="2000" b="1" i="0">
            <a:solidFill>
              <a:schemeClr val="accent1">
                <a:lumMod val="75000"/>
              </a:schemeClr>
            </a:solidFill>
            <a:latin typeface="Georgia" panose="02040502050405020303" pitchFamily="18" charset="0"/>
          </a:endParaRPr>
        </a:p>
      </xdr:txBody>
    </xdr:sp>
    <xdr:clientData/>
  </xdr:oneCellAnchor>
  <xdr:oneCellAnchor>
    <xdr:from>
      <xdr:col>3</xdr:col>
      <xdr:colOff>31221</xdr:colOff>
      <xdr:row>20</xdr:row>
      <xdr:rowOff>174171</xdr:rowOff>
    </xdr:from>
    <xdr:ext cx="4376738" cy="500330"/>
    <xdr:sp macro="" textlink="">
      <xdr:nvSpPr>
        <xdr:cNvPr id="28" name="TextBox 27">
          <a:extLst>
            <a:ext uri="{FF2B5EF4-FFF2-40B4-BE49-F238E27FC236}">
              <a16:creationId xmlns:a16="http://schemas.microsoft.com/office/drawing/2014/main" id="{A2374225-A785-40D0-8ED3-46DCF7CE7033}"/>
            </a:ext>
          </a:extLst>
        </xdr:cNvPr>
        <xdr:cNvSpPr txBox="1"/>
      </xdr:nvSpPr>
      <xdr:spPr>
        <a:xfrm>
          <a:off x="1872721" y="3772504"/>
          <a:ext cx="4376738" cy="500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i="0">
              <a:solidFill>
                <a:schemeClr val="accent1">
                  <a:lumMod val="50000"/>
                </a:schemeClr>
              </a:solidFill>
              <a:latin typeface="Georgia" panose="02040502050405020303" pitchFamily="18" charset="0"/>
            </a:rPr>
            <a:t>Sales</a:t>
          </a:r>
          <a:r>
            <a:rPr lang="en-US" sz="2800" b="1" i="0" baseline="0">
              <a:solidFill>
                <a:schemeClr val="accent1">
                  <a:lumMod val="50000"/>
                </a:schemeClr>
              </a:solidFill>
              <a:latin typeface="Georgia" panose="02040502050405020303" pitchFamily="18" charset="0"/>
            </a:rPr>
            <a:t> </a:t>
          </a:r>
          <a:r>
            <a:rPr lang="en-US" sz="2000" b="1" i="0" baseline="0">
              <a:solidFill>
                <a:schemeClr val="accent1">
                  <a:lumMod val="50000"/>
                </a:schemeClr>
              </a:solidFill>
              <a:latin typeface="Georgia" panose="02040502050405020303" pitchFamily="18" charset="0"/>
            </a:rPr>
            <a:t>Trend</a:t>
          </a:r>
          <a:r>
            <a:rPr lang="en-US" sz="2800" b="1" i="0" baseline="0">
              <a:solidFill>
                <a:schemeClr val="accent1">
                  <a:lumMod val="50000"/>
                </a:schemeClr>
              </a:solidFill>
              <a:latin typeface="Georgia" panose="02040502050405020303" pitchFamily="18" charset="0"/>
            </a:rPr>
            <a:t> </a:t>
          </a:r>
          <a:r>
            <a:rPr kumimoji="0" lang="en-US" sz="1600" b="1"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mn-cs"/>
            </a:rPr>
            <a:t>for the Year 2030</a:t>
          </a:r>
          <a:endParaRPr lang="en-US" sz="1200" b="1" i="1">
            <a:solidFill>
              <a:schemeClr val="accent1">
                <a:lumMod val="75000"/>
              </a:schemeClr>
            </a:solidFill>
            <a:latin typeface="Georgia" panose="02040502050405020303" pitchFamily="18" charset="0"/>
          </a:endParaRPr>
        </a:p>
      </xdr:txBody>
    </xdr:sp>
    <xdr:clientData/>
  </xdr:oneCellAnchor>
  <xdr:oneCellAnchor>
    <xdr:from>
      <xdr:col>17</xdr:col>
      <xdr:colOff>523418</xdr:colOff>
      <xdr:row>21</xdr:row>
      <xdr:rowOff>9070</xdr:rowOff>
    </xdr:from>
    <xdr:ext cx="4069747" cy="610055"/>
    <xdr:sp macro="" textlink="">
      <xdr:nvSpPr>
        <xdr:cNvPr id="29" name="TextBox 28">
          <a:extLst>
            <a:ext uri="{FF2B5EF4-FFF2-40B4-BE49-F238E27FC236}">
              <a16:creationId xmlns:a16="http://schemas.microsoft.com/office/drawing/2014/main" id="{26FDFD16-6503-4CBF-9697-3573FA734B7F}"/>
            </a:ext>
          </a:extLst>
        </xdr:cNvPr>
        <xdr:cNvSpPr txBox="1"/>
      </xdr:nvSpPr>
      <xdr:spPr>
        <a:xfrm>
          <a:off x="10958585" y="3787320"/>
          <a:ext cx="4069747" cy="61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i="0" baseline="0">
              <a:solidFill>
                <a:schemeClr val="accent1">
                  <a:lumMod val="50000"/>
                </a:schemeClr>
              </a:solidFill>
              <a:latin typeface="Georgia" panose="02040502050405020303" pitchFamily="18" charset="0"/>
            </a:rPr>
            <a:t>Regional Perf</a:t>
          </a:r>
          <a:r>
            <a:rPr lang="en-US" sz="3200" b="1" i="0" baseline="0">
              <a:solidFill>
                <a:schemeClr val="accent1">
                  <a:lumMod val="50000"/>
                </a:schemeClr>
              </a:solidFill>
              <a:latin typeface="Georgia" panose="02040502050405020303" pitchFamily="18" charset="0"/>
            </a:rPr>
            <a:t>.</a:t>
          </a:r>
          <a:r>
            <a:rPr kumimoji="0" lang="en-US" sz="1600" b="1"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mn-cs"/>
            </a:rPr>
            <a:t>for the Year 2030</a:t>
          </a:r>
          <a:endParaRPr lang="en-US" sz="2000" b="1" i="0">
            <a:solidFill>
              <a:schemeClr val="accent1">
                <a:lumMod val="75000"/>
              </a:schemeClr>
            </a:solidFill>
            <a:latin typeface="Georgia" panose="02040502050405020303" pitchFamily="18" charset="0"/>
          </a:endParaRPr>
        </a:p>
      </xdr:txBody>
    </xdr:sp>
    <xdr:clientData/>
  </xdr:oneCellAnchor>
  <xdr:oneCellAnchor>
    <xdr:from>
      <xdr:col>2</xdr:col>
      <xdr:colOff>497417</xdr:colOff>
      <xdr:row>5</xdr:row>
      <xdr:rowOff>145522</xdr:rowOff>
    </xdr:from>
    <xdr:ext cx="4402666" cy="447145"/>
    <xdr:sp macro="" textlink="">
      <xdr:nvSpPr>
        <xdr:cNvPr id="30" name="TextBox 29">
          <a:extLst>
            <a:ext uri="{FF2B5EF4-FFF2-40B4-BE49-F238E27FC236}">
              <a16:creationId xmlns:a16="http://schemas.microsoft.com/office/drawing/2014/main" id="{0FA0BD24-FB6E-44E8-8B19-00C986EAE5ED}"/>
            </a:ext>
          </a:extLst>
        </xdr:cNvPr>
        <xdr:cNvSpPr txBox="1"/>
      </xdr:nvSpPr>
      <xdr:spPr>
        <a:xfrm>
          <a:off x="1725084" y="1045105"/>
          <a:ext cx="4402666" cy="447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i="0" baseline="0">
              <a:solidFill>
                <a:schemeClr val="accent1">
                  <a:lumMod val="50000"/>
                </a:schemeClr>
              </a:solidFill>
              <a:latin typeface="Georgia" panose="02040502050405020303" pitchFamily="18" charset="0"/>
            </a:rPr>
            <a:t>Top Customers </a:t>
          </a:r>
          <a:r>
            <a:rPr kumimoji="0" lang="en-US" sz="1600" b="1" i="1" u="none" strike="noStrike" kern="0" cap="none" spc="0" normalizeH="0" baseline="0" noProof="0">
              <a:ln>
                <a:noFill/>
              </a:ln>
              <a:solidFill>
                <a:schemeClr val="bg2">
                  <a:lumMod val="50000"/>
                </a:schemeClr>
              </a:solidFill>
              <a:effectLst/>
              <a:uLnTx/>
              <a:uFillTx/>
              <a:latin typeface="Georgia" panose="02040502050405020303" pitchFamily="18" charset="0"/>
              <a:ea typeface="+mn-ea"/>
              <a:cs typeface="+mn-cs"/>
            </a:rPr>
            <a:t>for the Year 2030</a:t>
          </a:r>
          <a:endParaRPr lang="en-US" sz="2000" b="1" i="0">
            <a:solidFill>
              <a:schemeClr val="bg2">
                <a:lumMod val="50000"/>
              </a:schemeClr>
            </a:solidFill>
            <a:latin typeface="Georgia" panose="02040502050405020303" pitchFamily="18" charset="0"/>
          </a:endParaRPr>
        </a:p>
      </xdr:txBody>
    </xdr:sp>
    <xdr:clientData/>
  </xdr:oneCellAnchor>
  <xdr:oneCellAnchor>
    <xdr:from>
      <xdr:col>1</xdr:col>
      <xdr:colOff>544285</xdr:colOff>
      <xdr:row>0</xdr:row>
      <xdr:rowOff>0</xdr:rowOff>
    </xdr:from>
    <xdr:ext cx="2749151" cy="0"/>
    <xdr:sp macro="" textlink="">
      <xdr:nvSpPr>
        <xdr:cNvPr id="31" name="TextBox 30">
          <a:extLst>
            <a:ext uri="{FF2B5EF4-FFF2-40B4-BE49-F238E27FC236}">
              <a16:creationId xmlns:a16="http://schemas.microsoft.com/office/drawing/2014/main" id="{570B761D-2729-4633-84E7-5D7FF9E0A8C8}"/>
            </a:ext>
          </a:extLst>
        </xdr:cNvPr>
        <xdr:cNvSpPr txBox="1"/>
      </xdr:nvSpPr>
      <xdr:spPr>
        <a:xfrm>
          <a:off x="1152071" y="0"/>
          <a:ext cx="2749151"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a:solidFill>
                <a:schemeClr val="accent1">
                  <a:lumMod val="75000"/>
                </a:schemeClr>
              </a:solidFill>
              <a:latin typeface="Georgia" panose="02040502050405020303" pitchFamily="18" charset="0"/>
            </a:rPr>
            <a:t>Sales</a:t>
          </a:r>
          <a:r>
            <a:rPr lang="en-US" sz="1400" b="1" i="0" baseline="0">
              <a:solidFill>
                <a:schemeClr val="accent1">
                  <a:lumMod val="75000"/>
                </a:schemeClr>
              </a:solidFill>
              <a:latin typeface="Georgia" panose="02040502050405020303" pitchFamily="18" charset="0"/>
            </a:rPr>
            <a:t> Trend for the Year 30'</a:t>
          </a:r>
          <a:endParaRPr lang="en-US" sz="1400" b="1" i="0">
            <a:solidFill>
              <a:schemeClr val="accent1">
                <a:lumMod val="75000"/>
              </a:schemeClr>
            </a:solidFill>
            <a:latin typeface="Georgia" panose="02040502050405020303" pitchFamily="18" charset="0"/>
          </a:endParaRPr>
        </a:p>
      </xdr:txBody>
    </xdr:sp>
    <xdr:clientData/>
  </xdr:oneCellAnchor>
  <xdr:oneCellAnchor>
    <xdr:from>
      <xdr:col>10</xdr:col>
      <xdr:colOff>158751</xdr:colOff>
      <xdr:row>5</xdr:row>
      <xdr:rowOff>120271</xdr:rowOff>
    </xdr:from>
    <xdr:ext cx="4495088" cy="442044"/>
    <xdr:sp macro="" textlink="">
      <xdr:nvSpPr>
        <xdr:cNvPr id="32" name="TextBox 31">
          <a:extLst>
            <a:ext uri="{FF2B5EF4-FFF2-40B4-BE49-F238E27FC236}">
              <a16:creationId xmlns:a16="http://schemas.microsoft.com/office/drawing/2014/main" id="{C937D4E1-F346-4AA2-AF17-A91C4EBF1AD5}"/>
            </a:ext>
          </a:extLst>
        </xdr:cNvPr>
        <xdr:cNvSpPr txBox="1"/>
      </xdr:nvSpPr>
      <xdr:spPr>
        <a:xfrm>
          <a:off x="6297084" y="1019854"/>
          <a:ext cx="4495088" cy="442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i="0" baseline="0">
              <a:solidFill>
                <a:schemeClr val="accent1">
                  <a:lumMod val="50000"/>
                </a:schemeClr>
              </a:solidFill>
              <a:latin typeface="Georgia" panose="02040502050405020303" pitchFamily="18" charset="0"/>
            </a:rPr>
            <a:t>Top Products </a:t>
          </a:r>
          <a:r>
            <a:rPr kumimoji="0" lang="en-US" sz="1600" b="1"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mn-cs"/>
            </a:rPr>
            <a:t>for the Year 2030</a:t>
          </a:r>
          <a:endParaRPr lang="en-US" sz="2400" b="1" i="0">
            <a:solidFill>
              <a:schemeClr val="accent1">
                <a:lumMod val="75000"/>
              </a:schemeClr>
            </a:solidFill>
            <a:latin typeface="Georgia" panose="02040502050405020303" pitchFamily="18" charset="0"/>
          </a:endParaRPr>
        </a:p>
      </xdr:txBody>
    </xdr:sp>
    <xdr:clientData/>
  </xdr:oneCellAnchor>
  <xdr:oneCellAnchor>
    <xdr:from>
      <xdr:col>17</xdr:col>
      <xdr:colOff>509209</xdr:colOff>
      <xdr:row>5</xdr:row>
      <xdr:rowOff>111276</xdr:rowOff>
    </xdr:from>
    <xdr:ext cx="4188967" cy="354584"/>
    <xdr:sp macro="" textlink="">
      <xdr:nvSpPr>
        <xdr:cNvPr id="33" name="TextBox 32">
          <a:extLst>
            <a:ext uri="{FF2B5EF4-FFF2-40B4-BE49-F238E27FC236}">
              <a16:creationId xmlns:a16="http://schemas.microsoft.com/office/drawing/2014/main" id="{EE2DBF52-AD9F-4BB8-81ED-EC189DB6B8EC}"/>
            </a:ext>
          </a:extLst>
        </xdr:cNvPr>
        <xdr:cNvSpPr txBox="1"/>
      </xdr:nvSpPr>
      <xdr:spPr>
        <a:xfrm>
          <a:off x="10944376" y="1010859"/>
          <a:ext cx="4188967" cy="354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i="0">
              <a:solidFill>
                <a:schemeClr val="accent1">
                  <a:lumMod val="50000"/>
                </a:schemeClr>
              </a:solidFill>
              <a:latin typeface="Georgia" panose="02040502050405020303" pitchFamily="18" charset="0"/>
            </a:rPr>
            <a:t>Top Sales</a:t>
          </a:r>
          <a:r>
            <a:rPr lang="en-US" sz="1800" b="1" i="0" baseline="0">
              <a:solidFill>
                <a:schemeClr val="accent1">
                  <a:lumMod val="50000"/>
                </a:schemeClr>
              </a:solidFill>
              <a:latin typeface="Georgia" panose="02040502050405020303" pitchFamily="18" charset="0"/>
            </a:rPr>
            <a:t>persons </a:t>
          </a:r>
          <a:r>
            <a:rPr kumimoji="0" lang="en-US" sz="1600" b="1"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mn-cs"/>
            </a:rPr>
            <a:t>for the Year 2030</a:t>
          </a:r>
          <a:endParaRPr lang="en-US" sz="1800" b="1" i="0">
            <a:solidFill>
              <a:schemeClr val="accent1">
                <a:lumMod val="75000"/>
              </a:schemeClr>
            </a:solidFill>
            <a:latin typeface="Georgia" panose="02040502050405020303" pitchFamily="18" charset="0"/>
          </a:endParaRPr>
        </a:p>
      </xdr:txBody>
    </xdr:sp>
    <xdr:clientData/>
  </xdr:oneCellAnchor>
  <xdr:twoCellAnchor>
    <xdr:from>
      <xdr:col>17</xdr:col>
      <xdr:colOff>95249</xdr:colOff>
      <xdr:row>23</xdr:row>
      <xdr:rowOff>87314</xdr:rowOff>
    </xdr:from>
    <xdr:to>
      <xdr:col>24</xdr:col>
      <xdr:colOff>555625</xdr:colOff>
      <xdr:row>36</xdr:row>
      <xdr:rowOff>174626</xdr:rowOff>
    </xdr:to>
    <xdr:graphicFrame macro="">
      <xdr:nvGraphicFramePr>
        <xdr:cNvPr id="34" name="Chart 33">
          <a:extLst>
            <a:ext uri="{FF2B5EF4-FFF2-40B4-BE49-F238E27FC236}">
              <a16:creationId xmlns:a16="http://schemas.microsoft.com/office/drawing/2014/main" id="{9EBA2FF1-91BD-42F3-9BED-08D65E2DB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508000</xdr:colOff>
      <xdr:row>6</xdr:row>
      <xdr:rowOff>164042</xdr:rowOff>
    </xdr:from>
    <xdr:to>
      <xdr:col>9</xdr:col>
      <xdr:colOff>566208</xdr:colOff>
      <xdr:row>20</xdr:row>
      <xdr:rowOff>52917</xdr:rowOff>
    </xdr:to>
    <xdr:graphicFrame macro="">
      <xdr:nvGraphicFramePr>
        <xdr:cNvPr id="35" name="Chart 34">
          <a:extLst>
            <a:ext uri="{FF2B5EF4-FFF2-40B4-BE49-F238E27FC236}">
              <a16:creationId xmlns:a16="http://schemas.microsoft.com/office/drawing/2014/main" id="{2CFEAB26-1BFD-4E76-B952-E1DD140F7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264585</xdr:colOff>
      <xdr:row>6</xdr:row>
      <xdr:rowOff>87692</xdr:rowOff>
    </xdr:from>
    <xdr:to>
      <xdr:col>17</xdr:col>
      <xdr:colOff>296333</xdr:colOff>
      <xdr:row>20</xdr:row>
      <xdr:rowOff>74084</xdr:rowOff>
    </xdr:to>
    <xdr:graphicFrame macro="">
      <xdr:nvGraphicFramePr>
        <xdr:cNvPr id="36" name="Chart 35">
          <a:extLst>
            <a:ext uri="{FF2B5EF4-FFF2-40B4-BE49-F238E27FC236}">
              <a16:creationId xmlns:a16="http://schemas.microsoft.com/office/drawing/2014/main" id="{CEF40C36-B160-4E52-B011-5959BF6E5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539750</xdr:colOff>
      <xdr:row>6</xdr:row>
      <xdr:rowOff>106965</xdr:rowOff>
    </xdr:from>
    <xdr:to>
      <xdr:col>24</xdr:col>
      <xdr:colOff>246062</xdr:colOff>
      <xdr:row>20</xdr:row>
      <xdr:rowOff>10583</xdr:rowOff>
    </xdr:to>
    <xdr:graphicFrame macro="">
      <xdr:nvGraphicFramePr>
        <xdr:cNvPr id="37" name="Chart 36">
          <a:extLst>
            <a:ext uri="{FF2B5EF4-FFF2-40B4-BE49-F238E27FC236}">
              <a16:creationId xmlns:a16="http://schemas.microsoft.com/office/drawing/2014/main" id="{5B0CAB8F-C8F5-49E6-BB92-79DD78B1D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338667</xdr:colOff>
      <xdr:row>26</xdr:row>
      <xdr:rowOff>18521</xdr:rowOff>
    </xdr:from>
    <xdr:to>
      <xdr:col>2</xdr:col>
      <xdr:colOff>385022</xdr:colOff>
      <xdr:row>36</xdr:row>
      <xdr:rowOff>91849</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FC76E1C4-280F-485F-9894-684D0DF953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38667" y="4696354"/>
              <a:ext cx="1274022" cy="1872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568850</xdr:colOff>
      <xdr:row>12</xdr:row>
      <xdr:rowOff>174624</xdr:rowOff>
    </xdr:from>
    <xdr:to>
      <xdr:col>2</xdr:col>
      <xdr:colOff>2642</xdr:colOff>
      <xdr:row>16</xdr:row>
      <xdr:rowOff>103188</xdr:rowOff>
    </xdr:to>
    <xdr:pic>
      <xdr:nvPicPr>
        <xdr:cNvPr id="7" name="Graphic 6" descr="Receiver with solid fill">
          <a:extLst>
            <a:ext uri="{FF2B5EF4-FFF2-40B4-BE49-F238E27FC236}">
              <a16:creationId xmlns:a16="http://schemas.microsoft.com/office/drawing/2014/main" id="{15D1D07C-E3D7-403A-8598-7D8F933EF00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68850" y="2333624"/>
          <a:ext cx="661459" cy="648231"/>
        </a:xfrm>
        <a:prstGeom prst="rect">
          <a:avLst/>
        </a:prstGeom>
      </xdr:spPr>
    </xdr:pic>
    <xdr:clientData/>
  </xdr:twoCellAnchor>
  <xdr:twoCellAnchor>
    <xdr:from>
      <xdr:col>0</xdr:col>
      <xdr:colOff>481542</xdr:colOff>
      <xdr:row>10</xdr:row>
      <xdr:rowOff>34397</xdr:rowOff>
    </xdr:from>
    <xdr:to>
      <xdr:col>2</xdr:col>
      <xdr:colOff>105832</xdr:colOff>
      <xdr:row>12</xdr:row>
      <xdr:rowOff>58209</xdr:rowOff>
    </xdr:to>
    <xdr:sp macro="" textlink="">
      <xdr:nvSpPr>
        <xdr:cNvPr id="8" name="TextBox 7">
          <a:extLst>
            <a:ext uri="{FF2B5EF4-FFF2-40B4-BE49-F238E27FC236}">
              <a16:creationId xmlns:a16="http://schemas.microsoft.com/office/drawing/2014/main" id="{DD51B83A-1C9B-4FCD-990A-1F4C144AC3D6}"/>
            </a:ext>
          </a:extLst>
        </xdr:cNvPr>
        <xdr:cNvSpPr txBox="1"/>
      </xdr:nvSpPr>
      <xdr:spPr>
        <a:xfrm>
          <a:off x="481542" y="1833564"/>
          <a:ext cx="851957" cy="383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Email</a:t>
          </a:r>
          <a:r>
            <a:rPr lang="en-US" sz="1400" b="1" baseline="0">
              <a:solidFill>
                <a:schemeClr val="bg1"/>
              </a:solidFill>
            </a:rPr>
            <a:t> Us</a:t>
          </a:r>
          <a:endParaRPr lang="en-US" sz="1400" b="1">
            <a:solidFill>
              <a:schemeClr val="bg1"/>
            </a:solidFill>
          </a:endParaRPr>
        </a:p>
      </xdr:txBody>
    </xdr:sp>
    <xdr:clientData/>
  </xdr:twoCellAnchor>
  <xdr:twoCellAnchor>
    <xdr:from>
      <xdr:col>0</xdr:col>
      <xdr:colOff>541338</xdr:colOff>
      <xdr:row>16</xdr:row>
      <xdr:rowOff>128588</xdr:rowOff>
    </xdr:from>
    <xdr:to>
      <xdr:col>2</xdr:col>
      <xdr:colOff>165628</xdr:colOff>
      <xdr:row>18</xdr:row>
      <xdr:rowOff>152400</xdr:rowOff>
    </xdr:to>
    <xdr:sp macro="" textlink="">
      <xdr:nvSpPr>
        <xdr:cNvPr id="38" name="TextBox 37">
          <a:extLst>
            <a:ext uri="{FF2B5EF4-FFF2-40B4-BE49-F238E27FC236}">
              <a16:creationId xmlns:a16="http://schemas.microsoft.com/office/drawing/2014/main" id="{B18E9CE8-C59A-4BCF-AAB1-D8188354A8F1}"/>
            </a:ext>
          </a:extLst>
        </xdr:cNvPr>
        <xdr:cNvSpPr txBox="1"/>
      </xdr:nvSpPr>
      <xdr:spPr>
        <a:xfrm>
          <a:off x="541338" y="3007255"/>
          <a:ext cx="851957" cy="383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Call Us</a:t>
          </a:r>
          <a:endParaRPr lang="en-US" sz="1400" b="1">
            <a:solidFill>
              <a:schemeClr val="bg1"/>
            </a:solidFill>
          </a:endParaRPr>
        </a:p>
      </xdr:txBody>
    </xdr:sp>
    <xdr:clientData/>
  </xdr:twoCellAnchor>
  <xdr:twoCellAnchor>
    <xdr:from>
      <xdr:col>0</xdr:col>
      <xdr:colOff>516467</xdr:colOff>
      <xdr:row>23</xdr:row>
      <xdr:rowOff>69322</xdr:rowOff>
    </xdr:from>
    <xdr:to>
      <xdr:col>2</xdr:col>
      <xdr:colOff>140757</xdr:colOff>
      <xdr:row>25</xdr:row>
      <xdr:rowOff>93134</xdr:rowOff>
    </xdr:to>
    <xdr:sp macro="" textlink="">
      <xdr:nvSpPr>
        <xdr:cNvPr id="39" name="TextBox 38">
          <a:extLst>
            <a:ext uri="{FF2B5EF4-FFF2-40B4-BE49-F238E27FC236}">
              <a16:creationId xmlns:a16="http://schemas.microsoft.com/office/drawing/2014/main" id="{68744915-78C7-46A3-9BD1-573A117B9526}"/>
            </a:ext>
          </a:extLst>
        </xdr:cNvPr>
        <xdr:cNvSpPr txBox="1"/>
      </xdr:nvSpPr>
      <xdr:spPr>
        <a:xfrm>
          <a:off x="516467" y="4207405"/>
          <a:ext cx="851957" cy="383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Insights</a:t>
          </a:r>
          <a:endParaRPr lang="en-US" sz="1400" b="1">
            <a:solidFill>
              <a:schemeClr val="bg1"/>
            </a:solidFill>
          </a:endParaRPr>
        </a:p>
      </xdr:txBody>
    </xdr:sp>
    <xdr:clientData/>
  </xdr:twoCellAnchor>
  <xdr:twoCellAnchor editAs="oneCell">
    <xdr:from>
      <xdr:col>0</xdr:col>
      <xdr:colOff>423334</xdr:colOff>
      <xdr:row>0</xdr:row>
      <xdr:rowOff>127000</xdr:rowOff>
    </xdr:from>
    <xdr:to>
      <xdr:col>2</xdr:col>
      <xdr:colOff>232834</xdr:colOff>
      <xdr:row>6</xdr:row>
      <xdr:rowOff>84667</xdr:rowOff>
    </xdr:to>
    <xdr:pic>
      <xdr:nvPicPr>
        <xdr:cNvPr id="9" name="Picture 8">
          <a:extLst>
            <a:ext uri="{FF2B5EF4-FFF2-40B4-BE49-F238E27FC236}">
              <a16:creationId xmlns:a16="http://schemas.microsoft.com/office/drawing/2014/main" id="{FBA808E9-34DC-43D5-AAD9-4527184DD1E1}"/>
            </a:ext>
          </a:extLst>
        </xdr:cNvPr>
        <xdr:cNvPicPr>
          <a:picLocks noChangeAspect="1"/>
        </xdr:cNvPicPr>
      </xdr:nvPicPr>
      <xdr:blipFill>
        <a:blip xmlns:r="http://schemas.openxmlformats.org/officeDocument/2006/relationships" r:embed="rId13">
          <a:duotone>
            <a:prstClr val="black"/>
            <a:schemeClr val="bg1">
              <a:lumMod val="85000"/>
              <a:tint val="45000"/>
              <a:satMod val="400000"/>
            </a:schemeClr>
          </a:duotone>
          <a:extLst>
            <a:ext uri="{28A0092B-C50C-407E-A947-70E740481C1C}">
              <a14:useLocalDpi xmlns:a14="http://schemas.microsoft.com/office/drawing/2010/main" val="0"/>
            </a:ext>
          </a:extLst>
        </a:blip>
        <a:stretch>
          <a:fillRect/>
        </a:stretch>
      </xdr:blipFill>
      <xdr:spPr>
        <a:xfrm>
          <a:off x="423334" y="127000"/>
          <a:ext cx="1037167" cy="10371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55430048f2e12375/Documents/Task_16A_Ayodele%20Modupe_In-analysis%20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sk"/>
      <sheetName val="My Dataset"/>
      <sheetName val="Sales performance by Reps"/>
      <sheetName val="Sales by Region"/>
      <sheetName val="Top 10 customers"/>
      <sheetName val="Sales Trend Report"/>
      <sheetName val="Sales by Product Category"/>
      <sheetName val="Transaction  By Amount"/>
      <sheetName val="Performance By State"/>
      <sheetName val="Top 5 Cities By Revenue"/>
      <sheetName val="Top 6 Ship Cities By Revenue"/>
      <sheetName val="My In-Analysis Board "/>
      <sheetName val="My Pre-Analysis Board"/>
      <sheetName val="Pivot Table Diagram"/>
    </sheetNames>
    <sheetDataSet>
      <sheetData sheetId="0"/>
      <sheetData sheetId="1"/>
      <sheetData sheetId="2"/>
      <sheetData sheetId="3"/>
      <sheetData sheetId="4"/>
      <sheetData sheetId="5"/>
      <sheetData sheetId="6"/>
      <sheetData sheetId="7"/>
      <sheetData sheetId="8">
        <row r="3">
          <cell r="D3" t="str">
            <v>States</v>
          </cell>
          <cell r="E3" t="str">
            <v>Revenue</v>
          </cell>
        </row>
        <row r="4">
          <cell r="D4" t="str">
            <v>CA</v>
          </cell>
          <cell r="E4">
            <v>27005.38</v>
          </cell>
        </row>
        <row r="5">
          <cell r="D5" t="str">
            <v>CO</v>
          </cell>
          <cell r="E5">
            <v>16350.5</v>
          </cell>
        </row>
        <row r="6">
          <cell r="D6" t="str">
            <v>FL</v>
          </cell>
          <cell r="E6">
            <v>50145.330000000009</v>
          </cell>
        </row>
        <row r="7">
          <cell r="D7" t="str">
            <v>ID</v>
          </cell>
          <cell r="E7">
            <v>17204</v>
          </cell>
        </row>
        <row r="8">
          <cell r="D8" t="str">
            <v>IL</v>
          </cell>
          <cell r="E8">
            <v>41095.01</v>
          </cell>
        </row>
        <row r="9">
          <cell r="D9" t="str">
            <v>NV</v>
          </cell>
          <cell r="E9">
            <v>15365.5</v>
          </cell>
        </row>
        <row r="10">
          <cell r="D10" t="str">
            <v>NY</v>
          </cell>
          <cell r="E10">
            <v>67180.5</v>
          </cell>
        </row>
        <row r="11">
          <cell r="D11" t="str">
            <v>OR</v>
          </cell>
          <cell r="E11">
            <v>50208.35</v>
          </cell>
        </row>
        <row r="12">
          <cell r="D12" t="str">
            <v>TN</v>
          </cell>
          <cell r="E12">
            <v>43713</v>
          </cell>
        </row>
        <row r="13">
          <cell r="D13" t="str">
            <v>UT</v>
          </cell>
          <cell r="E13">
            <v>32530.6</v>
          </cell>
        </row>
        <row r="14">
          <cell r="D14" t="str">
            <v>WA</v>
          </cell>
          <cell r="E14">
            <v>36839.990000000005</v>
          </cell>
        </row>
        <row r="15">
          <cell r="D15" t="str">
            <v>WI</v>
          </cell>
          <cell r="E15">
            <v>37428</v>
          </cell>
        </row>
      </sheetData>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865.492098263887" createdVersion="6" refreshedVersion="6" minRefreshableVersion="3" recordCount="369" xr:uid="{00000000-000A-0000-FFFF-FFFF0F000000}">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175353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4">
    <i>
      <x v="6"/>
    </i>
    <i>
      <x v="1"/>
    </i>
    <i>
      <x/>
    </i>
    <i t="grand">
      <x/>
    </i>
  </rowItems>
  <colItems count="1">
    <i/>
  </colItems>
  <dataFields count="1">
    <dataField name="Sum of Revenue" fld="24" showDataAs="percentOfTotal" baseField="0" baseItem="0" numFmtId="10"/>
  </dataFields>
  <formats count="3">
    <format dxfId="24">
      <pivotArea collapsedLevelsAreSubtotals="1" fieldPosition="0">
        <references count="1">
          <reference field="9" count="0"/>
        </references>
      </pivotArea>
    </format>
    <format dxfId="23">
      <pivotArea outline="0" collapsedLevelsAreSubtotals="1" fieldPosition="0"/>
    </format>
    <format dxfId="22">
      <pivotArea outline="0" fieldPosition="0">
        <references count="1">
          <reference field="4294967294" count="1">
            <x v="0"/>
          </reference>
        </references>
      </pivotArea>
    </format>
  </formats>
  <chartFormats count="3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9" count="1" selected="0">
            <x v="6"/>
          </reference>
        </references>
      </pivotArea>
    </chartFormat>
    <chartFormat chart="2" format="11">
      <pivotArea type="data" outline="0" fieldPosition="0">
        <references count="2">
          <reference field="4294967294" count="1" selected="0">
            <x v="0"/>
          </reference>
          <reference field="9" count="1" selected="0">
            <x v="1"/>
          </reference>
        </references>
      </pivotArea>
    </chartFormat>
    <chartFormat chart="2" format="12">
      <pivotArea type="data" outline="0" fieldPosition="0">
        <references count="2">
          <reference field="4294967294" count="1" selected="0">
            <x v="0"/>
          </reference>
          <reference field="9" count="1" selected="0">
            <x v="0"/>
          </reference>
        </references>
      </pivotArea>
    </chartFormat>
    <chartFormat chart="2" format="13">
      <pivotArea type="data" outline="0" fieldPosition="0">
        <references count="2">
          <reference field="4294967294" count="1" selected="0">
            <x v="0"/>
          </reference>
          <reference field="9" count="1" selected="0">
            <x v="4"/>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 chart="2" format="15">
      <pivotArea type="data" outline="0" fieldPosition="0">
        <references count="2">
          <reference field="4294967294" count="1" selected="0">
            <x v="0"/>
          </reference>
          <reference field="9" count="1" selected="0">
            <x v="5"/>
          </reference>
        </references>
      </pivotArea>
    </chartFormat>
    <chartFormat chart="2" format="16">
      <pivotArea type="data" outline="0" fieldPosition="0">
        <references count="2">
          <reference field="4294967294" count="1" selected="0">
            <x v="0"/>
          </reference>
          <reference field="9" count="1" selected="0">
            <x v="7"/>
          </reference>
        </references>
      </pivotArea>
    </chartFormat>
    <chartFormat chart="2" format="17">
      <pivotArea type="data" outline="0" fieldPosition="0">
        <references count="2">
          <reference field="4294967294" count="1" selected="0">
            <x v="0"/>
          </reference>
          <reference field="9"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9" count="1" selected="0">
            <x v="6"/>
          </reference>
        </references>
      </pivotArea>
    </chartFormat>
    <chartFormat chart="3" format="20">
      <pivotArea type="data" outline="0" fieldPosition="0">
        <references count="2">
          <reference field="4294967294" count="1" selected="0">
            <x v="0"/>
          </reference>
          <reference field="9" count="1" selected="0">
            <x v="1"/>
          </reference>
        </references>
      </pivotArea>
    </chartFormat>
    <chartFormat chart="3" format="21">
      <pivotArea type="data" outline="0" fieldPosition="0">
        <references count="2">
          <reference field="4294967294" count="1" selected="0">
            <x v="0"/>
          </reference>
          <reference field="9" count="1" selected="0">
            <x v="0"/>
          </reference>
        </references>
      </pivotArea>
    </chartFormat>
    <chartFormat chart="3" format="22">
      <pivotArea type="data" outline="0" fieldPosition="0">
        <references count="2">
          <reference field="4294967294" count="1" selected="0">
            <x v="0"/>
          </reference>
          <reference field="9" count="1" selected="0">
            <x v="4"/>
          </reference>
        </references>
      </pivotArea>
    </chartFormat>
    <chartFormat chart="3" format="23">
      <pivotArea type="data" outline="0" fieldPosition="0">
        <references count="2">
          <reference field="4294967294" count="1" selected="0">
            <x v="0"/>
          </reference>
          <reference field="9" count="1" selected="0">
            <x v="3"/>
          </reference>
        </references>
      </pivotArea>
    </chartFormat>
    <chartFormat chart="3" format="24">
      <pivotArea type="data" outline="0" fieldPosition="0">
        <references count="2">
          <reference field="4294967294" count="1" selected="0">
            <x v="0"/>
          </reference>
          <reference field="9" count="1" selected="0">
            <x v="5"/>
          </reference>
        </references>
      </pivotArea>
    </chartFormat>
    <chartFormat chart="3" format="25">
      <pivotArea type="data" outline="0" fieldPosition="0">
        <references count="2">
          <reference field="4294967294" count="1" selected="0">
            <x v="0"/>
          </reference>
          <reference field="9" count="1" selected="0">
            <x v="7"/>
          </reference>
        </references>
      </pivotArea>
    </chartFormat>
    <chartFormat chart="3" format="26">
      <pivotArea type="data" outline="0" fieldPosition="0">
        <references count="2">
          <reference field="4294967294" count="1" selected="0">
            <x v="0"/>
          </reference>
          <reference field="9"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9" count="1" selected="0">
            <x v="6"/>
          </reference>
        </references>
      </pivotArea>
    </chartFormat>
    <chartFormat chart="5" format="15">
      <pivotArea type="data" outline="0" fieldPosition="0">
        <references count="2">
          <reference field="4294967294" count="1" selected="0">
            <x v="0"/>
          </reference>
          <reference field="9" count="1" selected="0">
            <x v="1"/>
          </reference>
        </references>
      </pivotArea>
    </chartFormat>
    <chartFormat chart="5" format="1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1">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3"/>
  </rowFields>
  <rowItems count="4">
    <i>
      <x v="5"/>
    </i>
    <i>
      <x v="8"/>
    </i>
    <i>
      <x v="2"/>
    </i>
    <i t="grand">
      <x/>
    </i>
  </rowItems>
  <colItems count="1">
    <i/>
  </colItems>
  <dataFields count="1">
    <dataField name="Sum of Revenue" fld="24" showDataAs="percentOfTotal" baseField="0" baseItem="0" numFmtId="10"/>
  </dataFields>
  <formats count="2">
    <format dxfId="21">
      <pivotArea outline="0" collapsedLevelsAreSubtotals="1" fieldPosition="0"/>
    </format>
    <format dxfId="20">
      <pivotArea outline="0" fieldPosition="0">
        <references count="1">
          <reference field="4294967294" count="1">
            <x v="0"/>
          </reference>
        </references>
      </pivotArea>
    </format>
  </formats>
  <chartFormats count="38">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3" count="1" selected="0">
            <x v="5"/>
          </reference>
        </references>
      </pivotArea>
    </chartFormat>
    <chartFormat chart="1" format="19">
      <pivotArea type="data" outline="0" fieldPosition="0">
        <references count="2">
          <reference field="4294967294" count="1" selected="0">
            <x v="0"/>
          </reference>
          <reference field="3" count="1" selected="0">
            <x v="8"/>
          </reference>
        </references>
      </pivotArea>
    </chartFormat>
    <chartFormat chart="1" format="20">
      <pivotArea type="data" outline="0" fieldPosition="0">
        <references count="2">
          <reference field="4294967294" count="1" selected="0">
            <x v="0"/>
          </reference>
          <reference field="3" count="1" selected="0">
            <x v="2"/>
          </reference>
        </references>
      </pivotArea>
    </chartFormat>
    <chartFormat chart="1" format="21">
      <pivotArea type="data" outline="0" fieldPosition="0">
        <references count="2">
          <reference field="4294967294" count="1" selected="0">
            <x v="0"/>
          </reference>
          <reference field="3" count="1" selected="0">
            <x v="6"/>
          </reference>
        </references>
      </pivotArea>
    </chartFormat>
    <chartFormat chart="1" format="22">
      <pivotArea type="data" outline="0" fieldPosition="0">
        <references count="2">
          <reference field="4294967294" count="1" selected="0">
            <x v="0"/>
          </reference>
          <reference field="3" count="1" selected="0">
            <x v="0"/>
          </reference>
        </references>
      </pivotArea>
    </chartFormat>
    <chartFormat chart="1" format="23">
      <pivotArea type="data" outline="0" fieldPosition="0">
        <references count="2">
          <reference field="4294967294" count="1" selected="0">
            <x v="0"/>
          </reference>
          <reference field="3" count="1" selected="0">
            <x v="9"/>
          </reference>
        </references>
      </pivotArea>
    </chartFormat>
    <chartFormat chart="1" format="24">
      <pivotArea type="data" outline="0" fieldPosition="0">
        <references count="2">
          <reference field="4294967294" count="1" selected="0">
            <x v="0"/>
          </reference>
          <reference field="3" count="1" selected="0">
            <x v="10"/>
          </reference>
        </references>
      </pivotArea>
    </chartFormat>
    <chartFormat chart="1" format="25">
      <pivotArea type="data" outline="0" fieldPosition="0">
        <references count="2">
          <reference field="4294967294" count="1" selected="0">
            <x v="0"/>
          </reference>
          <reference field="3" count="1" selected="0">
            <x v="14"/>
          </reference>
        </references>
      </pivotArea>
    </chartFormat>
    <chartFormat chart="1" format="26">
      <pivotArea type="data" outline="0" fieldPosition="0">
        <references count="2">
          <reference field="4294967294" count="1" selected="0">
            <x v="0"/>
          </reference>
          <reference field="3" count="1" selected="0">
            <x v="3"/>
          </reference>
        </references>
      </pivotArea>
    </chartFormat>
    <chartFormat chart="1" format="27">
      <pivotArea type="data" outline="0" fieldPosition="0">
        <references count="2">
          <reference field="4294967294" count="1" selected="0">
            <x v="0"/>
          </reference>
          <reference field="3" count="1" selected="0">
            <x v="11"/>
          </reference>
        </references>
      </pivotArea>
    </chartFormat>
    <chartFormat chart="6" format="39" series="1">
      <pivotArea type="data" outline="0" fieldPosition="0">
        <references count="1">
          <reference field="4294967294" count="1" selected="0">
            <x v="0"/>
          </reference>
        </references>
      </pivotArea>
    </chartFormat>
    <chartFormat chart="6" format="40">
      <pivotArea type="data" outline="0" fieldPosition="0">
        <references count="2">
          <reference field="4294967294" count="1" selected="0">
            <x v="0"/>
          </reference>
          <reference field="3" count="1" selected="0">
            <x v="5"/>
          </reference>
        </references>
      </pivotArea>
    </chartFormat>
    <chartFormat chart="6" format="41">
      <pivotArea type="data" outline="0" fieldPosition="0">
        <references count="2">
          <reference field="4294967294" count="1" selected="0">
            <x v="0"/>
          </reference>
          <reference field="3" count="1" selected="0">
            <x v="8"/>
          </reference>
        </references>
      </pivotArea>
    </chartFormat>
    <chartFormat chart="6" format="42">
      <pivotArea type="data" outline="0" fieldPosition="0">
        <references count="2">
          <reference field="4294967294" count="1" selected="0">
            <x v="0"/>
          </reference>
          <reference field="3" count="1" selected="0">
            <x v="2"/>
          </reference>
        </references>
      </pivotArea>
    </chartFormat>
    <chartFormat chart="6" format="43">
      <pivotArea type="data" outline="0" fieldPosition="0">
        <references count="2">
          <reference field="4294967294" count="1" selected="0">
            <x v="0"/>
          </reference>
          <reference field="3" count="1" selected="0">
            <x v="6"/>
          </reference>
        </references>
      </pivotArea>
    </chartFormat>
    <chartFormat chart="6" format="44">
      <pivotArea type="data" outline="0" fieldPosition="0">
        <references count="2">
          <reference field="4294967294" count="1" selected="0">
            <x v="0"/>
          </reference>
          <reference field="3" count="1" selected="0">
            <x v="0"/>
          </reference>
        </references>
      </pivotArea>
    </chartFormat>
    <chartFormat chart="6" format="45">
      <pivotArea type="data" outline="0" fieldPosition="0">
        <references count="2">
          <reference field="4294967294" count="1" selected="0">
            <x v="0"/>
          </reference>
          <reference field="3" count="1" selected="0">
            <x v="9"/>
          </reference>
        </references>
      </pivotArea>
    </chartFormat>
    <chartFormat chart="6" format="46">
      <pivotArea type="data" outline="0" fieldPosition="0">
        <references count="2">
          <reference field="4294967294" count="1" selected="0">
            <x v="0"/>
          </reference>
          <reference field="3" count="1" selected="0">
            <x v="10"/>
          </reference>
        </references>
      </pivotArea>
    </chartFormat>
    <chartFormat chart="6" format="47">
      <pivotArea type="data" outline="0" fieldPosition="0">
        <references count="2">
          <reference field="4294967294" count="1" selected="0">
            <x v="0"/>
          </reference>
          <reference field="3" count="1" selected="0">
            <x v="14"/>
          </reference>
        </references>
      </pivotArea>
    </chartFormat>
    <chartFormat chart="6" format="48">
      <pivotArea type="data" outline="0" fieldPosition="0">
        <references count="2">
          <reference field="4294967294" count="1" selected="0">
            <x v="0"/>
          </reference>
          <reference field="3" count="1" selected="0">
            <x v="3"/>
          </reference>
        </references>
      </pivotArea>
    </chartFormat>
    <chartFormat chart="6" format="49">
      <pivotArea type="data" outline="0" fieldPosition="0">
        <references count="2">
          <reference field="4294967294" count="1" selected="0">
            <x v="0"/>
          </reference>
          <reference field="3" count="1" selected="0">
            <x v="11"/>
          </reference>
        </references>
      </pivotArea>
    </chartFormat>
    <chartFormat chart="1" format="28">
      <pivotArea type="data" outline="0" fieldPosition="0">
        <references count="2">
          <reference field="4294967294" count="1" selected="0">
            <x v="0"/>
          </reference>
          <reference field="3" count="1" selected="0">
            <x v="13"/>
          </reference>
        </references>
      </pivotArea>
    </chartFormat>
    <chartFormat chart="6" format="50">
      <pivotArea type="data" outline="0" fieldPosition="0">
        <references count="2">
          <reference field="4294967294" count="1" selected="0">
            <x v="0"/>
          </reference>
          <reference field="3" count="1" selected="0">
            <x v="4"/>
          </reference>
        </references>
      </pivotArea>
    </chartFormat>
    <chartFormat chart="6" format="51">
      <pivotArea type="data" outline="0" fieldPosition="0">
        <references count="2">
          <reference field="4294967294" count="1" selected="0">
            <x v="0"/>
          </reference>
          <reference field="3" count="1" selected="0">
            <x v="12"/>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3" count="1" selected="0">
            <x v="5"/>
          </reference>
        </references>
      </pivotArea>
    </chartFormat>
    <chartFormat chart="7" format="31">
      <pivotArea type="data" outline="0" fieldPosition="0">
        <references count="2">
          <reference field="4294967294" count="1" selected="0">
            <x v="0"/>
          </reference>
          <reference field="3" count="1" selected="0">
            <x v="8"/>
          </reference>
        </references>
      </pivotArea>
    </chartFormat>
    <chartFormat chart="7" format="32">
      <pivotArea type="data" outline="0" fieldPosition="0">
        <references count="2">
          <reference field="4294967294" count="1" selected="0">
            <x v="0"/>
          </reference>
          <reference field="3" count="1" selected="0">
            <x v="2"/>
          </reference>
        </references>
      </pivotArea>
    </chartFormat>
    <chartFormat chart="8" format="33" series="1">
      <pivotArea type="data" outline="0" fieldPosition="0">
        <references count="1">
          <reference field="4294967294" count="1" selected="0">
            <x v="0"/>
          </reference>
        </references>
      </pivotArea>
    </chartFormat>
    <chartFormat chart="8" format="34">
      <pivotArea type="data" outline="0" fieldPosition="0">
        <references count="2">
          <reference field="4294967294" count="1" selected="0">
            <x v="0"/>
          </reference>
          <reference field="3" count="1" selected="0">
            <x v="5"/>
          </reference>
        </references>
      </pivotArea>
    </chartFormat>
    <chartFormat chart="8" format="35">
      <pivotArea type="data" outline="0" fieldPosition="0">
        <references count="2">
          <reference field="4294967294" count="1" selected="0">
            <x v="0"/>
          </reference>
          <reference field="3" count="1" selected="0">
            <x v="8"/>
          </reference>
        </references>
      </pivotArea>
    </chartFormat>
    <chartFormat chart="8" format="36">
      <pivotArea type="data" outline="0" fieldPosition="0">
        <references count="2">
          <reference field="4294967294" count="1" selected="0">
            <x v="0"/>
          </reference>
          <reference field="3" count="1" selected="0">
            <x v="2"/>
          </reference>
        </references>
      </pivotArea>
    </chartFormat>
    <chartFormat chart="10" format="33" series="1">
      <pivotArea type="data" outline="0" fieldPosition="0">
        <references count="1">
          <reference field="4294967294" count="1" selected="0">
            <x v="0"/>
          </reference>
        </references>
      </pivotArea>
    </chartFormat>
    <chartFormat chart="10" format="34">
      <pivotArea type="data" outline="0" fieldPosition="0">
        <references count="2">
          <reference field="4294967294" count="1" selected="0">
            <x v="0"/>
          </reference>
          <reference field="3" count="1" selected="0">
            <x v="5"/>
          </reference>
        </references>
      </pivotArea>
    </chartFormat>
    <chartFormat chart="10" format="35">
      <pivotArea type="data" outline="0" fieldPosition="0">
        <references count="2">
          <reference field="4294967294" count="1" selected="0">
            <x v="0"/>
          </reference>
          <reference field="3" count="1" selected="0">
            <x v="8"/>
          </reference>
        </references>
      </pivotArea>
    </chartFormat>
    <chartFormat chart="10" format="3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8"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0"/>
  </rowFields>
  <rowItems count="5">
    <i>
      <x v="1"/>
    </i>
    <i>
      <x/>
    </i>
    <i>
      <x v="2"/>
    </i>
    <i>
      <x v="3"/>
    </i>
    <i t="grand">
      <x/>
    </i>
  </rowItems>
  <colItems count="1">
    <i/>
  </colItems>
  <dataFields count="1">
    <dataField name="Sum of Revenue" fld="24" baseField="0" baseItem="0" numFmtId="44"/>
  </dataFields>
  <formats count="3">
    <format dxfId="19">
      <pivotArea outline="0" collapsedLevelsAreSubtotals="1" fieldPosition="0"/>
    </format>
    <format dxfId="18">
      <pivotArea outline="0" fieldPosition="0">
        <references count="1">
          <reference field="4294967294" count="1">
            <x v="0"/>
          </reference>
        </references>
      </pivotArea>
    </format>
    <format dxfId="17">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10" count="1" selected="0">
            <x v="1"/>
          </reference>
        </references>
      </pivotArea>
    </chartFormat>
    <chartFormat chart="1" format="19">
      <pivotArea type="data" outline="0" fieldPosition="0">
        <references count="2">
          <reference field="4294967294" count="1" selected="0">
            <x v="0"/>
          </reference>
          <reference field="10" count="1" selected="0">
            <x v="0"/>
          </reference>
        </references>
      </pivotArea>
    </chartFormat>
    <chartFormat chart="1" format="20">
      <pivotArea type="data" outline="0" fieldPosition="0">
        <references count="2">
          <reference field="4294967294" count="1" selected="0">
            <x v="0"/>
          </reference>
          <reference field="10" count="1" selected="0">
            <x v="2"/>
          </reference>
        </references>
      </pivotArea>
    </chartFormat>
    <chartFormat chart="1" format="21">
      <pivotArea type="data" outline="0" fieldPosition="0">
        <references count="2">
          <reference field="4294967294" count="1" selected="0">
            <x v="0"/>
          </reference>
          <reference field="10" count="1" selected="0">
            <x v="3"/>
          </reference>
        </references>
      </pivotArea>
    </chartFormat>
    <chartFormat chart="1" format="22"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10" count="1" selected="0">
            <x v="1"/>
          </reference>
        </references>
      </pivotArea>
    </chartFormat>
    <chartFormat chart="3" format="30">
      <pivotArea type="data" outline="0" fieldPosition="0">
        <references count="2">
          <reference field="4294967294" count="1" selected="0">
            <x v="0"/>
          </reference>
          <reference field="10" count="1" selected="0">
            <x v="0"/>
          </reference>
        </references>
      </pivotArea>
    </chartFormat>
    <chartFormat chart="3" format="31">
      <pivotArea type="data" outline="0" fieldPosition="0">
        <references count="2">
          <reference field="4294967294" count="1" selected="0">
            <x v="0"/>
          </reference>
          <reference field="10" count="1" selected="0">
            <x v="2"/>
          </reference>
        </references>
      </pivotArea>
    </chartFormat>
    <chartFormat chart="3" format="32">
      <pivotArea type="data" outline="0" fieldPosition="0">
        <references count="2">
          <reference field="4294967294" count="1" selected="0">
            <x v="0"/>
          </reference>
          <reference field="10" count="1" selected="0">
            <x v="3"/>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10" count="1" selected="0">
            <x v="1"/>
          </reference>
        </references>
      </pivotArea>
    </chartFormat>
    <chartFormat chart="5" format="30">
      <pivotArea type="data" outline="0" fieldPosition="0">
        <references count="2">
          <reference field="4294967294" count="1" selected="0">
            <x v="0"/>
          </reference>
          <reference field="10" count="1" selected="0">
            <x v="0"/>
          </reference>
        </references>
      </pivotArea>
    </chartFormat>
    <chartFormat chart="5" format="31">
      <pivotArea type="data" outline="0" fieldPosition="0">
        <references count="2">
          <reference field="4294967294" count="1" selected="0">
            <x v="0"/>
          </reference>
          <reference field="10" count="1" selected="0">
            <x v="2"/>
          </reference>
        </references>
      </pivotArea>
    </chartFormat>
    <chartFormat chart="5" format="3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Row" showAll="0" measureFilter="1" sortType="a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4">
    <i>
      <x v="5"/>
    </i>
    <i>
      <x v="2"/>
    </i>
    <i>
      <x v="13"/>
    </i>
    <i t="grand">
      <x/>
    </i>
  </rowItems>
  <colItems count="1">
    <i/>
  </colItems>
  <dataFields count="1">
    <dataField name="Sum of Revenue" fld="24" showDataAs="percentOfTotal" baseField="0"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24">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21" count="1" selected="0">
            <x v="13"/>
          </reference>
        </references>
      </pivotArea>
    </chartFormat>
    <chartFormat chart="2" format="30">
      <pivotArea type="data" outline="0" fieldPosition="0">
        <references count="2">
          <reference field="4294967294" count="1" selected="0">
            <x v="0"/>
          </reference>
          <reference field="21" count="1" selected="0">
            <x v="2"/>
          </reference>
        </references>
      </pivotArea>
    </chartFormat>
    <chartFormat chart="2" format="31">
      <pivotArea type="data" outline="0" fieldPosition="0">
        <references count="2">
          <reference field="4294967294" count="1" selected="0">
            <x v="0"/>
          </reference>
          <reference field="21" count="1" selected="0">
            <x v="5"/>
          </reference>
        </references>
      </pivotArea>
    </chartFormat>
    <chartFormat chart="2" format="32">
      <pivotArea type="data" outline="0" fieldPosition="0">
        <references count="2">
          <reference field="4294967294" count="1" selected="0">
            <x v="0"/>
          </reference>
          <reference field="21" count="1" selected="0">
            <x v="9"/>
          </reference>
        </references>
      </pivotArea>
    </chartFormat>
    <chartFormat chart="2" format="33">
      <pivotArea type="data" outline="0" fieldPosition="0">
        <references count="2">
          <reference field="4294967294" count="1" selected="0">
            <x v="0"/>
          </reference>
          <reference field="21" count="1" selected="0">
            <x v="8"/>
          </reference>
        </references>
      </pivotArea>
    </chartFormat>
    <chartFormat chart="2" format="34">
      <pivotArea type="data" outline="0" fieldPosition="0">
        <references count="2">
          <reference field="4294967294" count="1" selected="0">
            <x v="0"/>
          </reference>
          <reference field="21" count="1" selected="0">
            <x v="11"/>
          </reference>
        </references>
      </pivotArea>
    </chartFormat>
    <chartFormat chart="4" format="50" series="1">
      <pivotArea type="data" outline="0" fieldPosition="0">
        <references count="1">
          <reference field="4294967294" count="1" selected="0">
            <x v="0"/>
          </reference>
        </references>
      </pivotArea>
    </chartFormat>
    <chartFormat chart="4" format="51">
      <pivotArea type="data" outline="0" fieldPosition="0">
        <references count="2">
          <reference field="4294967294" count="1" selected="0">
            <x v="0"/>
          </reference>
          <reference field="21" count="1" selected="0">
            <x v="11"/>
          </reference>
        </references>
      </pivotArea>
    </chartFormat>
    <chartFormat chart="4" format="52">
      <pivotArea type="data" outline="0" fieldPosition="0">
        <references count="2">
          <reference field="4294967294" count="1" selected="0">
            <x v="0"/>
          </reference>
          <reference field="21" count="1" selected="0">
            <x v="8"/>
          </reference>
        </references>
      </pivotArea>
    </chartFormat>
    <chartFormat chart="4" format="53">
      <pivotArea type="data" outline="0" fieldPosition="0">
        <references count="2">
          <reference field="4294967294" count="1" selected="0">
            <x v="0"/>
          </reference>
          <reference field="21" count="1" selected="0">
            <x v="9"/>
          </reference>
        </references>
      </pivotArea>
    </chartFormat>
    <chartFormat chart="4" format="54">
      <pivotArea type="data" outline="0" fieldPosition="0">
        <references count="2">
          <reference field="4294967294" count="1" selected="0">
            <x v="0"/>
          </reference>
          <reference field="21" count="1" selected="0">
            <x v="5"/>
          </reference>
        </references>
      </pivotArea>
    </chartFormat>
    <chartFormat chart="4" format="55">
      <pivotArea type="data" outline="0" fieldPosition="0">
        <references count="2">
          <reference field="4294967294" count="1" selected="0">
            <x v="0"/>
          </reference>
          <reference field="21" count="1" selected="0">
            <x v="2"/>
          </reference>
        </references>
      </pivotArea>
    </chartFormat>
    <chartFormat chart="4" format="56">
      <pivotArea type="data" outline="0" fieldPosition="0">
        <references count="2">
          <reference field="4294967294" count="1" selected="0">
            <x v="0"/>
          </reference>
          <reference field="21" count="1" selected="0">
            <x v="13"/>
          </reference>
        </references>
      </pivotArea>
    </chartFormat>
    <chartFormat chart="2" format="35">
      <pivotArea type="data" outline="0" fieldPosition="0">
        <references count="2">
          <reference field="4294967294" count="1" selected="0">
            <x v="0"/>
          </reference>
          <reference field="21" count="1" selected="0">
            <x v="14"/>
          </reference>
        </references>
      </pivotArea>
    </chartFormat>
    <chartFormat chart="2" format="36">
      <pivotArea type="data" outline="0" fieldPosition="0">
        <references count="2">
          <reference field="4294967294" count="1" selected="0">
            <x v="0"/>
          </reference>
          <reference field="21" count="1" selected="0">
            <x v="10"/>
          </reference>
        </references>
      </pivotArea>
    </chartFormat>
    <chartFormat chart="4" format="57">
      <pivotArea type="data" outline="0" fieldPosition="0">
        <references count="2">
          <reference field="4294967294" count="1" selected="0">
            <x v="0"/>
          </reference>
          <reference field="21" count="1" selected="0">
            <x v="10"/>
          </reference>
        </references>
      </pivotArea>
    </chartFormat>
    <chartFormat chart="4" format="58">
      <pivotArea type="data" outline="0" fieldPosition="0">
        <references count="2">
          <reference field="4294967294" count="1" selected="0">
            <x v="0"/>
          </reference>
          <reference field="21" count="1" selected="0">
            <x v="3"/>
          </reference>
        </references>
      </pivotArea>
    </chartFormat>
    <chartFormat chart="7" format="41" series="1">
      <pivotArea type="data" outline="0" fieldPosition="0">
        <references count="1">
          <reference field="4294967294" count="1" selected="0">
            <x v="0"/>
          </reference>
        </references>
      </pivotArea>
    </chartFormat>
    <chartFormat chart="7" format="42">
      <pivotArea type="data" outline="0" fieldPosition="0">
        <references count="2">
          <reference field="4294967294" count="1" selected="0">
            <x v="0"/>
          </reference>
          <reference field="21" count="1" selected="0">
            <x v="5"/>
          </reference>
        </references>
      </pivotArea>
    </chartFormat>
    <chartFormat chart="7" format="43">
      <pivotArea type="data" outline="0" fieldPosition="0">
        <references count="2">
          <reference field="4294967294" count="1" selected="0">
            <x v="0"/>
          </reference>
          <reference field="21" count="1" selected="0">
            <x v="2"/>
          </reference>
        </references>
      </pivotArea>
    </chartFormat>
    <chartFormat chart="7" format="44">
      <pivotArea type="data" outline="0" fieldPosition="0">
        <references count="2">
          <reference field="4294967294" count="1" selected="0">
            <x v="0"/>
          </reference>
          <reference field="21" count="1" selected="0">
            <x v="13"/>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5"/>
  </rowFields>
  <rowItems count="6">
    <i>
      <x v="8"/>
    </i>
    <i>
      <x v="9"/>
    </i>
    <i>
      <x v="6"/>
    </i>
    <i>
      <x v="5"/>
    </i>
    <i>
      <x v="1"/>
    </i>
    <i t="grand">
      <x/>
    </i>
  </rowItems>
  <colItems count="1">
    <i/>
  </colItems>
  <dataFields count="1">
    <dataField name="Sum of Revenue" fld="24" baseField="0" baseItem="0" numFmtId="44"/>
  </dataFields>
  <formats count="3">
    <format dxfId="14">
      <pivotArea outline="0" collapsedLevelsAreSubtotals="1" fieldPosition="0"/>
    </format>
    <format dxfId="13">
      <pivotArea outline="0" fieldPosition="0">
        <references count="1">
          <reference field="4294967294" count="1">
            <x v="0"/>
          </reference>
        </references>
      </pivotArea>
    </format>
    <format dxfId="12">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3" format="46" series="1">
      <pivotArea type="data" outline="0" fieldPosition="0">
        <references count="1">
          <reference field="4294967294" count="1" selected="0">
            <x v="0"/>
          </reference>
        </references>
      </pivotArea>
    </chartFormat>
    <chartFormat chart="3" format="46" series="1">
      <pivotArea type="data" outline="0" fieldPosition="0">
        <references count="1">
          <reference field="4294967294" count="1" selected="0">
            <x v="0"/>
          </reference>
        </references>
      </pivotArea>
    </chartFormat>
    <chartFormat chart="3" format="47">
      <pivotArea type="data" outline="0" fieldPosition="0">
        <references count="2">
          <reference field="4294967294" count="1" selected="0">
            <x v="0"/>
          </reference>
          <reference field="5" count="1" selected="0">
            <x v="8"/>
          </reference>
        </references>
      </pivotArea>
    </chartFormat>
    <chartFormat chart="3" format="48">
      <pivotArea type="data" outline="0" fieldPosition="0">
        <references count="2">
          <reference field="4294967294" count="1" selected="0">
            <x v="0"/>
          </reference>
          <reference field="5" count="1" selected="0">
            <x v="9"/>
          </reference>
        </references>
      </pivotArea>
    </chartFormat>
    <chartFormat chart="3" format="49">
      <pivotArea type="data" outline="0" fieldPosition="0">
        <references count="2">
          <reference field="4294967294" count="1" selected="0">
            <x v="0"/>
          </reference>
          <reference field="5" count="1" selected="0">
            <x v="6"/>
          </reference>
        </references>
      </pivotArea>
    </chartFormat>
    <chartFormat chart="3" format="50">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2">
    <filter fld="21" type="count" evalOrder="-1" id="1" iMeasureFld="0">
      <autoFilter ref="A1">
        <filterColumn colId="0">
          <top10 val="6" filterVal="6"/>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B16"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11"/>
        <item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44"/>
  </dataFields>
  <formats count="3">
    <format dxfId="11">
      <pivotArea outline="0" collapsedLevelsAreSubtotals="1" fieldPosition="0"/>
    </format>
    <format dxfId="10">
      <pivotArea outline="0" fieldPosition="0">
        <references count="1">
          <reference field="4294967294" count="1">
            <x v="0"/>
          </reference>
        </references>
      </pivotArea>
    </format>
    <format dxfId="9">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6"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11"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0" numFmtId="44"/>
  </dataFields>
  <formats count="3">
    <format dxfId="8">
      <pivotArea outline="0" collapsedLevelsAreSubtotals="1" fieldPosition="0"/>
    </format>
    <format dxfId="7">
      <pivotArea outline="0" fieldPosition="0">
        <references count="1">
          <reference field="4294967294" count="1">
            <x v="0"/>
          </reference>
        </references>
      </pivotArea>
    </format>
    <format dxfId="6">
      <pivotArea outline="0" fieldPosition="0">
        <references count="1">
          <reference field="4294967294" count="1">
            <x v="0"/>
          </reference>
        </references>
      </pivotArea>
    </format>
  </formats>
  <chartFormats count="19">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24" count="1" selected="0">
            <x v="1"/>
          </reference>
        </references>
      </pivotArea>
    </chartFormat>
    <chartFormat chart="3" format="38">
      <pivotArea type="data" outline="0" fieldPosition="0">
        <references count="2">
          <reference field="4294967294" count="1" selected="0">
            <x v="0"/>
          </reference>
          <reference field="24" count="1" selected="0">
            <x v="2"/>
          </reference>
        </references>
      </pivotArea>
    </chartFormat>
    <chartFormat chart="3" format="39">
      <pivotArea type="data" outline="0" fieldPosition="0">
        <references count="2">
          <reference field="4294967294" count="1" selected="0">
            <x v="0"/>
          </reference>
          <reference field="24" count="1" selected="0">
            <x v="3"/>
          </reference>
        </references>
      </pivotArea>
    </chartFormat>
    <chartFormat chart="3" format="40">
      <pivotArea type="data" outline="0" fieldPosition="0">
        <references count="2">
          <reference field="4294967294" count="1" selected="0">
            <x v="0"/>
          </reference>
          <reference field="24" count="1" selected="0">
            <x v="4"/>
          </reference>
        </references>
      </pivotArea>
    </chartFormat>
    <chartFormat chart="3" format="41">
      <pivotArea type="data" outline="0" fieldPosition="0">
        <references count="2">
          <reference field="4294967294" count="1" selected="0">
            <x v="0"/>
          </reference>
          <reference field="24" count="1" selected="0">
            <x v="5"/>
          </reference>
        </references>
      </pivotArea>
    </chartFormat>
    <chartFormat chart="3" format="42">
      <pivotArea type="data" outline="0" fieldPosition="0">
        <references count="2">
          <reference field="4294967294" count="1" selected="0">
            <x v="0"/>
          </reference>
          <reference field="24" count="1" selected="0">
            <x v="7"/>
          </reference>
        </references>
      </pivotArea>
    </chartFormat>
    <chartFormat chart="3" format="43">
      <pivotArea type="data" outline="0" fieldPosition="0">
        <references count="2">
          <reference field="4294967294" count="1" selected="0">
            <x v="0"/>
          </reference>
          <reference field="24" count="1" selected="0">
            <x v="8"/>
          </reference>
        </references>
      </pivotArea>
    </chartFormat>
    <chartFormat chart="5" format="52" series="1">
      <pivotArea type="data" outline="0" fieldPosition="0">
        <references count="1">
          <reference field="4294967294" count="1" selected="0">
            <x v="0"/>
          </reference>
        </references>
      </pivotArea>
    </chartFormat>
    <chartFormat chart="5" format="53">
      <pivotArea type="data" outline="0" fieldPosition="0">
        <references count="2">
          <reference field="4294967294" count="1" selected="0">
            <x v="0"/>
          </reference>
          <reference field="24" count="1" selected="0">
            <x v="1"/>
          </reference>
        </references>
      </pivotArea>
    </chartFormat>
    <chartFormat chart="5" format="54">
      <pivotArea type="data" outline="0" fieldPosition="0">
        <references count="2">
          <reference field="4294967294" count="1" selected="0">
            <x v="0"/>
          </reference>
          <reference field="24" count="1" selected="0">
            <x v="2"/>
          </reference>
        </references>
      </pivotArea>
    </chartFormat>
    <chartFormat chart="5" format="55">
      <pivotArea type="data" outline="0" fieldPosition="0">
        <references count="2">
          <reference field="4294967294" count="1" selected="0">
            <x v="0"/>
          </reference>
          <reference field="24" count="1" selected="0">
            <x v="3"/>
          </reference>
        </references>
      </pivotArea>
    </chartFormat>
    <chartFormat chart="5" format="56">
      <pivotArea type="data" outline="0" fieldPosition="0">
        <references count="2">
          <reference field="4294967294" count="1" selected="0">
            <x v="0"/>
          </reference>
          <reference field="24" count="1" selected="0">
            <x v="4"/>
          </reference>
        </references>
      </pivotArea>
    </chartFormat>
    <chartFormat chart="5" format="57">
      <pivotArea type="data" outline="0" fieldPosition="0">
        <references count="2">
          <reference field="4294967294" count="1" selected="0">
            <x v="0"/>
          </reference>
          <reference field="24" count="1" selected="0">
            <x v="5"/>
          </reference>
        </references>
      </pivotArea>
    </chartFormat>
    <chartFormat chart="5" format="58">
      <pivotArea type="data" outline="0" fieldPosition="0">
        <references count="2">
          <reference field="4294967294" count="1" selected="0">
            <x v="0"/>
          </reference>
          <reference field="24" count="1" selected="0">
            <x v="7"/>
          </reference>
        </references>
      </pivotArea>
    </chartFormat>
    <chartFormat chart="5" format="59">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13">
        <item x="4"/>
        <item x="3"/>
        <item x="9"/>
        <item x="8"/>
        <item x="7"/>
        <item x="0"/>
        <item x="1"/>
        <item x="2"/>
        <item x="6"/>
        <item x="11"/>
        <item x="10"/>
        <item x="5"/>
        <item t="default"/>
      </items>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44"/>
  </dataFields>
  <formats count="3">
    <format dxfId="5">
      <pivotArea outline="0" collapsedLevelsAreSubtotals="1" fieldPosition="0"/>
    </format>
    <format dxfId="4">
      <pivotArea outline="0" fieldPosition="0">
        <references count="1">
          <reference field="4294967294" count="1">
            <x v="0"/>
          </reference>
        </references>
      </pivotArea>
    </format>
    <format dxfId="3">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3" format="36" series="1">
      <pivotArea type="data" outline="0" fieldPosition="0">
        <references count="1">
          <reference field="4294967294" count="1" selected="0">
            <x v="0"/>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5"/>
  </rowFields>
  <rowItems count="7">
    <i>
      <x v="8"/>
    </i>
    <i>
      <x v="9"/>
    </i>
    <i>
      <x v="6"/>
    </i>
    <i>
      <x v="5"/>
    </i>
    <i>
      <x v="1"/>
    </i>
    <i>
      <x v="7"/>
    </i>
    <i t="grand">
      <x/>
    </i>
  </rowItems>
  <colItems count="1">
    <i/>
  </colItems>
  <dataFields count="1">
    <dataField name="Sum of Revenue" fld="24" baseField="0" baseItem="0" numFmtId="44"/>
  </dataFields>
  <formats count="3">
    <format dxfId="2">
      <pivotArea outline="0" collapsedLevelsAreSubtotals="1" fieldPosition="0"/>
    </format>
    <format dxfId="1">
      <pivotArea outline="0" fieldPosition="0">
        <references count="1">
          <reference field="4294967294" count="1">
            <x v="0"/>
          </reference>
        </references>
      </pivotArea>
    </format>
    <format dxfId="0">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15" count="1" selected="0">
            <x v="9"/>
          </reference>
        </references>
      </pivotArea>
    </chartFormat>
    <chartFormat chart="3" format="32">
      <pivotArea type="data" outline="0" fieldPosition="0">
        <references count="2">
          <reference field="4294967294" count="1" selected="0">
            <x v="0"/>
          </reference>
          <reference field="15" count="1" selected="0">
            <x v="6"/>
          </reference>
        </references>
      </pivotArea>
    </chartFormat>
    <chartFormat chart="3" format="33">
      <pivotArea type="data" outline="0" fieldPosition="0">
        <references count="2">
          <reference field="4294967294" count="1" selected="0">
            <x v="0"/>
          </reference>
          <reference field="15" count="1" selected="0">
            <x v="5"/>
          </reference>
        </references>
      </pivotArea>
    </chartFormat>
    <chartFormat chart="3" format="34">
      <pivotArea type="data" outline="0" fieldPosition="0">
        <references count="2">
          <reference field="4294967294" count="1" selected="0">
            <x v="0"/>
          </reference>
          <reference field="15" count="1" selected="0">
            <x v="1"/>
          </reference>
        </references>
      </pivotArea>
    </chartFormat>
    <chartFormat chart="3" format="35">
      <pivotArea type="data" outline="0" fieldPosition="0">
        <references count="2">
          <reference field="4294967294" count="1" selected="0">
            <x v="0"/>
          </reference>
          <reference field="15" count="1" selected="0">
            <x v="7"/>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15" count="1" selected="0">
            <x v="9"/>
          </reference>
        </references>
      </pivotArea>
    </chartFormat>
    <chartFormat chart="5" format="44">
      <pivotArea type="data" outline="0" fieldPosition="0">
        <references count="2">
          <reference field="4294967294" count="1" selected="0">
            <x v="0"/>
          </reference>
          <reference field="15" count="1" selected="0">
            <x v="6"/>
          </reference>
        </references>
      </pivotArea>
    </chartFormat>
    <chartFormat chart="5" format="45">
      <pivotArea type="data" outline="0" fieldPosition="0">
        <references count="2">
          <reference field="4294967294" count="1" selected="0">
            <x v="0"/>
          </reference>
          <reference field="15" count="1" selected="0">
            <x v="5"/>
          </reference>
        </references>
      </pivotArea>
    </chartFormat>
    <chartFormat chart="5" format="46">
      <pivotArea type="data" outline="0" fieldPosition="0">
        <references count="2">
          <reference field="4294967294" count="1" selected="0">
            <x v="0"/>
          </reference>
          <reference field="15" count="1" selected="0">
            <x v="1"/>
          </reference>
        </references>
      </pivotArea>
    </chartFormat>
    <chartFormat chart="5" format="47">
      <pivotArea type="data" outline="0" fieldPosition="0">
        <references count="2">
          <reference field="4294967294" count="1" selected="0">
            <x v="0"/>
          </reference>
          <reference field="15" count="1" selected="0">
            <x v="7"/>
          </reference>
        </references>
      </pivotArea>
    </chartFormat>
    <chartFormat chart="5" format="48">
      <pivotArea type="data" outline="0" fieldPosition="0">
        <references count="2">
          <reference field="4294967294" count="1" selected="0">
            <x v="0"/>
          </reference>
          <reference field="15" count="1" selected="0">
            <x v="1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8A75F02-5294-4A60-94AA-AE225BB781B2}" sourceName="Salesperson">
  <pivotTables>
    <pivotTable tabId="23" name="PivotTable1"/>
    <pivotTable tabId="26" name="PivotTable1"/>
    <pivotTable tabId="24" name="PivotTable1"/>
    <pivotTable tabId="21" name="PivotTable1"/>
    <pivotTable tabId="20" name="PivotTable1"/>
    <pivotTable tabId="22" name="PivotTable1"/>
    <pivotTable tabId="27" name="PivotTable1"/>
    <pivotTable tabId="28" name="PivotTable1"/>
    <pivotTable tabId="25" name="PivotTable1"/>
  </pivotTables>
  <data>
    <tabular pivotCacheId="1175353620">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A21151-37CC-4904-8D1A-F6EC50EC27C7}" sourceName="Region">
  <pivotTables>
    <pivotTable tabId="23" name="PivotTable1"/>
    <pivotTable tabId="26" name="PivotTable1"/>
    <pivotTable tabId="24" name="PivotTable1"/>
    <pivotTable tabId="21" name="PivotTable1"/>
    <pivotTable tabId="20" name="PivotTable1"/>
    <pivotTable tabId="22" name="PivotTable1"/>
    <pivotTable tabId="27" name="PivotTable1"/>
    <pivotTable tabId="28" name="PivotTable1"/>
    <pivotTable tabId="25" name="PivotTable1"/>
  </pivotTables>
  <data>
    <tabular pivotCacheId="117535362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4178833-2B87-4693-9FE0-75A650DA917C}" sourceName="Product Name">
  <pivotTables>
    <pivotTable tabId="23" name="PivotTable1"/>
  </pivotTables>
  <data>
    <tabular pivotCacheId="117535362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8B14F8E1-D041-4212-8033-40C7FD813877}" sourceName="Customer Name">
  <pivotTables>
    <pivotTable tabId="23" name="PivotTable1"/>
  </pivotTables>
  <data>
    <tabular pivotCacheId="1175353620">
      <items count="15">
        <i x="11" s="1"/>
        <i x="0" s="1"/>
        <i x="7" s="1"/>
        <i x="5" s="1"/>
        <i x="4" s="1"/>
        <i x="1" s="1"/>
        <i x="6" s="1"/>
        <i x="9" s="1"/>
        <i x="3" s="1"/>
        <i x="12" s="1"/>
        <i x="8" s="1"/>
        <i x="10" s="1"/>
        <i x="2" s="1"/>
        <i x="13"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27BD8B-A11F-473E-BFF5-F42A53123725}" sourceName="Category">
  <pivotTables>
    <pivotTable tabId="23" name="PivotTable1"/>
  </pivotTables>
  <data>
    <tabular pivotCacheId="1175353620">
      <items count="15">
        <i x="2" s="1"/>
        <i x="0" s="1"/>
        <i x="3" s="1"/>
        <i x="8" s="1"/>
        <i x="7" s="1"/>
        <i x="10" s="1"/>
        <i x="1" s="1"/>
        <i x="12" s="1"/>
        <i x="14" s="1"/>
        <i x="6" s="1"/>
        <i x="13" s="1"/>
        <i x="9" s="1"/>
        <i x="5"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08F6D81-38CE-4357-BE06-4FADFBC2D22A}" cache="Slicer_Salesperson" caption="Salesperson" style="SlicerStyleDark5" rowHeight="241300"/>
  <slicer name="Region" xr10:uid="{2A85652C-D437-47D2-956B-AABE6A9BA5F5}" cache="Slicer_Region" caption="Region" style="SlicerStyleDark5" rowHeight="241300"/>
  <slicer name="Product Name" xr10:uid="{848142E5-10EC-4463-9585-6DCC41999099}" cache="Slicer_Product_Name" caption="Product Name" style="SlicerStyleDark5" rowHeight="241300"/>
  <slicer name="Customer Name" xr10:uid="{CBFD956A-4FBF-4BFD-92C3-FC3215FF5C18}" cache="Slicer_Customer_Name" caption="Customer Name" startItem="2" style="SlicerStyleDark5" rowHeight="241300"/>
  <slicer name="Category" xr10:uid="{CBD97D0A-7642-48A9-BB7A-A36E5C940F4E}" cache="Slicer_Category" caption="Category"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430E63-3715-41D4-AC06-0C6D12B48D9D}" cache="Slicer_Region" caption="Region" showCaption="0" style="SlicerStyleDark5 2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www.excelcampus.com/pivot-tables/pivot-tables-work/" TargetMode="Externa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1"/>
  <sheetViews>
    <sheetView topLeftCell="A2" workbookViewId="0">
      <selection activeCell="A3" sqref="A3"/>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164</v>
      </c>
    </row>
    <row r="10" spans="1:1" ht="21" x14ac:dyDescent="0.5">
      <c r="A10" s="8" t="s">
        <v>165</v>
      </c>
    </row>
    <row r="11" spans="1:1" ht="21" x14ac:dyDescent="0.5">
      <c r="A11"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J9" sqref="J9"/>
    </sheetView>
  </sheetViews>
  <sheetFormatPr defaultRowHeight="14.5" x14ac:dyDescent="0.35"/>
  <cols>
    <col min="1" max="1" width="14.54296875" bestFit="1" customWidth="1"/>
    <col min="2" max="2" width="14.36328125" bestFit="1" customWidth="1"/>
  </cols>
  <sheetData>
    <row r="3" spans="1:2" x14ac:dyDescent="0.35">
      <c r="A3" s="10" t="s">
        <v>167</v>
      </c>
      <c r="B3" t="s">
        <v>169</v>
      </c>
    </row>
    <row r="4" spans="1:2" x14ac:dyDescent="0.35">
      <c r="A4" s="11" t="s">
        <v>60</v>
      </c>
      <c r="B4" s="18">
        <v>0.39297327536382004</v>
      </c>
    </row>
    <row r="5" spans="1:2" x14ac:dyDescent="0.35">
      <c r="A5" s="11" t="s">
        <v>94</v>
      </c>
      <c r="B5" s="18">
        <v>0.35379364492229431</v>
      </c>
    </row>
    <row r="6" spans="1:2" x14ac:dyDescent="0.35">
      <c r="A6" s="11" t="s">
        <v>44</v>
      </c>
      <c r="B6" s="18">
        <v>0.25323307971388576</v>
      </c>
    </row>
    <row r="7" spans="1:2" x14ac:dyDescent="0.35">
      <c r="A7" s="11" t="s">
        <v>168</v>
      </c>
      <c r="B7" s="18">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H16" sqref="H16"/>
    </sheetView>
  </sheetViews>
  <sheetFormatPr defaultRowHeight="14.5" x14ac:dyDescent="0.35"/>
  <cols>
    <col min="1" max="1" width="12.36328125" bestFit="1" customWidth="1"/>
    <col min="2" max="2" width="14.36328125" bestFit="1" customWidth="1"/>
  </cols>
  <sheetData>
    <row r="3" spans="1:2" x14ac:dyDescent="0.35">
      <c r="A3" s="10" t="s">
        <v>167</v>
      </c>
      <c r="B3" t="s">
        <v>169</v>
      </c>
    </row>
    <row r="4" spans="1:2" x14ac:dyDescent="0.35">
      <c r="A4" s="11" t="s">
        <v>40</v>
      </c>
      <c r="B4" s="18">
        <v>0.41700638447044525</v>
      </c>
    </row>
    <row r="5" spans="1:2" x14ac:dyDescent="0.35">
      <c r="A5" s="11" t="s">
        <v>56</v>
      </c>
      <c r="B5" s="18">
        <v>0.31165594932646645</v>
      </c>
    </row>
    <row r="6" spans="1:2" x14ac:dyDescent="0.35">
      <c r="A6" s="11" t="s">
        <v>90</v>
      </c>
      <c r="B6" s="18">
        <v>0.2713376662030883</v>
      </c>
    </row>
    <row r="7" spans="1:2" x14ac:dyDescent="0.35">
      <c r="A7" s="11" t="s">
        <v>168</v>
      </c>
      <c r="B7"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B6" sqref="B6"/>
    </sheetView>
  </sheetViews>
  <sheetFormatPr defaultRowHeight="14.5" x14ac:dyDescent="0.35"/>
  <cols>
    <col min="1" max="1" width="12.36328125" customWidth="1"/>
    <col min="2" max="2" width="14.36328125" bestFit="1" customWidth="1"/>
  </cols>
  <sheetData>
    <row r="3" spans="1:2" x14ac:dyDescent="0.35">
      <c r="A3" s="10" t="s">
        <v>167</v>
      </c>
      <c r="B3" t="s">
        <v>169</v>
      </c>
    </row>
    <row r="4" spans="1:2" x14ac:dyDescent="0.35">
      <c r="A4" s="11" t="s">
        <v>61</v>
      </c>
      <c r="B4" s="12">
        <v>141680.33999999997</v>
      </c>
    </row>
    <row r="5" spans="1:2" x14ac:dyDescent="0.35">
      <c r="A5" s="11" t="s">
        <v>45</v>
      </c>
      <c r="B5" s="12">
        <v>108275.51</v>
      </c>
    </row>
    <row r="6" spans="1:2" x14ac:dyDescent="0.35">
      <c r="A6" s="11" t="s">
        <v>95</v>
      </c>
      <c r="B6" s="12">
        <v>93858.329999999987</v>
      </c>
    </row>
    <row r="7" spans="1:2" x14ac:dyDescent="0.35">
      <c r="A7" s="11" t="s">
        <v>32</v>
      </c>
      <c r="B7" s="12">
        <v>91251.979999999981</v>
      </c>
    </row>
    <row r="8" spans="1:2" x14ac:dyDescent="0.35">
      <c r="A8" s="11" t="s">
        <v>168</v>
      </c>
      <c r="B8" s="12">
        <v>435066.15999999992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B6" sqref="B6"/>
    </sheetView>
  </sheetViews>
  <sheetFormatPr defaultRowHeight="14.5" x14ac:dyDescent="0.35"/>
  <cols>
    <col min="1" max="1" width="13.90625" bestFit="1" customWidth="1"/>
    <col min="2" max="2" width="14.36328125" bestFit="1" customWidth="1"/>
  </cols>
  <sheetData>
    <row r="3" spans="1:2" x14ac:dyDescent="0.35">
      <c r="A3" s="10" t="s">
        <v>167</v>
      </c>
      <c r="B3" t="s">
        <v>169</v>
      </c>
    </row>
    <row r="4" spans="1:2" x14ac:dyDescent="0.35">
      <c r="A4" s="11" t="s">
        <v>110</v>
      </c>
      <c r="B4" s="18">
        <v>0.22300718883518042</v>
      </c>
    </row>
    <row r="5" spans="1:2" x14ac:dyDescent="0.35">
      <c r="A5" s="11" t="s">
        <v>89</v>
      </c>
      <c r="B5" s="18">
        <v>0.29854865116368423</v>
      </c>
    </row>
    <row r="6" spans="1:2" x14ac:dyDescent="0.35">
      <c r="A6" s="11" t="s">
        <v>37</v>
      </c>
      <c r="B6" s="18">
        <v>0.47844416000113532</v>
      </c>
    </row>
    <row r="7" spans="1:2" x14ac:dyDescent="0.35">
      <c r="A7" s="11" t="s">
        <v>168</v>
      </c>
      <c r="B7" s="1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9"/>
  <sheetViews>
    <sheetView workbookViewId="0">
      <selection activeCell="B15" sqref="B15"/>
    </sheetView>
  </sheetViews>
  <sheetFormatPr defaultRowHeight="14.5" x14ac:dyDescent="0.35"/>
  <cols>
    <col min="1" max="1" width="12.36328125" bestFit="1" customWidth="1"/>
    <col min="2" max="2" width="14.36328125" bestFit="1" customWidth="1"/>
  </cols>
  <sheetData>
    <row r="3" spans="1:2" x14ac:dyDescent="0.35">
      <c r="A3" s="10" t="s">
        <v>167</v>
      </c>
      <c r="B3" t="s">
        <v>169</v>
      </c>
    </row>
    <row r="4" spans="1:2" x14ac:dyDescent="0.35">
      <c r="A4" s="11" t="s">
        <v>42</v>
      </c>
      <c r="B4" s="12">
        <v>67180.5</v>
      </c>
    </row>
    <row r="5" spans="1:2" x14ac:dyDescent="0.35">
      <c r="A5" s="11" t="s">
        <v>58</v>
      </c>
      <c r="B5" s="12">
        <v>50208.35</v>
      </c>
    </row>
    <row r="6" spans="1:2" x14ac:dyDescent="0.35">
      <c r="A6" s="11" t="s">
        <v>115</v>
      </c>
      <c r="B6" s="12">
        <v>50145.330000000009</v>
      </c>
    </row>
    <row r="7" spans="1:2" x14ac:dyDescent="0.35">
      <c r="A7" s="11" t="s">
        <v>92</v>
      </c>
      <c r="B7" s="12">
        <v>43713</v>
      </c>
    </row>
    <row r="8" spans="1:2" x14ac:dyDescent="0.35">
      <c r="A8" s="11" t="s">
        <v>99</v>
      </c>
      <c r="B8" s="12">
        <v>41095.01</v>
      </c>
    </row>
    <row r="9" spans="1:2" x14ac:dyDescent="0.35">
      <c r="A9" s="11" t="s">
        <v>168</v>
      </c>
      <c r="B9" s="12">
        <v>252342.19000000003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6"/>
  <sheetViews>
    <sheetView workbookViewId="0">
      <selection activeCell="W9" sqref="W9"/>
    </sheetView>
  </sheetViews>
  <sheetFormatPr defaultRowHeight="14.5" x14ac:dyDescent="0.35"/>
  <cols>
    <col min="1" max="1" width="12.36328125" bestFit="1" customWidth="1"/>
    <col min="2" max="2" width="14.36328125" bestFit="1" customWidth="1"/>
  </cols>
  <sheetData>
    <row r="3" spans="1:2" x14ac:dyDescent="0.35">
      <c r="A3" s="10" t="s">
        <v>167</v>
      </c>
      <c r="B3" t="s">
        <v>169</v>
      </c>
    </row>
    <row r="4" spans="1:2" x14ac:dyDescent="0.35">
      <c r="A4" s="13" t="s">
        <v>170</v>
      </c>
      <c r="B4" s="12">
        <v>32907.839999999997</v>
      </c>
    </row>
    <row r="5" spans="1:2" x14ac:dyDescent="0.35">
      <c r="A5" s="13" t="s">
        <v>171</v>
      </c>
      <c r="B5" s="12">
        <v>19985.5</v>
      </c>
    </row>
    <row r="6" spans="1:2" x14ac:dyDescent="0.35">
      <c r="A6" s="13" t="s">
        <v>172</v>
      </c>
      <c r="B6" s="12">
        <v>30852.6</v>
      </c>
    </row>
    <row r="7" spans="1:2" x14ac:dyDescent="0.35">
      <c r="A7" s="13" t="s">
        <v>173</v>
      </c>
      <c r="B7" s="12">
        <v>20771.789999999997</v>
      </c>
    </row>
    <row r="8" spans="1:2" x14ac:dyDescent="0.35">
      <c r="A8" s="13" t="s">
        <v>174</v>
      </c>
      <c r="B8" s="12">
        <v>34307.049999999996</v>
      </c>
    </row>
    <row r="9" spans="1:2" x14ac:dyDescent="0.35">
      <c r="A9" s="13" t="s">
        <v>175</v>
      </c>
      <c r="B9" s="12">
        <v>55601.61</v>
      </c>
    </row>
    <row r="10" spans="1:2" x14ac:dyDescent="0.35">
      <c r="A10" s="13" t="s">
        <v>176</v>
      </c>
      <c r="B10" s="12">
        <v>27318.539999999997</v>
      </c>
    </row>
    <row r="11" spans="1:2" x14ac:dyDescent="0.35">
      <c r="A11" s="13" t="s">
        <v>177</v>
      </c>
      <c r="B11" s="12">
        <v>29921.459999999995</v>
      </c>
    </row>
    <row r="12" spans="1:2" x14ac:dyDescent="0.35">
      <c r="A12" s="13" t="s">
        <v>178</v>
      </c>
      <c r="B12" s="12">
        <v>31949.97</v>
      </c>
    </row>
    <row r="13" spans="1:2" x14ac:dyDescent="0.35">
      <c r="A13" s="13" t="s">
        <v>179</v>
      </c>
      <c r="B13" s="12">
        <v>53033.59</v>
      </c>
    </row>
    <row r="14" spans="1:2" x14ac:dyDescent="0.35">
      <c r="A14" s="13" t="s">
        <v>180</v>
      </c>
      <c r="B14" s="12">
        <v>31773.429999999997</v>
      </c>
    </row>
    <row r="15" spans="1:2" x14ac:dyDescent="0.35">
      <c r="A15" s="13" t="s">
        <v>181</v>
      </c>
      <c r="B15" s="12">
        <v>66642.78</v>
      </c>
    </row>
    <row r="16" spans="1:2" x14ac:dyDescent="0.35">
      <c r="A16" s="13" t="s">
        <v>168</v>
      </c>
      <c r="B16" s="12">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249977111117893"/>
  </sheetPr>
  <dimension ref="A1:Z370"/>
  <sheetViews>
    <sheetView zoomScale="150" zoomScaleNormal="100" workbookViewId="0">
      <pane ySplit="1" topLeftCell="A2" activePane="bottomLeft" state="frozen"/>
      <selection pane="bottomLeft" activeCell="V250" sqref="V250"/>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11.1796875" bestFit="1" customWidth="1"/>
    <col min="24" max="24" width="10.453125" bestFit="1" customWidth="1"/>
    <col min="25" max="25" width="19.54296875" customWidth="1"/>
    <col min="26" max="26" width="13.5429687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1"/>
  <sheetViews>
    <sheetView zoomScaleNormal="100" workbookViewId="0">
      <selection activeCell="A9" sqref="A9"/>
    </sheetView>
  </sheetViews>
  <sheetFormatPr defaultRowHeight="14.5" x14ac:dyDescent="0.35"/>
  <cols>
    <col min="1" max="1" width="12.36328125" bestFit="1" customWidth="1"/>
    <col min="2" max="2" width="15.81640625" bestFit="1" customWidth="1"/>
  </cols>
  <sheetData>
    <row r="3" spans="1:2" x14ac:dyDescent="0.35">
      <c r="A3" s="10" t="s">
        <v>167</v>
      </c>
      <c r="B3" t="s">
        <v>187</v>
      </c>
    </row>
    <row r="4" spans="1:2" x14ac:dyDescent="0.35">
      <c r="A4" s="14" t="s">
        <v>182</v>
      </c>
      <c r="B4" s="12">
        <v>221</v>
      </c>
    </row>
    <row r="5" spans="1:2" x14ac:dyDescent="0.35">
      <c r="A5" s="14" t="s">
        <v>183</v>
      </c>
      <c r="B5" s="12">
        <v>82</v>
      </c>
    </row>
    <row r="6" spans="1:2" x14ac:dyDescent="0.35">
      <c r="A6" s="14" t="s">
        <v>184</v>
      </c>
      <c r="B6" s="12">
        <v>32</v>
      </c>
    </row>
    <row r="7" spans="1:2" x14ac:dyDescent="0.35">
      <c r="A7" s="14" t="s">
        <v>185</v>
      </c>
      <c r="B7" s="12">
        <v>23</v>
      </c>
    </row>
    <row r="8" spans="1:2" x14ac:dyDescent="0.35">
      <c r="A8" s="14" t="s">
        <v>186</v>
      </c>
      <c r="B8" s="12">
        <v>8</v>
      </c>
    </row>
    <row r="9" spans="1:2" x14ac:dyDescent="0.35">
      <c r="A9" s="14" t="s">
        <v>189</v>
      </c>
      <c r="B9" s="12">
        <v>2</v>
      </c>
    </row>
    <row r="10" spans="1:2" x14ac:dyDescent="0.35">
      <c r="A10" s="14" t="s">
        <v>190</v>
      </c>
      <c r="B10" s="12">
        <v>1</v>
      </c>
    </row>
    <row r="11" spans="1:2" x14ac:dyDescent="0.35">
      <c r="A11" s="14" t="s">
        <v>168</v>
      </c>
      <c r="B11" s="12">
        <v>369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E16"/>
  <sheetViews>
    <sheetView topLeftCell="H1" zoomScaleNormal="100" workbookViewId="0">
      <selection activeCell="K16" sqref="K16"/>
    </sheetView>
  </sheetViews>
  <sheetFormatPr defaultRowHeight="14.5" x14ac:dyDescent="0.35"/>
  <cols>
    <col min="1" max="1" width="12.36328125" bestFit="1" customWidth="1"/>
    <col min="2" max="2" width="14.36328125" bestFit="1" customWidth="1"/>
    <col min="5" max="5" width="12.26953125" customWidth="1"/>
  </cols>
  <sheetData>
    <row r="2" spans="1:5" x14ac:dyDescent="0.35">
      <c r="D2" s="15" t="s">
        <v>188</v>
      </c>
      <c r="E2" s="15" t="s">
        <v>24</v>
      </c>
    </row>
    <row r="3" spans="1:5" x14ac:dyDescent="0.35">
      <c r="A3" s="10" t="s">
        <v>167</v>
      </c>
      <c r="B3" t="s">
        <v>169</v>
      </c>
      <c r="D3" s="11" t="s">
        <v>77</v>
      </c>
      <c r="E3" s="12">
        <v>27005.38</v>
      </c>
    </row>
    <row r="4" spans="1:5" x14ac:dyDescent="0.35">
      <c r="A4" s="11" t="s">
        <v>77</v>
      </c>
      <c r="B4" s="12">
        <v>27005.38</v>
      </c>
      <c r="D4" s="11" t="s">
        <v>69</v>
      </c>
      <c r="E4" s="12">
        <v>16350.5</v>
      </c>
    </row>
    <row r="5" spans="1:5" x14ac:dyDescent="0.35">
      <c r="A5" s="11" t="s">
        <v>69</v>
      </c>
      <c r="B5" s="12">
        <v>16350.5</v>
      </c>
      <c r="D5" s="11" t="s">
        <v>116</v>
      </c>
      <c r="E5" s="12">
        <v>50145.330000000009</v>
      </c>
    </row>
    <row r="6" spans="1:5" x14ac:dyDescent="0.35">
      <c r="A6" s="11" t="s">
        <v>116</v>
      </c>
      <c r="B6" s="12">
        <v>50145.330000000009</v>
      </c>
      <c r="D6" s="11" t="s">
        <v>107</v>
      </c>
      <c r="E6" s="12">
        <v>17204</v>
      </c>
    </row>
    <row r="7" spans="1:5" x14ac:dyDescent="0.35">
      <c r="A7" s="11" t="s">
        <v>107</v>
      </c>
      <c r="B7" s="12">
        <v>17204</v>
      </c>
      <c r="D7" s="11" t="s">
        <v>100</v>
      </c>
      <c r="E7" s="12">
        <v>41095.01</v>
      </c>
    </row>
    <row r="8" spans="1:5" x14ac:dyDescent="0.35">
      <c r="A8" s="11" t="s">
        <v>100</v>
      </c>
      <c r="B8" s="12">
        <v>41095.01</v>
      </c>
      <c r="D8" s="11" t="s">
        <v>29</v>
      </c>
      <c r="E8" s="12">
        <v>15365.5</v>
      </c>
    </row>
    <row r="9" spans="1:5" x14ac:dyDescent="0.35">
      <c r="A9" s="11" t="s">
        <v>29</v>
      </c>
      <c r="B9" s="12">
        <v>15365.5</v>
      </c>
      <c r="D9" s="11" t="s">
        <v>43</v>
      </c>
      <c r="E9" s="12">
        <v>67180.5</v>
      </c>
    </row>
    <row r="10" spans="1:5" x14ac:dyDescent="0.35">
      <c r="A10" s="11" t="s">
        <v>43</v>
      </c>
      <c r="B10" s="12">
        <v>67180.5</v>
      </c>
      <c r="D10" s="11" t="s">
        <v>59</v>
      </c>
      <c r="E10" s="12">
        <v>50208.35</v>
      </c>
    </row>
    <row r="11" spans="1:5" x14ac:dyDescent="0.35">
      <c r="A11" s="11" t="s">
        <v>59</v>
      </c>
      <c r="B11" s="12">
        <v>50208.35</v>
      </c>
      <c r="D11" s="11" t="s">
        <v>93</v>
      </c>
      <c r="E11" s="12">
        <v>43713</v>
      </c>
    </row>
    <row r="12" spans="1:5" x14ac:dyDescent="0.35">
      <c r="A12" s="11" t="s">
        <v>93</v>
      </c>
      <c r="B12" s="12">
        <v>43713</v>
      </c>
      <c r="D12" s="11" t="s">
        <v>128</v>
      </c>
      <c r="E12" s="12">
        <v>32530.6</v>
      </c>
    </row>
    <row r="13" spans="1:5" x14ac:dyDescent="0.35">
      <c r="A13" s="11" t="s">
        <v>128</v>
      </c>
      <c r="B13" s="12">
        <v>32530.6</v>
      </c>
      <c r="D13" s="11" t="s">
        <v>121</v>
      </c>
      <c r="E13" s="12">
        <v>36839.990000000005</v>
      </c>
    </row>
    <row r="14" spans="1:5" x14ac:dyDescent="0.35">
      <c r="A14" s="11" t="s">
        <v>121</v>
      </c>
      <c r="B14" s="12">
        <v>36839.990000000005</v>
      </c>
      <c r="D14" s="11" t="s">
        <v>85</v>
      </c>
      <c r="E14" s="12">
        <v>37428</v>
      </c>
    </row>
    <row r="15" spans="1:5" x14ac:dyDescent="0.35">
      <c r="A15" s="11" t="s">
        <v>85</v>
      </c>
      <c r="B15" s="12">
        <v>37428</v>
      </c>
    </row>
    <row r="16" spans="1:5" x14ac:dyDescent="0.35">
      <c r="A16" s="11" t="s">
        <v>168</v>
      </c>
      <c r="B16" s="12">
        <v>435066.16</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10"/>
  <sheetViews>
    <sheetView topLeftCell="A3" workbookViewId="0">
      <selection activeCell="H3" sqref="H3"/>
    </sheetView>
  </sheetViews>
  <sheetFormatPr defaultRowHeight="14.5" x14ac:dyDescent="0.35"/>
  <cols>
    <col min="1" max="1" width="12.36328125" bestFit="1" customWidth="1"/>
    <col min="2" max="2" width="14.36328125" bestFit="1" customWidth="1"/>
  </cols>
  <sheetData>
    <row r="3" spans="1:2" x14ac:dyDescent="0.35">
      <c r="A3" s="10" t="s">
        <v>167</v>
      </c>
      <c r="B3" t="s">
        <v>169</v>
      </c>
    </row>
    <row r="4" spans="1:2" x14ac:dyDescent="0.35">
      <c r="A4" s="11" t="s">
        <v>42</v>
      </c>
      <c r="B4" s="12">
        <v>67180.5</v>
      </c>
    </row>
    <row r="5" spans="1:2" x14ac:dyDescent="0.35">
      <c r="A5" s="11" t="s">
        <v>58</v>
      </c>
      <c r="B5" s="12">
        <v>50208.35</v>
      </c>
    </row>
    <row r="6" spans="1:2" x14ac:dyDescent="0.35">
      <c r="A6" s="11" t="s">
        <v>115</v>
      </c>
      <c r="B6" s="12">
        <v>50145.330000000009</v>
      </c>
    </row>
    <row r="7" spans="1:2" x14ac:dyDescent="0.35">
      <c r="A7" s="11" t="s">
        <v>92</v>
      </c>
      <c r="B7" s="12">
        <v>43713</v>
      </c>
    </row>
    <row r="8" spans="1:2" x14ac:dyDescent="0.35">
      <c r="A8" s="11" t="s">
        <v>99</v>
      </c>
      <c r="B8" s="12">
        <v>41095.01</v>
      </c>
    </row>
    <row r="9" spans="1:2" x14ac:dyDescent="0.35">
      <c r="A9" s="11" t="s">
        <v>84</v>
      </c>
      <c r="B9" s="12">
        <v>37428</v>
      </c>
    </row>
    <row r="10" spans="1:2" x14ac:dyDescent="0.35">
      <c r="A10" s="11" t="s">
        <v>168</v>
      </c>
      <c r="B10" s="12">
        <v>289770.19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workbookViewId="0">
      <selection activeCell="H44" sqref="H44"/>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topLeftCell="P1" zoomScale="70" zoomScaleNormal="70" workbookViewId="0">
      <selection activeCell="V25" sqref="V25"/>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dimension ref="B19:C20"/>
  <sheetViews>
    <sheetView showGridLines="0" workbookViewId="0">
      <selection activeCell="M29" sqref="M2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D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4FDD-9A07-4DB3-B422-08CFF1E4B025}">
  <dimension ref="A1"/>
  <sheetViews>
    <sheetView showGridLines="0" zoomScale="60" zoomScaleNormal="60" workbookViewId="0">
      <selection activeCell="AB19" sqref="AB19"/>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B12A-B757-4538-9994-EADDAF8BFD6D}">
  <dimension ref="A1"/>
  <sheetViews>
    <sheetView showGridLines="0" workbookViewId="0"/>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A5BA-EFE8-4C00-8926-FC0FB00AEAFC}">
  <dimension ref="A1"/>
  <sheetViews>
    <sheetView showGridLines="0" tabSelected="1" zoomScale="60" zoomScaleNormal="60" workbookViewId="0">
      <selection activeCell="W40" sqref="W40"/>
    </sheetView>
  </sheetViews>
  <sheetFormatPr defaultRowHeight="14.5" x14ac:dyDescent="0.35"/>
  <cols>
    <col min="1" max="16384" width="8.7265625" style="1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Task</vt:lpstr>
      <vt:lpstr>Sales Performance by Reps</vt:lpstr>
      <vt:lpstr>Top 10 customers </vt:lpstr>
      <vt:lpstr>Sales performance by Region</vt:lpstr>
      <vt:lpstr>Sales by product category</vt:lpstr>
      <vt:lpstr>Top 5 Cities by revenue</vt:lpstr>
      <vt:lpstr>Sale Trend Report</vt:lpstr>
      <vt:lpstr>Data (2)</vt:lpstr>
      <vt:lpstr>Transactions by amount</vt:lpstr>
      <vt:lpstr>Performance by state</vt:lpstr>
      <vt:lpstr>Top 6 ship cities</vt:lpstr>
      <vt:lpstr>Pre-Analysis board</vt:lpstr>
      <vt:lpstr>In_Analysis Board</vt:lpstr>
      <vt:lpstr>Pivot Table Diagram</vt:lpstr>
      <vt:lpstr>Dashboard</vt:lpstr>
      <vt:lpstr>Post-Analysis board </vt:lpstr>
      <vt:lpstr>Dashboard-style1</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Owoeye Moyosore</cp:lastModifiedBy>
  <dcterms:created xsi:type="dcterms:W3CDTF">2015-01-21T18:43:03Z</dcterms:created>
  <dcterms:modified xsi:type="dcterms:W3CDTF">2025-10-09T21:12:37Z</dcterms:modified>
</cp:coreProperties>
</file>