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0"/>
  <workbookPr/>
  <mc:AlternateContent xmlns:mc="http://schemas.openxmlformats.org/markup-compatibility/2006">
    <mc:Choice Requires="x15">
      <x15ac:absPath xmlns:x15ac="http://schemas.microsoft.com/office/spreadsheetml/2010/11/ac" url="F:\学校事务\python-\"/>
    </mc:Choice>
  </mc:AlternateContent>
  <xr:revisionPtr revIDLastSave="0" documentId="13_ncr:1_{B2AEF032-DBF5-48D9-885E-413EFC6663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P3" i="1" l="1"/>
  <c r="P2" i="1"/>
</calcChain>
</file>

<file path=xl/sharedStrings.xml><?xml version="1.0" encoding="utf-8"?>
<sst xmlns="http://schemas.openxmlformats.org/spreadsheetml/2006/main" count="19" uniqueCount="19">
  <si>
    <t>学号</t>
  </si>
  <si>
    <t>姓名</t>
  </si>
  <si>
    <t>大学英语B1</t>
  </si>
  <si>
    <t>高等数学A1</t>
  </si>
  <si>
    <t>计算机科学导论</t>
  </si>
  <si>
    <t>计算机科学导论实验</t>
  </si>
  <si>
    <t>军事技能</t>
  </si>
  <si>
    <t>体育</t>
  </si>
  <si>
    <t>线性代数B</t>
  </si>
  <si>
    <t>心理健康</t>
  </si>
  <si>
    <t>形势与政策</t>
  </si>
  <si>
    <t>职业生涯规划与就业指导I</t>
  </si>
  <si>
    <t>近现代史纲要</t>
  </si>
  <si>
    <t>加权成绩</t>
  </si>
  <si>
    <t>GPA</t>
  </si>
  <si>
    <t>平均成绩/绩点</t>
  </si>
  <si>
    <t>排名</t>
    <phoneticPr fontId="2" type="noConversion"/>
  </si>
  <si>
    <t>喜羊羊</t>
    <phoneticPr fontId="2" type="noConversion"/>
  </si>
  <si>
    <t>光头强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</si>
</sst>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Q11" sqref="Q11"/>
    </sheetView>
  </sheetViews>
  <sheetFormatPr defaultColWidth="8.88671875" defaultRowHeight="14.4" x14ac:dyDescent="0.25"/>
  <cols>
    <col min="1" max="1" width="16.5546875" bestFit="1" customWidth="1"/>
    <col min="15" max="16" width="14.109375" bestFit="1" customWidth="1"/>
  </cols>
  <sheetData>
    <row r="1" spans="1:17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14</v>
      </c>
      <c r="Q1" s="1" t="s">
        <v>16</v>
      </c>
    </row>
    <row r="2" spans="1:17" ht="15.6" x14ac:dyDescent="0.25">
      <c r="A2" s="2">
        <v>2019135206</v>
      </c>
      <c r="B2" s="2" t="s">
        <v>17</v>
      </c>
      <c r="C2" s="2">
        <v>86</v>
      </c>
      <c r="D2" s="2">
        <v>85</v>
      </c>
      <c r="E2" s="2">
        <v>87</v>
      </c>
      <c r="F2" s="2">
        <v>89</v>
      </c>
      <c r="G2" s="2">
        <v>90</v>
      </c>
      <c r="H2" s="2">
        <v>79</v>
      </c>
      <c r="I2" s="2">
        <v>94</v>
      </c>
      <c r="J2" s="2">
        <v>87</v>
      </c>
      <c r="K2" s="2">
        <v>87</v>
      </c>
      <c r="L2" s="2">
        <v>88</v>
      </c>
      <c r="M2" s="2">
        <v>80</v>
      </c>
      <c r="N2" s="1"/>
      <c r="O2" s="2">
        <f t="shared" ref="O2:O3" si="0">(C:C*5+D:D*5+E:E*1.5+F:F*1+G:G*2+H:H*1+I:I*3+J:J*0.5+K:K*0.5+L:L+M:M*2.5)/23</f>
        <v>86.543478260869563</v>
      </c>
      <c r="P2" s="2">
        <f t="shared" ref="P2:P3" si="1">(((C:C*5+D:D*5+E:E*1.5+F:F*1+G:G*2+H:H*1+I:I*3+J:J*0.5+K:K*0.5+L:L+M:M*2.5)/23)-50)/10</f>
        <v>3.6543478260869562</v>
      </c>
      <c r="Q2">
        <v>1</v>
      </c>
    </row>
    <row r="3" spans="1:17" ht="15.6" x14ac:dyDescent="0.25">
      <c r="A3" s="2">
        <v>2019135208</v>
      </c>
      <c r="B3" s="2" t="s">
        <v>18</v>
      </c>
      <c r="C3" s="2">
        <v>78</v>
      </c>
      <c r="D3" s="2">
        <v>87</v>
      </c>
      <c r="E3" s="2">
        <v>90</v>
      </c>
      <c r="F3" s="2">
        <v>89</v>
      </c>
      <c r="G3" s="2">
        <v>86</v>
      </c>
      <c r="H3" s="2">
        <v>87</v>
      </c>
      <c r="I3" s="2">
        <v>98</v>
      </c>
      <c r="J3" s="2">
        <v>87</v>
      </c>
      <c r="K3" s="2">
        <v>89</v>
      </c>
      <c r="L3" s="2">
        <v>78</v>
      </c>
      <c r="M3" s="2">
        <v>73</v>
      </c>
      <c r="N3" s="1"/>
      <c r="O3" s="2">
        <f t="shared" si="0"/>
        <v>84.804347826086953</v>
      </c>
      <c r="P3" s="2">
        <f t="shared" si="1"/>
        <v>3.4804347826086954</v>
      </c>
      <c r="Q3">
        <v>2</v>
      </c>
    </row>
    <row r="4" spans="1:17" ht="15.6" x14ac:dyDescent="0.25">
      <c r="A4" s="2">
        <v>2019135221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2"/>
      <c r="P4" s="2"/>
    </row>
    <row r="5" spans="1:17" ht="15.6" x14ac:dyDescent="0.25">
      <c r="A5" s="2">
        <v>2019135232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2"/>
      <c r="P5" s="2"/>
    </row>
    <row r="6" spans="1:17" ht="15.6" x14ac:dyDescent="0.25">
      <c r="A6" s="2">
        <v>2019135229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2"/>
      <c r="P6" s="2"/>
    </row>
    <row r="7" spans="1:17" ht="15.6" x14ac:dyDescent="0.25">
      <c r="A7" s="2">
        <v>2019135203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2"/>
      <c r="P7" s="2"/>
    </row>
    <row r="8" spans="1:17" ht="15.6" x14ac:dyDescent="0.25">
      <c r="A8" s="2">
        <v>2019135225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2"/>
      <c r="P8" s="2"/>
    </row>
    <row r="9" spans="1:17" ht="15.6" x14ac:dyDescent="0.25">
      <c r="A9" s="2">
        <v>2019135211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2"/>
      <c r="P9" s="2"/>
    </row>
    <row r="10" spans="1:17" ht="15.6" x14ac:dyDescent="0.25">
      <c r="A10" s="2">
        <v>2019135240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2"/>
      <c r="P10" s="2"/>
    </row>
    <row r="11" spans="1:17" ht="15.6" x14ac:dyDescent="0.25">
      <c r="A11" s="2">
        <v>2019135227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2"/>
      <c r="P11" s="2"/>
    </row>
    <row r="12" spans="1:17" ht="15.6" x14ac:dyDescent="0.25">
      <c r="A12" s="2">
        <v>2019135230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2"/>
      <c r="P12" s="2"/>
    </row>
    <row r="13" spans="1:17" ht="15.6" x14ac:dyDescent="0.25">
      <c r="A13" s="2">
        <v>2019135243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</row>
    <row r="14" spans="1:17" ht="15.6" x14ac:dyDescent="0.25">
      <c r="A14" s="2">
        <v>2019135216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2"/>
      <c r="P14" s="2"/>
    </row>
    <row r="15" spans="1:17" ht="15.6" x14ac:dyDescent="0.25">
      <c r="A15" s="2">
        <v>2019135215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2"/>
      <c r="P15" s="2"/>
    </row>
    <row r="16" spans="1:17" ht="15.6" x14ac:dyDescent="0.25">
      <c r="A16" s="2">
        <v>2019135237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2"/>
      <c r="P16" s="2"/>
    </row>
    <row r="17" spans="1:16" ht="15.6" x14ac:dyDescent="0.25">
      <c r="A17" s="2">
        <v>2019135204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2"/>
      <c r="P17" s="2"/>
    </row>
    <row r="18" spans="1:16" ht="15.6" x14ac:dyDescent="0.25">
      <c r="A18" s="2">
        <v>2019135219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2"/>
      <c r="P18" s="2"/>
    </row>
    <row r="19" spans="1:16" ht="15.6" x14ac:dyDescent="0.25">
      <c r="A19" s="2">
        <v>2019135202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2"/>
      <c r="P19" s="2"/>
    </row>
    <row r="20" spans="1:16" ht="15.6" x14ac:dyDescent="0.25">
      <c r="A20" s="2">
        <v>2019135207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2"/>
      <c r="P20" s="2"/>
    </row>
    <row r="21" spans="1:16" ht="15.6" x14ac:dyDescent="0.25">
      <c r="A21" s="2">
        <v>2019135222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2"/>
      <c r="P21" s="2"/>
    </row>
    <row r="22" spans="1:16" ht="15.6" x14ac:dyDescent="0.25">
      <c r="A22" s="2">
        <v>2019135231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2"/>
      <c r="P22" s="2"/>
    </row>
    <row r="23" spans="1:16" ht="15.6" x14ac:dyDescent="0.25">
      <c r="A23" s="2">
        <v>2019135241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2"/>
      <c r="P23" s="2"/>
    </row>
    <row r="24" spans="1:16" ht="15.6" x14ac:dyDescent="0.25">
      <c r="A24" s="2">
        <v>2019135233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  <c r="O24" s="2"/>
      <c r="P24" s="2"/>
    </row>
    <row r="25" spans="1:16" ht="15.6" x14ac:dyDescent="0.25">
      <c r="A25" s="2">
        <v>2019135239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  <c r="O25" s="2"/>
      <c r="P25" s="2"/>
    </row>
    <row r="26" spans="1:16" ht="15.6" x14ac:dyDescent="0.25">
      <c r="A26" s="2">
        <v>2019135224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2"/>
      <c r="P26" s="2"/>
    </row>
    <row r="27" spans="1:16" ht="15.6" x14ac:dyDescent="0.25">
      <c r="A27" s="2">
        <v>2019135223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  <c r="O27" s="2"/>
      <c r="P27" s="2"/>
    </row>
    <row r="28" spans="1:16" ht="15.6" x14ac:dyDescent="0.25">
      <c r="A28" s="2">
        <v>2019135226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  <c r="O28" s="2"/>
      <c r="P28" s="2"/>
    </row>
    <row r="29" spans="1:16" ht="15.6" x14ac:dyDescent="0.25">
      <c r="A29" s="2">
        <v>2019135234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  <c r="O29" s="2"/>
      <c r="P29" s="2"/>
    </row>
    <row r="30" spans="1:16" ht="15.6" x14ac:dyDescent="0.25">
      <c r="A30" s="2">
        <v>2019135238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  <c r="O30" s="2"/>
      <c r="P30" s="2"/>
    </row>
    <row r="31" spans="1:16" ht="15.6" x14ac:dyDescent="0.25">
      <c r="A31" s="2">
        <v>2019135214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2"/>
      <c r="P31" s="2"/>
    </row>
    <row r="32" spans="1:16" ht="15.6" x14ac:dyDescent="0.25">
      <c r="A32" s="2">
        <v>2019135218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2"/>
      <c r="P32" s="2"/>
    </row>
    <row r="33" spans="1:16" ht="15.6" x14ac:dyDescent="0.25">
      <c r="A33" s="2">
        <v>2019135213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2"/>
      <c r="P33" s="2"/>
    </row>
    <row r="34" spans="1:16" ht="15.6" x14ac:dyDescent="0.25">
      <c r="A34" s="2">
        <v>2019135201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2"/>
      <c r="P34" s="2"/>
    </row>
    <row r="35" spans="1:16" ht="15.6" x14ac:dyDescent="0.25">
      <c r="A35" s="2">
        <v>2019135220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2"/>
      <c r="P35" s="2"/>
    </row>
    <row r="36" spans="1:16" ht="15.6" x14ac:dyDescent="0.25">
      <c r="A36" s="2">
        <v>2019135212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2"/>
      <c r="P36" s="2"/>
    </row>
    <row r="37" spans="1:16" ht="15.6" x14ac:dyDescent="0.25">
      <c r="A37" s="2">
        <v>2019135228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2"/>
      <c r="P37" s="2"/>
    </row>
    <row r="38" spans="1:16" ht="15.6" x14ac:dyDescent="0.25">
      <c r="A38" s="2">
        <v>2019135217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2"/>
      <c r="P38" s="2"/>
    </row>
    <row r="39" spans="1:16" ht="15.6" x14ac:dyDescent="0.25">
      <c r="A39" s="2">
        <v>2019135244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2"/>
      <c r="P39" s="2"/>
    </row>
    <row r="40" spans="1:16" ht="15.6" x14ac:dyDescent="0.25">
      <c r="A40" s="2">
        <v>2019135236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2"/>
      <c r="P40" s="2"/>
    </row>
    <row r="41" spans="1:16" ht="15.6" x14ac:dyDescent="0.25">
      <c r="A41" s="2">
        <v>2019135242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2"/>
      <c r="P41" s="2"/>
    </row>
    <row r="42" spans="1:16" ht="15.6" x14ac:dyDescent="0.25">
      <c r="A42" s="2">
        <v>2019135205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2"/>
      <c r="P42" s="2"/>
    </row>
    <row r="43" spans="1:16" ht="15.6" x14ac:dyDescent="0.25">
      <c r="A43" s="2">
        <v>2019135235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2"/>
      <c r="P43" s="2"/>
    </row>
    <row r="44" spans="1:16" ht="15.6" x14ac:dyDescent="0.25">
      <c r="A44" s="2">
        <v>2019135209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2"/>
      <c r="P44" s="2"/>
    </row>
    <row r="45" spans="1:16" ht="15.6" x14ac:dyDescent="0.25">
      <c r="A45" s="2">
        <v>2019135210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2"/>
      <c r="P45" s="2"/>
    </row>
    <row r="46" spans="1:16" ht="15.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6" x14ac:dyDescent="0.25">
      <c r="A50" s="1" t="s">
        <v>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phoneticPr fontId="2" type="noConversion"/>
  <conditionalFormatting sqref="C2:M45">
    <cfRule type="cellIs" dxfId="0" priority="1" operator="lessThan">
      <formula>60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grit</cp:lastModifiedBy>
  <dcterms:created xsi:type="dcterms:W3CDTF">2020-05-28T14:35:00Z</dcterms:created>
  <dcterms:modified xsi:type="dcterms:W3CDTF">2020-05-30T13:29:17Z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