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Semester 7\Operation Research 2\Project\Answer\Phase1-answer\Question2-part B\"/>
    </mc:Choice>
  </mc:AlternateContent>
  <xr:revisionPtr revIDLastSave="0" documentId="13_ncr:1_{3B0AD371-7CE3-43C5-872E-5B3ADDEA72D9}" xr6:coauthVersionLast="47" xr6:coauthVersionMax="47" xr10:uidLastSave="{00000000-0000-0000-0000-000000000000}"/>
  <bookViews>
    <workbookView xWindow="732" yWindow="732" windowWidth="17280" windowHeight="8976" xr2:uid="{0396B2F8-717D-4DFE-86B2-E6C861481D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7" i="1" l="1"/>
  <c r="F8" i="1"/>
  <c r="F9" i="1"/>
  <c r="F6" i="1"/>
</calcChain>
</file>

<file path=xl/sharedStrings.xml><?xml version="1.0" encoding="utf-8"?>
<sst xmlns="http://schemas.openxmlformats.org/spreadsheetml/2006/main" count="7" uniqueCount="7">
  <si>
    <t>revenue</t>
  </si>
  <si>
    <t>MeterialCost</t>
  </si>
  <si>
    <t>InventoryCost</t>
  </si>
  <si>
    <t>Profit</t>
  </si>
  <si>
    <t>Part B</t>
  </si>
  <si>
    <t>Part A</t>
  </si>
  <si>
    <t>Percent 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</si>
</sst>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center" vertical="center"/>
    </xf>
    <xf numFmtId="10" fontId="0" fillId="0" borderId="0" xfId="1" applyNumberFormat="1" applyFont="1"/>
    <xf numFmtId="164" fontId="4" fillId="3" borderId="0" xfId="0" applyNumberFormat="1" applyFont="1" applyFill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algn="l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Change of Objective Variebles</a:t>
            </a:r>
            <a:br>
              <a:rPr lang="en-US" sz="1600" b="1"/>
            </a:br>
            <a:r>
              <a:rPr lang="en-US" sz="1400"/>
              <a:t>there</a:t>
            </a:r>
            <a:r>
              <a:rPr lang="en-US" sz="1400" baseline="0"/>
              <a:t> are no significant changes</a:t>
            </a:r>
            <a:endParaRPr lang="en-US" sz="1400"/>
          </a:p>
        </c:rich>
      </c:tx>
      <c:layout>
        <c:manualLayout>
          <c:xMode val="edge"/>
          <c:yMode val="edge"/>
          <c:x val="4.2243947034710544E-2"/>
          <c:y val="2.631578947368420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algn="l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Sheet1!$C$6</c:f>
              <c:strCache>
                <c:ptCount val="1"/>
                <c:pt idx="0">
                  <c:v>revenue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9CE4-4B43-83BD-E4F7153DAFF1}"/>
                </c:ext>
              </c:extLst>
            </c:dLbl>
            <c:dLbl>
              <c:idx val="1"/>
              <c:layout>
                <c:manualLayout>
                  <c:x val="1.3088383883677271E-2"/>
                  <c:y val="-1.6169072615923052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9CE4-4B43-83BD-E4F7153DAFF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Sheet1!$D$5:$E$5</c:f>
              <c:strCache>
                <c:ptCount val="2"/>
                <c:pt idx="0">
                  <c:v>Part A</c:v>
                </c:pt>
                <c:pt idx="1">
                  <c:v>Part B</c:v>
                </c:pt>
              </c:strCache>
            </c:strRef>
          </c:cat>
          <c:val>
            <c:numRef>
              <c:f>Sheet1!$D$6:$E$6</c:f>
              <c:numCache>
                <c:formatCode>"$"#,##0</c:formatCode>
                <c:ptCount val="2"/>
                <c:pt idx="0">
                  <c:v>405000</c:v>
                </c:pt>
                <c:pt idx="1">
                  <c:v>391500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E4-4B43-83BD-E4F7153DAFF1}"/>
            </c:ext>
          </c:extLst>
        </c:ser>
        <c:ser>
          <c:idx val="1"/>
          <c:order val="1"/>
          <c:tx>
            <c:strRef>
              <c:f>Sheet1!$C$7</c:f>
              <c:strCache>
                <c:ptCount val="1"/>
                <c:pt idx="0">
                  <c:v>MeterialCost</c:v>
                </c:pt>
              </c:strCache>
            </c:strRef>
          </c:tx>
          <c:spPr>
            <a:ln w="28575" cap="rnd">
              <a:solidFill>
                <a:schemeClr val="bg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9CE4-4B43-83BD-E4F7153DAFF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Material Cost</a:t>
                    </a:r>
                  </a:p>
                </c:rich>
              </c:tx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1391972928213129"/>
                      <c:h val="0.11560185185185186"/>
                    </c:manualLayout>
                  </c15:layout>
                  <c15:showDataLabelsRange val="0"/>
                </c:ext>
                <c:ext xmlns:c16="http://schemas.microsoft.com/office/drawing/2014/chart" uri="{C3380CC4-5D6E-409C-BE32-E72D297353CC}">
                  <c16:uniqueId val="{00000008-9CE4-4B43-83BD-E4F7153DAFF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Sheet1!$D$5:$E$5</c:f>
              <c:strCache>
                <c:ptCount val="2"/>
                <c:pt idx="0">
                  <c:v>Part A</c:v>
                </c:pt>
                <c:pt idx="1">
                  <c:v>Part B</c:v>
                </c:pt>
              </c:strCache>
            </c:strRef>
          </c:cat>
          <c:val>
            <c:numRef>
              <c:f>Sheet1!$D$7:$E$7</c:f>
              <c:numCache>
                <c:formatCode>"$"#,##0</c:formatCode>
                <c:ptCount val="2"/>
                <c:pt idx="0">
                  <c:v>240907</c:v>
                </c:pt>
                <c:pt idx="1">
                  <c:v>236796.29629629629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CE4-4B43-83BD-E4F7153DAFF1}"/>
            </c:ext>
          </c:extLst>
        </c:ser>
        <c:ser>
          <c:idx val="2"/>
          <c:order val="2"/>
          <c:tx>
            <c:strRef>
              <c:f>Sheet1!$C$8</c:f>
              <c:strCache>
                <c:ptCount val="1"/>
                <c:pt idx="0">
                  <c:v>InventoryCost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9CE4-4B43-83BD-E4F7153DAFF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Invemtoty</a:t>
                    </a:r>
                    <a:r>
                      <a:rPr lang="en-US" baseline="0"/>
                      <a:t> Cost</a:t>
                    </a:r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B-9CE4-4B43-83BD-E4F7153DAFF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Sheet1!$D$5:$E$5</c:f>
              <c:strCache>
                <c:ptCount val="2"/>
                <c:pt idx="0">
                  <c:v>Part A</c:v>
                </c:pt>
                <c:pt idx="1">
                  <c:v>Part B</c:v>
                </c:pt>
              </c:strCache>
            </c:strRef>
          </c:cat>
          <c:val>
            <c:numRef>
              <c:f>Sheet1!$D$8:$E$8</c:f>
              <c:numCache>
                <c:formatCode>"$"#,##0</c:formatCode>
                <c:ptCount val="2"/>
                <c:pt idx="0">
                  <c:v>56250</c:v>
                </c:pt>
                <c:pt idx="1">
                  <c:v>54425.000000000007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CE4-4B43-83BD-E4F7153DAFF1}"/>
            </c:ext>
          </c:extLst>
        </c:ser>
        <c:ser>
          <c:idx val="3"/>
          <c:order val="3"/>
          <c:tx>
            <c:strRef>
              <c:f>Sheet1!$C$9</c:f>
              <c:strCache>
                <c:ptCount val="1"/>
                <c:pt idx="0">
                  <c:v>Profit</c:v>
                </c:pt>
              </c:strCache>
            </c:strRef>
          </c:tx>
          <c:spPr>
            <a:ln w="28575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9CE4-4B43-83BD-E4F7153DAFF1}"/>
                </c:ext>
              </c:extLst>
            </c:dLbl>
            <c:dLbl>
              <c:idx val="1"/>
              <c:layout>
                <c:manualLayout>
                  <c:x val="-1.9583296469963842E-2"/>
                  <c:y val="-2.249301692792988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2588963598651293"/>
                      <c:h val="5.8123239182258181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A-9CE4-4B43-83BD-E4F7153DAFF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Sheet1!$D$5:$E$5</c:f>
              <c:strCache>
                <c:ptCount val="2"/>
                <c:pt idx="0">
                  <c:v>Part A</c:v>
                </c:pt>
                <c:pt idx="1">
                  <c:v>Part B</c:v>
                </c:pt>
              </c:strCache>
            </c:strRef>
          </c:cat>
          <c:val>
            <c:numRef>
              <c:f>Sheet1!$D$9:$E$9</c:f>
              <c:numCache>
                <c:formatCode>"$"#,##0</c:formatCode>
                <c:ptCount val="2"/>
                <c:pt idx="0">
                  <c:v>107843</c:v>
                </c:pt>
                <c:pt idx="1">
                  <c:v>100278.70370370371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CE4-4B43-83BD-E4F7153DAFF1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068499023"/>
        <c:axId val="1068499439"/>
      </c:lineChart>
      <c:catAx>
        <c:axId val="1068499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bg2">
                <a:lumMod val="75000"/>
              </a:schemeClr>
            </a:solidFill>
            <a:round/>
          </a:ln>
          <a:effectLst/>
        </c:spPr>
        <c:txPr>
          <a:bodyPr rot="0" spcFirstLastPara="1" vertOverflow="ellipsis" wrap="square" anchor="t" anchorCtr="0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8499439"/>
        <c:crosses val="autoZero"/>
        <c:auto val="0"/>
        <c:lblAlgn val="ctr"/>
        <c:lblOffset val="50"/>
        <c:tickMarkSkip val="1"/>
        <c:noMultiLvlLbl val="0"/>
      </c:catAx>
      <c:valAx>
        <c:axId val="1068499439"/>
        <c:scaling>
          <c:orientation val="minMax"/>
          <c:max val="45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8499023"/>
        <c:crosses val="autoZero"/>
        <c:crossBetween val="between"/>
        <c:majorUnit val="100000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434340</xdr:colOff>
      <xdr:row>2</xdr:row>
      <xdr:rowOff>60960</xdr:rowOff>
    </xdr:from>
    <xdr:to>
      <xdr:col>12</xdr:col>
      <xdr:colOff>15240</xdr:colOff>
      <xdr:row>16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477A91-ADCD-C5A1-E86A-76BD1F4CF1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42C1C-484F-4280-B8E0-AD7E2DD3F143}">
  <dimension ref="C5:F9"/>
  <sheetViews>
    <sheetView tabSelected="1" topLeftCell="A2" workbookViewId="0">
      <selection activeCell="F9" sqref="F9"/>
    </sheetView>
  </sheetViews>
  <sheetFormatPr defaultRowHeight="14.4" x14ac:dyDescent="0.3"/>
  <cols>
    <col min="2" max="2" width="9.33203125" bestFit="1" customWidth="1"/>
    <col min="3" max="3" width="14.109375" bestFit="1" customWidth="1"/>
    <col min="4" max="5" width="9.33203125" bestFit="1" customWidth="1"/>
    <col min="6" max="6" width="14.77734375" bestFit="1" customWidth="1"/>
  </cols>
  <sheetData>
    <row r="5" spans="3:6" x14ac:dyDescent="0.3">
      <c r="D5" t="s">
        <v>5</v>
      </c>
      <c r="E5" t="s">
        <v>4</v>
      </c>
      <c r="F5" t="s">
        <v>6</v>
      </c>
    </row>
    <row r="6" spans="3:6" ht="15.6" x14ac:dyDescent="0.3">
      <c r="C6" s="1" t="s">
        <v>0</v>
      </c>
      <c r="D6" s="4">
        <v>405000</v>
      </c>
      <c r="E6" s="2">
        <v>391500</v>
      </c>
      <c r="F6" s="3">
        <f>(E6-D6)/D6</f>
        <v>-3.3333333333333333E-2</v>
      </c>
    </row>
    <row r="7" spans="3:6" ht="15.6" x14ac:dyDescent="0.3">
      <c r="C7" s="1" t="s">
        <v>1</v>
      </c>
      <c r="D7" s="4">
        <v>240907</v>
      </c>
      <c r="E7" s="2">
        <v>236796.29629629629</v>
      </c>
      <c r="F7" s="3">
        <f t="shared" ref="F7:F9" si="0">(E7-D7)/D7</f>
        <v>-1.7063446490569838E-2</v>
      </c>
    </row>
    <row r="8" spans="3:6" ht="15.6" x14ac:dyDescent="0.3">
      <c r="C8" s="1" t="s">
        <v>2</v>
      </c>
      <c r="D8" s="4">
        <v>56250</v>
      </c>
      <c r="E8" s="2">
        <v>54425.000000000007</v>
      </c>
      <c r="F8" s="3">
        <f t="shared" si="0"/>
        <v>-3.2444444444444318E-2</v>
      </c>
    </row>
    <row r="9" spans="3:6" ht="15.6" x14ac:dyDescent="0.3">
      <c r="C9" s="1" t="s">
        <v>3</v>
      </c>
      <c r="D9" s="4">
        <v>107843</v>
      </c>
      <c r="E9" s="2">
        <v>100278.70370370371</v>
      </c>
      <c r="F9" s="3">
        <f t="shared" si="0"/>
        <v>-7.0141745836969416E-2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2023-01-07T09:51:24Z</dcterms:created>
  <dcterms:modified xsi:type="dcterms:W3CDTF">2023-01-08T13:40:46Z</dcterms:modified>
</cp:coreProperties>
</file>