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ester 7\Quality Control\Project\"/>
    </mc:Choice>
  </mc:AlternateContent>
  <xr:revisionPtr revIDLastSave="0" documentId="13_ncr:1_{93F88A84-DF71-47F5-84F4-520256A6696D}" xr6:coauthVersionLast="47" xr6:coauthVersionMax="47" xr10:uidLastSave="{00000000-0000-0000-0000-000000000000}"/>
  <bookViews>
    <workbookView xWindow="1440" yWindow="1140" windowWidth="21600" windowHeight="11220" xr2:uid="{8B3A1635-F61E-494B-B325-32CFC36F0A8B}"/>
  </bookViews>
  <sheets>
    <sheet name="Group 1" sheetId="1" r:id="rId1"/>
    <sheet name="Group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5" i="1"/>
</calcChain>
</file>

<file path=xl/sharedStrings.xml><?xml version="1.0" encoding="utf-8"?>
<sst xmlns="http://schemas.openxmlformats.org/spreadsheetml/2006/main" count="41" uniqueCount="20">
  <si>
    <t>نمونه ها</t>
  </si>
  <si>
    <t>شماره نمونه</t>
  </si>
  <si>
    <t>نمونه</t>
  </si>
  <si>
    <t>اندازه نمونه</t>
  </si>
  <si>
    <t>Question 1</t>
  </si>
  <si>
    <t>Question 2</t>
  </si>
  <si>
    <t>Question 3</t>
  </si>
  <si>
    <t>Question 4(Phase 1)</t>
  </si>
  <si>
    <t>Question 5</t>
  </si>
  <si>
    <t>Question 6</t>
  </si>
  <si>
    <t>Question 4</t>
  </si>
  <si>
    <t>Question 5(Phase 1)</t>
  </si>
  <si>
    <t>Question 5(Phase 2)</t>
  </si>
  <si>
    <t>تعداد واحد بازرسی در نمونه</t>
  </si>
  <si>
    <t>تعداد موارد نامنطبق در هر نمونه</t>
  </si>
  <si>
    <t xml:space="preserve"> </t>
  </si>
  <si>
    <t>تعداد موارد نامنطیق در هر نمونه</t>
  </si>
  <si>
    <t>1_p</t>
  </si>
  <si>
    <t>2_p</t>
  </si>
  <si>
    <t>Question 4(Phase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</si>
</sst>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Bahij Zar"/>
    </font>
    <font>
      <sz val="11"/>
      <color rgb="FF000000"/>
      <name val="Bahij Zar"/>
    </font>
    <font>
      <sz val="12"/>
      <color theme="0"/>
      <name val="Bahij Zar"/>
    </font>
    <font>
      <sz val="12"/>
      <color rgb="FFFFFFFF"/>
      <name val="Bahij Za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5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readingOrder="2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2" fillId="4" borderId="1" xfId="0" applyFont="1" applyFill="1" applyBorder="1" applyAlignment="1">
      <alignment horizontal="center" vertical="center" readingOrder="2"/>
    </xf>
    <xf numFmtId="0" fontId="2" fillId="4" borderId="2" xfId="0" applyFont="1" applyFill="1" applyBorder="1" applyAlignment="1">
      <alignment horizontal="center" vertical="center" readingOrder="2"/>
    </xf>
    <xf numFmtId="0" fontId="2" fillId="5" borderId="1" xfId="0" applyFont="1" applyFill="1" applyBorder="1" applyAlignment="1">
      <alignment horizontal="center" vertical="center" readingOrder="2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readingOrder="2"/>
    </xf>
    <xf numFmtId="0" fontId="2" fillId="6" borderId="2" xfId="0" applyFont="1" applyFill="1" applyBorder="1" applyAlignment="1">
      <alignment horizontal="center" vertical="center" readingOrder="2"/>
    </xf>
    <xf numFmtId="0" fontId="2" fillId="7" borderId="1" xfId="0" applyFont="1" applyFill="1" applyBorder="1" applyAlignment="1">
      <alignment horizontal="center" vertical="center" readingOrder="2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/>
    </xf>
    <xf numFmtId="0" fontId="4" fillId="9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A4A1-8246-514F-88BF-938B43B0BE80}">
  <dimension ref="C1:AE129"/>
  <sheetViews>
    <sheetView tabSelected="1" topLeftCell="J1" workbookViewId="0">
      <selection activeCell="O7" sqref="O7"/>
    </sheetView>
  </sheetViews>
  <sheetFormatPr defaultColWidth="10.796875" defaultRowHeight="15"/>
  <cols>
    <col min="1" max="18" width="10.796875" style="1"/>
    <col min="19" max="19" width="20.796875" style="1" customWidth="1"/>
    <col min="20" max="21" width="10.796875" style="1"/>
    <col min="22" max="22" width="20.796875" style="1" customWidth="1"/>
    <col min="23" max="25" width="10.796875" style="1"/>
    <col min="26" max="26" width="20.796875" style="1" customWidth="1"/>
    <col min="27" max="29" width="10.796875" style="1"/>
    <col min="30" max="31" width="20.796875" style="1" customWidth="1"/>
    <col min="32" max="16384" width="10.796875" style="1"/>
  </cols>
  <sheetData>
    <row r="1" spans="3:31">
      <c r="AD1" s="1" t="s">
        <v>15</v>
      </c>
    </row>
    <row r="2" spans="3:31" ht="19.95" customHeight="1">
      <c r="C2" s="28" t="s">
        <v>4</v>
      </c>
      <c r="D2" s="28"/>
      <c r="E2" s="28"/>
      <c r="F2" s="28"/>
      <c r="G2" s="28"/>
      <c r="H2" s="28"/>
      <c r="K2" s="28" t="s">
        <v>5</v>
      </c>
      <c r="L2" s="28"/>
      <c r="O2" s="28" t="s">
        <v>6</v>
      </c>
      <c r="P2" s="28"/>
      <c r="R2" s="28" t="s">
        <v>7</v>
      </c>
      <c r="S2" s="28"/>
      <c r="U2" s="28" t="s">
        <v>19</v>
      </c>
      <c r="V2" s="28"/>
      <c r="Y2" s="27" t="s">
        <v>8</v>
      </c>
      <c r="Z2" s="27"/>
      <c r="AC2" s="27" t="s">
        <v>9</v>
      </c>
      <c r="AD2" s="27"/>
      <c r="AE2" s="27"/>
    </row>
    <row r="3" spans="3:31" ht="15.6" thickBot="1"/>
    <row r="4" spans="3:31" ht="15.6" thickBot="1">
      <c r="C4" s="2" t="s">
        <v>0</v>
      </c>
      <c r="D4" s="3">
        <v>1</v>
      </c>
      <c r="E4" s="3">
        <v>2</v>
      </c>
      <c r="F4" s="3">
        <v>3</v>
      </c>
      <c r="G4" s="3">
        <v>4</v>
      </c>
      <c r="H4" s="13">
        <v>5</v>
      </c>
      <c r="I4" s="26">
        <v>6</v>
      </c>
      <c r="K4" s="4" t="s">
        <v>1</v>
      </c>
      <c r="L4" s="4">
        <v>1</v>
      </c>
      <c r="O4" s="5" t="s">
        <v>1</v>
      </c>
      <c r="P4" s="5">
        <v>1</v>
      </c>
      <c r="R4" s="4" t="s">
        <v>1</v>
      </c>
      <c r="S4" s="4">
        <v>1</v>
      </c>
      <c r="T4" s="1" t="s">
        <v>17</v>
      </c>
      <c r="U4" s="4" t="s">
        <v>1</v>
      </c>
      <c r="V4" s="4">
        <v>2</v>
      </c>
      <c r="W4" s="1" t="s">
        <v>18</v>
      </c>
      <c r="Y4" s="7" t="s">
        <v>1</v>
      </c>
      <c r="Z4" s="7" t="s">
        <v>14</v>
      </c>
      <c r="AC4" s="5" t="s">
        <v>1</v>
      </c>
      <c r="AD4" s="6" t="s">
        <v>13</v>
      </c>
      <c r="AE4" s="5" t="s">
        <v>14</v>
      </c>
    </row>
    <row r="5" spans="3:31" ht="15.6" thickBot="1">
      <c r="C5" s="8">
        <v>1</v>
      </c>
      <c r="D5" s="9">
        <v>13.234999999999999</v>
      </c>
      <c r="E5" s="9">
        <v>14.128</v>
      </c>
      <c r="F5" s="9">
        <v>16.744</v>
      </c>
      <c r="G5" s="9">
        <v>14.573</v>
      </c>
      <c r="H5" s="14">
        <v>15.914</v>
      </c>
      <c r="I5" s="9">
        <v>13.234999999999999</v>
      </c>
      <c r="K5" s="10">
        <v>1</v>
      </c>
      <c r="L5" s="14">
        <v>310</v>
      </c>
      <c r="O5" s="11">
        <v>1</v>
      </c>
      <c r="P5" s="14">
        <v>9.4499999999999993</v>
      </c>
      <c r="R5" s="10">
        <v>1</v>
      </c>
      <c r="S5" s="14">
        <v>12</v>
      </c>
      <c r="T5" s="1">
        <f>S5/50</f>
        <v>0.24</v>
      </c>
      <c r="U5" s="10">
        <v>1</v>
      </c>
      <c r="V5" s="14">
        <v>12</v>
      </c>
      <c r="W5" s="1">
        <f>V5/50</f>
        <v>0.24</v>
      </c>
      <c r="Y5" s="12">
        <v>1</v>
      </c>
      <c r="Z5" s="14">
        <v>21</v>
      </c>
      <c r="AC5" s="11">
        <v>1</v>
      </c>
      <c r="AD5" s="9">
        <v>10</v>
      </c>
      <c r="AE5" s="14">
        <v>14</v>
      </c>
    </row>
    <row r="6" spans="3:31" ht="15.6" thickBot="1">
      <c r="C6" s="8">
        <v>2</v>
      </c>
      <c r="D6" s="9">
        <v>14.314</v>
      </c>
      <c r="E6" s="9">
        <v>13.592000000000001</v>
      </c>
      <c r="F6" s="9">
        <v>16.074999999999999</v>
      </c>
      <c r="G6" s="9">
        <v>14.666</v>
      </c>
      <c r="H6" s="14">
        <v>16.109000000000002</v>
      </c>
      <c r="I6" s="9">
        <v>14.314</v>
      </c>
      <c r="K6" s="10">
        <v>2</v>
      </c>
      <c r="L6" s="14">
        <v>288</v>
      </c>
      <c r="O6" s="11">
        <v>2</v>
      </c>
      <c r="P6" s="14">
        <v>7.99</v>
      </c>
      <c r="R6" s="10">
        <v>2</v>
      </c>
      <c r="S6" s="14">
        <v>15</v>
      </c>
      <c r="T6" s="1">
        <f t="shared" ref="T6:T34" si="0">S6/50</f>
        <v>0.3</v>
      </c>
      <c r="U6" s="10">
        <v>2</v>
      </c>
      <c r="V6" s="14">
        <v>15</v>
      </c>
      <c r="W6" s="1">
        <f t="shared" ref="W6:W34" si="1">V6/50</f>
        <v>0.3</v>
      </c>
      <c r="Y6" s="12">
        <v>2</v>
      </c>
      <c r="Z6" s="14">
        <v>24</v>
      </c>
      <c r="AC6" s="11">
        <v>2</v>
      </c>
      <c r="AD6" s="9">
        <v>8</v>
      </c>
      <c r="AE6" s="14">
        <v>12</v>
      </c>
    </row>
    <row r="7" spans="3:31" ht="15.6" thickBot="1">
      <c r="C7" s="8">
        <v>3</v>
      </c>
      <c r="D7" s="9">
        <v>14.284000000000001</v>
      </c>
      <c r="E7" s="9">
        <v>14.871</v>
      </c>
      <c r="F7" s="9">
        <v>14.932</v>
      </c>
      <c r="G7" s="9">
        <v>14.324</v>
      </c>
      <c r="H7" s="14">
        <v>15.673999999999999</v>
      </c>
      <c r="I7" s="9">
        <v>14.284000000000001</v>
      </c>
      <c r="K7" s="10">
        <v>3</v>
      </c>
      <c r="L7" s="14">
        <v>297</v>
      </c>
      <c r="O7" s="11">
        <v>3</v>
      </c>
      <c r="P7" s="14">
        <v>9.2899999999999991</v>
      </c>
      <c r="R7" s="10">
        <v>3</v>
      </c>
      <c r="S7" s="14">
        <v>8</v>
      </c>
      <c r="T7" s="1">
        <f t="shared" si="0"/>
        <v>0.16</v>
      </c>
      <c r="U7" s="10">
        <v>3</v>
      </c>
      <c r="V7" s="14">
        <v>8</v>
      </c>
      <c r="W7" s="1">
        <f t="shared" si="1"/>
        <v>0.16</v>
      </c>
      <c r="Y7" s="12">
        <v>3</v>
      </c>
      <c r="Z7" s="14">
        <v>16</v>
      </c>
      <c r="AC7" s="11">
        <v>3</v>
      </c>
      <c r="AD7" s="9">
        <v>13</v>
      </c>
      <c r="AE7" s="14">
        <v>20</v>
      </c>
    </row>
    <row r="8" spans="3:31" ht="15.6" thickBot="1">
      <c r="C8" s="8">
        <v>4</v>
      </c>
      <c r="D8" s="9">
        <v>15.028</v>
      </c>
      <c r="E8" s="9">
        <v>16.352</v>
      </c>
      <c r="F8" s="9">
        <v>13.840999999999999</v>
      </c>
      <c r="G8" s="9">
        <v>12.831</v>
      </c>
      <c r="H8" s="14">
        <v>15.507</v>
      </c>
      <c r="I8" s="9">
        <v>15.028</v>
      </c>
      <c r="K8" s="10">
        <v>4</v>
      </c>
      <c r="L8" s="14">
        <v>298</v>
      </c>
      <c r="O8" s="11">
        <v>4</v>
      </c>
      <c r="P8" s="14">
        <v>11.66</v>
      </c>
      <c r="R8" s="10">
        <v>4</v>
      </c>
      <c r="S8" s="14">
        <v>10</v>
      </c>
      <c r="T8" s="1">
        <f t="shared" si="0"/>
        <v>0.2</v>
      </c>
      <c r="U8" s="10">
        <v>4</v>
      </c>
      <c r="V8" s="14">
        <v>10</v>
      </c>
      <c r="W8" s="1">
        <f t="shared" si="1"/>
        <v>0.2</v>
      </c>
      <c r="Y8" s="12">
        <v>4</v>
      </c>
      <c r="Z8" s="14">
        <v>12</v>
      </c>
      <c r="AC8" s="11">
        <v>4</v>
      </c>
      <c r="AD8" s="9">
        <v>10</v>
      </c>
      <c r="AE8" s="14">
        <v>11</v>
      </c>
    </row>
    <row r="9" spans="3:31" ht="15.6" thickBot="1">
      <c r="C9" s="8">
        <v>5</v>
      </c>
      <c r="D9" s="9">
        <v>15.603999999999999</v>
      </c>
      <c r="E9" s="9">
        <v>12.734999999999999</v>
      </c>
      <c r="F9" s="9">
        <v>15.265000000000001</v>
      </c>
      <c r="G9" s="9">
        <v>14.363</v>
      </c>
      <c r="H9" s="14">
        <v>16.440999999999999</v>
      </c>
      <c r="I9" s="9">
        <v>15.603999999999999</v>
      </c>
      <c r="K9" s="10">
        <v>5</v>
      </c>
      <c r="L9" s="14">
        <v>307</v>
      </c>
      <c r="O9" s="11">
        <v>5</v>
      </c>
      <c r="P9" s="14">
        <v>12.16</v>
      </c>
      <c r="R9" s="10">
        <v>5</v>
      </c>
      <c r="S9" s="14">
        <v>4</v>
      </c>
      <c r="T9" s="1">
        <f t="shared" si="0"/>
        <v>0.08</v>
      </c>
      <c r="U9" s="10">
        <v>5</v>
      </c>
      <c r="V9" s="14">
        <v>4</v>
      </c>
      <c r="W9" s="1">
        <f t="shared" si="1"/>
        <v>0.08</v>
      </c>
      <c r="Y9" s="12">
        <v>5</v>
      </c>
      <c r="Z9" s="14">
        <v>15</v>
      </c>
      <c r="AC9" s="11">
        <v>5</v>
      </c>
      <c r="AD9" s="9">
        <v>9.5</v>
      </c>
      <c r="AE9" s="14">
        <v>7</v>
      </c>
    </row>
    <row r="10" spans="3:31" ht="15.6" thickBot="1">
      <c r="C10" s="8">
        <v>6</v>
      </c>
      <c r="D10" s="9">
        <v>15.955</v>
      </c>
      <c r="E10" s="9">
        <v>15.451000000000001</v>
      </c>
      <c r="F10" s="9">
        <v>13.574</v>
      </c>
      <c r="G10" s="9">
        <v>13.281000000000001</v>
      </c>
      <c r="H10" s="14">
        <v>14.198</v>
      </c>
      <c r="I10" s="9">
        <v>15.955</v>
      </c>
      <c r="K10" s="10">
        <v>6</v>
      </c>
      <c r="L10" s="14">
        <v>303</v>
      </c>
      <c r="O10" s="11">
        <v>6</v>
      </c>
      <c r="P10" s="14">
        <v>10.18</v>
      </c>
      <c r="R10" s="10">
        <v>6</v>
      </c>
      <c r="S10" s="14">
        <v>7</v>
      </c>
      <c r="T10" s="1">
        <f t="shared" si="0"/>
        <v>0.14000000000000001</v>
      </c>
      <c r="U10" s="10">
        <v>6</v>
      </c>
      <c r="V10" s="14">
        <v>7</v>
      </c>
      <c r="W10" s="1">
        <f t="shared" si="1"/>
        <v>0.14000000000000001</v>
      </c>
      <c r="Y10" s="12">
        <v>6</v>
      </c>
      <c r="Z10" s="14">
        <v>5</v>
      </c>
      <c r="AC10" s="11">
        <v>6</v>
      </c>
      <c r="AD10" s="9">
        <v>10</v>
      </c>
      <c r="AE10" s="14">
        <v>10</v>
      </c>
    </row>
    <row r="11" spans="3:31" ht="15.6" thickBot="1">
      <c r="C11" s="8">
        <v>7</v>
      </c>
      <c r="D11" s="9">
        <v>16.274000000000001</v>
      </c>
      <c r="E11" s="9">
        <v>15.064</v>
      </c>
      <c r="F11" s="9">
        <v>18.335999999999999</v>
      </c>
      <c r="G11" s="9">
        <v>14.177</v>
      </c>
      <c r="H11" s="14">
        <v>15.144</v>
      </c>
      <c r="I11" s="9">
        <v>16.274000000000001</v>
      </c>
      <c r="K11" s="10">
        <v>7</v>
      </c>
      <c r="L11" s="14">
        <v>294</v>
      </c>
      <c r="O11" s="11">
        <v>7</v>
      </c>
      <c r="P11" s="14">
        <v>8.0399999999999991</v>
      </c>
      <c r="R11" s="10">
        <v>7</v>
      </c>
      <c r="S11" s="14">
        <v>16</v>
      </c>
      <c r="T11" s="1">
        <f t="shared" si="0"/>
        <v>0.32</v>
      </c>
      <c r="U11" s="10">
        <v>7</v>
      </c>
      <c r="V11" s="14">
        <v>16</v>
      </c>
      <c r="W11" s="1">
        <f t="shared" si="1"/>
        <v>0.32</v>
      </c>
      <c r="Y11" s="12">
        <v>7</v>
      </c>
      <c r="Z11" s="14">
        <v>28</v>
      </c>
      <c r="AC11" s="11">
        <v>7</v>
      </c>
      <c r="AD11" s="9">
        <v>12</v>
      </c>
      <c r="AE11" s="14">
        <v>21</v>
      </c>
    </row>
    <row r="12" spans="3:31" ht="15.6" thickBot="1">
      <c r="C12" s="8">
        <v>8</v>
      </c>
      <c r="D12" s="9">
        <v>14.19</v>
      </c>
      <c r="E12" s="9">
        <v>14.303000000000001</v>
      </c>
      <c r="F12" s="9">
        <v>16.637</v>
      </c>
      <c r="G12" s="9">
        <v>16.067</v>
      </c>
      <c r="H12" s="14">
        <v>15.519</v>
      </c>
      <c r="I12" s="9">
        <v>14.19</v>
      </c>
      <c r="K12" s="10">
        <v>8</v>
      </c>
      <c r="L12" s="14">
        <v>297</v>
      </c>
      <c r="O12" s="11">
        <v>8</v>
      </c>
      <c r="P12" s="14">
        <v>11.46</v>
      </c>
      <c r="R12" s="10">
        <v>8</v>
      </c>
      <c r="S12" s="14">
        <v>9</v>
      </c>
      <c r="T12" s="1">
        <f t="shared" si="0"/>
        <v>0.18</v>
      </c>
      <c r="U12" s="10">
        <v>8</v>
      </c>
      <c r="V12" s="14">
        <v>9</v>
      </c>
      <c r="W12" s="1">
        <f t="shared" si="1"/>
        <v>0.18</v>
      </c>
      <c r="Y12" s="12">
        <v>8</v>
      </c>
      <c r="Z12" s="14">
        <v>20</v>
      </c>
      <c r="AC12" s="11">
        <v>8</v>
      </c>
      <c r="AD12" s="9">
        <v>10.5</v>
      </c>
      <c r="AE12" s="14">
        <v>16</v>
      </c>
    </row>
    <row r="13" spans="3:31" ht="15.6" thickBot="1">
      <c r="C13" s="8">
        <v>9</v>
      </c>
      <c r="D13" s="9">
        <v>13.884</v>
      </c>
      <c r="E13" s="9">
        <v>17.277000000000001</v>
      </c>
      <c r="F13" s="9">
        <v>15.355</v>
      </c>
      <c r="G13" s="9">
        <v>15.176</v>
      </c>
      <c r="H13" s="14">
        <v>13.688000000000001</v>
      </c>
      <c r="I13" s="9">
        <v>13.884</v>
      </c>
      <c r="K13" s="10">
        <v>9</v>
      </c>
      <c r="L13" s="14">
        <v>308</v>
      </c>
      <c r="O13" s="11">
        <v>9</v>
      </c>
      <c r="P13" s="14">
        <v>9.1999999999999993</v>
      </c>
      <c r="R13" s="10">
        <v>9</v>
      </c>
      <c r="S13" s="14">
        <v>14</v>
      </c>
      <c r="T13" s="1">
        <f t="shared" si="0"/>
        <v>0.28000000000000003</v>
      </c>
      <c r="U13" s="10">
        <v>9</v>
      </c>
      <c r="V13" s="14">
        <v>14</v>
      </c>
      <c r="W13" s="1">
        <f t="shared" si="1"/>
        <v>0.28000000000000003</v>
      </c>
      <c r="Y13" s="12">
        <v>9</v>
      </c>
      <c r="Z13" s="14">
        <v>31</v>
      </c>
      <c r="AC13" s="11">
        <v>9</v>
      </c>
      <c r="AD13" s="9">
        <v>12</v>
      </c>
      <c r="AE13" s="14">
        <v>19</v>
      </c>
    </row>
    <row r="14" spans="3:31" ht="15.6" thickBot="1">
      <c r="C14" s="8">
        <v>10</v>
      </c>
      <c r="D14" s="9">
        <v>14.039</v>
      </c>
      <c r="E14" s="9">
        <v>16.696999999999999</v>
      </c>
      <c r="F14" s="9">
        <v>15.089</v>
      </c>
      <c r="G14" s="9">
        <v>14.627000000000001</v>
      </c>
      <c r="H14" s="14">
        <v>15.22</v>
      </c>
      <c r="I14" s="9">
        <v>14.039</v>
      </c>
      <c r="K14" s="10">
        <v>10</v>
      </c>
      <c r="L14" s="14">
        <v>306</v>
      </c>
      <c r="O14" s="11">
        <v>10</v>
      </c>
      <c r="P14" s="14">
        <v>10.34</v>
      </c>
      <c r="R14" s="10">
        <v>10</v>
      </c>
      <c r="S14" s="14">
        <v>10</v>
      </c>
      <c r="T14" s="1">
        <f t="shared" si="0"/>
        <v>0.2</v>
      </c>
      <c r="U14" s="10">
        <v>10</v>
      </c>
      <c r="V14" s="14">
        <v>10</v>
      </c>
      <c r="W14" s="1">
        <f t="shared" si="1"/>
        <v>0.2</v>
      </c>
      <c r="Y14" s="12">
        <v>10</v>
      </c>
      <c r="Z14" s="14">
        <v>25</v>
      </c>
      <c r="AC14" s="11">
        <v>10</v>
      </c>
      <c r="AD14" s="9">
        <v>12.5</v>
      </c>
      <c r="AE14" s="14">
        <v>23</v>
      </c>
    </row>
    <row r="15" spans="3:31" ht="15.6" thickBot="1">
      <c r="C15" s="8">
        <v>11</v>
      </c>
      <c r="D15" s="9">
        <v>14.157999999999999</v>
      </c>
      <c r="E15" s="9">
        <v>17.667000000000002</v>
      </c>
      <c r="F15" s="9">
        <v>14.278</v>
      </c>
      <c r="G15" s="9">
        <v>15.928000000000001</v>
      </c>
      <c r="H15" s="14">
        <v>14.180999999999999</v>
      </c>
      <c r="I15" s="9">
        <v>14.157999999999999</v>
      </c>
      <c r="K15" s="10">
        <v>11</v>
      </c>
      <c r="L15" s="14">
        <v>294</v>
      </c>
      <c r="O15" s="11">
        <v>11</v>
      </c>
      <c r="P15" s="14">
        <v>9.0299999999999994</v>
      </c>
      <c r="R15" s="10">
        <v>11</v>
      </c>
      <c r="S15" s="14">
        <v>5</v>
      </c>
      <c r="T15" s="1">
        <f t="shared" si="0"/>
        <v>0.1</v>
      </c>
      <c r="U15" s="10">
        <v>11</v>
      </c>
      <c r="V15" s="14">
        <v>5</v>
      </c>
      <c r="W15" s="1">
        <f t="shared" si="1"/>
        <v>0.1</v>
      </c>
      <c r="Y15" s="12">
        <v>11</v>
      </c>
      <c r="Z15" s="14">
        <v>20</v>
      </c>
    </row>
    <row r="16" spans="3:31" ht="15.6" thickBot="1">
      <c r="C16" s="8">
        <v>12</v>
      </c>
      <c r="D16" s="9">
        <v>15.821</v>
      </c>
      <c r="E16" s="9">
        <v>13.355</v>
      </c>
      <c r="F16" s="9">
        <v>15.776999999999999</v>
      </c>
      <c r="G16" s="9">
        <v>13.98</v>
      </c>
      <c r="H16" s="14">
        <v>17.559000000000001</v>
      </c>
      <c r="I16" s="9">
        <v>15.821</v>
      </c>
      <c r="K16" s="10">
        <v>12</v>
      </c>
      <c r="L16" s="14">
        <v>299</v>
      </c>
      <c r="O16" s="11">
        <v>12</v>
      </c>
      <c r="P16" s="14">
        <v>11.47</v>
      </c>
      <c r="R16" s="10">
        <v>12</v>
      </c>
      <c r="S16" s="14">
        <v>6</v>
      </c>
      <c r="T16" s="1">
        <f t="shared" si="0"/>
        <v>0.12</v>
      </c>
      <c r="U16" s="10">
        <v>12</v>
      </c>
      <c r="V16" s="14">
        <v>6</v>
      </c>
      <c r="W16" s="1">
        <f t="shared" si="1"/>
        <v>0.12</v>
      </c>
      <c r="Y16" s="12">
        <v>12</v>
      </c>
      <c r="Z16" s="14">
        <v>24</v>
      </c>
    </row>
    <row r="17" spans="3:26" ht="15.6" thickBot="1">
      <c r="C17" s="8">
        <v>13</v>
      </c>
      <c r="D17" s="9">
        <v>12.859</v>
      </c>
      <c r="E17" s="9">
        <v>14.106</v>
      </c>
      <c r="F17" s="9">
        <v>14.446999999999999</v>
      </c>
      <c r="G17" s="9">
        <v>16.398</v>
      </c>
      <c r="H17" s="14">
        <v>11.928000000000001</v>
      </c>
      <c r="I17" s="9">
        <v>12.859</v>
      </c>
      <c r="K17" s="10">
        <v>13</v>
      </c>
      <c r="L17" s="14">
        <v>297</v>
      </c>
      <c r="O17" s="11">
        <v>13</v>
      </c>
      <c r="P17" s="14">
        <v>10.51</v>
      </c>
      <c r="R17" s="10">
        <v>13</v>
      </c>
      <c r="S17" s="14">
        <v>17</v>
      </c>
      <c r="T17" s="1">
        <f t="shared" si="0"/>
        <v>0.34</v>
      </c>
      <c r="U17" s="10">
        <v>13</v>
      </c>
      <c r="V17" s="14">
        <v>17</v>
      </c>
      <c r="W17" s="1">
        <f t="shared" si="1"/>
        <v>0.34</v>
      </c>
      <c r="Y17" s="12">
        <v>13</v>
      </c>
      <c r="Z17" s="14">
        <v>16</v>
      </c>
    </row>
    <row r="18" spans="3:26" ht="15.6" thickBot="1">
      <c r="C18" s="8">
        <v>14</v>
      </c>
      <c r="D18" s="9">
        <v>14.951000000000001</v>
      </c>
      <c r="E18" s="9">
        <v>14.036</v>
      </c>
      <c r="F18" s="9">
        <v>15.893000000000001</v>
      </c>
      <c r="G18" s="9">
        <v>16.457999999999998</v>
      </c>
      <c r="H18" s="14">
        <v>14.968999999999999</v>
      </c>
      <c r="I18" s="9">
        <v>14.951000000000001</v>
      </c>
      <c r="K18" s="10">
        <v>14</v>
      </c>
      <c r="L18" s="14">
        <v>299</v>
      </c>
      <c r="O18" s="11">
        <v>14</v>
      </c>
      <c r="P18" s="14">
        <v>9.4</v>
      </c>
      <c r="R18" s="10">
        <v>14</v>
      </c>
      <c r="S18" s="14">
        <v>12</v>
      </c>
      <c r="T18" s="1">
        <f t="shared" si="0"/>
        <v>0.24</v>
      </c>
      <c r="U18" s="10">
        <v>14</v>
      </c>
      <c r="V18" s="14">
        <v>12</v>
      </c>
      <c r="W18" s="1">
        <f t="shared" si="1"/>
        <v>0.24</v>
      </c>
      <c r="Y18" s="12">
        <v>14</v>
      </c>
      <c r="Z18" s="14">
        <v>19</v>
      </c>
    </row>
    <row r="19" spans="3:26" ht="15.6" thickBot="1">
      <c r="C19" s="8">
        <v>15</v>
      </c>
      <c r="D19" s="9">
        <v>13.589</v>
      </c>
      <c r="E19" s="9">
        <v>12.863</v>
      </c>
      <c r="F19" s="9">
        <v>15.996</v>
      </c>
      <c r="G19" s="9">
        <v>12.497</v>
      </c>
      <c r="H19" s="14">
        <v>15.471</v>
      </c>
      <c r="I19" s="9">
        <v>13.589</v>
      </c>
      <c r="K19" s="10">
        <v>15</v>
      </c>
      <c r="L19" s="14">
        <v>314</v>
      </c>
      <c r="O19" s="11">
        <v>15</v>
      </c>
      <c r="P19" s="14">
        <v>10.08</v>
      </c>
      <c r="R19" s="10">
        <v>15</v>
      </c>
      <c r="S19" s="14">
        <v>22</v>
      </c>
      <c r="T19" s="1">
        <f t="shared" si="0"/>
        <v>0.44</v>
      </c>
      <c r="U19" s="10">
        <v>15</v>
      </c>
      <c r="V19" s="14">
        <v>8</v>
      </c>
      <c r="W19" s="1">
        <f t="shared" si="1"/>
        <v>0.16</v>
      </c>
      <c r="Y19" s="12">
        <v>15</v>
      </c>
      <c r="Z19" s="14">
        <v>10</v>
      </c>
    </row>
    <row r="20" spans="3:26" ht="15.6" thickBot="1">
      <c r="C20" s="8">
        <v>16</v>
      </c>
      <c r="D20" s="9">
        <v>15.747</v>
      </c>
      <c r="E20" s="9">
        <v>15.301</v>
      </c>
      <c r="F20" s="9">
        <v>15.170999999999999</v>
      </c>
      <c r="G20" s="9">
        <v>11.839</v>
      </c>
      <c r="H20" s="14">
        <v>18.661999999999999</v>
      </c>
      <c r="I20" s="9">
        <v>15.747</v>
      </c>
      <c r="K20" s="10">
        <v>16</v>
      </c>
      <c r="L20" s="14">
        <v>295</v>
      </c>
      <c r="O20" s="11">
        <v>16</v>
      </c>
      <c r="P20" s="14">
        <v>9.3699999999999992</v>
      </c>
      <c r="R20" s="10">
        <v>16</v>
      </c>
      <c r="S20" s="14">
        <v>8</v>
      </c>
      <c r="T20" s="1">
        <f t="shared" si="0"/>
        <v>0.16</v>
      </c>
      <c r="U20" s="10">
        <v>16</v>
      </c>
      <c r="V20" s="14">
        <v>10</v>
      </c>
      <c r="W20" s="1">
        <f t="shared" si="1"/>
        <v>0.2</v>
      </c>
      <c r="Y20" s="12">
        <v>16</v>
      </c>
      <c r="Z20" s="14">
        <v>17</v>
      </c>
    </row>
    <row r="21" spans="3:26" ht="15.6" thickBot="1">
      <c r="C21" s="8">
        <v>17</v>
      </c>
      <c r="D21" s="9">
        <v>13.68</v>
      </c>
      <c r="E21" s="9">
        <v>17.268999999999998</v>
      </c>
      <c r="F21" s="9">
        <v>13.957000000000001</v>
      </c>
      <c r="G21" s="9">
        <v>15.013999999999999</v>
      </c>
      <c r="H21" s="14">
        <v>14.449</v>
      </c>
      <c r="I21" s="9">
        <v>13.68</v>
      </c>
      <c r="K21" s="10">
        <v>17</v>
      </c>
      <c r="L21" s="14">
        <v>293</v>
      </c>
      <c r="O21" s="11">
        <v>17</v>
      </c>
      <c r="P21" s="14">
        <v>10.62</v>
      </c>
      <c r="R21" s="10">
        <v>17</v>
      </c>
      <c r="S21" s="14">
        <v>10</v>
      </c>
      <c r="T21" s="1">
        <f t="shared" si="0"/>
        <v>0.2</v>
      </c>
      <c r="U21" s="10">
        <v>17</v>
      </c>
      <c r="V21" s="14">
        <v>5</v>
      </c>
      <c r="W21" s="1">
        <f t="shared" si="1"/>
        <v>0.1</v>
      </c>
      <c r="Y21" s="12">
        <v>17</v>
      </c>
      <c r="Z21" s="14">
        <v>13</v>
      </c>
    </row>
    <row r="22" spans="3:26" ht="15.6" thickBot="1">
      <c r="C22" s="8">
        <v>18</v>
      </c>
      <c r="D22" s="9">
        <v>14.163</v>
      </c>
      <c r="E22" s="9">
        <v>13.864000000000001</v>
      </c>
      <c r="F22" s="9">
        <v>13.057</v>
      </c>
      <c r="G22" s="9">
        <v>16.21</v>
      </c>
      <c r="H22" s="14">
        <v>15.573</v>
      </c>
      <c r="I22" s="9">
        <v>14.163</v>
      </c>
      <c r="K22" s="10">
        <v>18</v>
      </c>
      <c r="L22" s="14">
        <v>306</v>
      </c>
      <c r="O22" s="11">
        <v>18</v>
      </c>
      <c r="P22" s="14">
        <v>10.31</v>
      </c>
      <c r="R22" s="10">
        <v>18</v>
      </c>
      <c r="S22" s="14">
        <v>5</v>
      </c>
      <c r="T22" s="1">
        <f t="shared" si="0"/>
        <v>0.1</v>
      </c>
      <c r="U22" s="10">
        <v>18</v>
      </c>
      <c r="V22" s="14">
        <v>13</v>
      </c>
      <c r="W22" s="1">
        <f t="shared" si="1"/>
        <v>0.26</v>
      </c>
      <c r="Y22" s="12">
        <v>18</v>
      </c>
      <c r="Z22" s="14">
        <v>22</v>
      </c>
    </row>
    <row r="23" spans="3:26" ht="15.6" thickBot="1">
      <c r="C23" s="8">
        <v>19</v>
      </c>
      <c r="D23" s="9">
        <v>15.795999999999999</v>
      </c>
      <c r="E23" s="9">
        <v>14.185</v>
      </c>
      <c r="F23" s="9">
        <v>16.541</v>
      </c>
      <c r="G23" s="9">
        <v>15.116</v>
      </c>
      <c r="H23" s="14">
        <v>17.247</v>
      </c>
      <c r="I23" s="9">
        <v>15.795999999999999</v>
      </c>
      <c r="K23" s="10">
        <v>19</v>
      </c>
      <c r="L23" s="14">
        <v>301</v>
      </c>
      <c r="O23" s="11">
        <v>19</v>
      </c>
      <c r="P23" s="14">
        <v>8.52</v>
      </c>
      <c r="R23" s="10">
        <v>19</v>
      </c>
      <c r="S23" s="14">
        <v>13</v>
      </c>
      <c r="T23" s="1">
        <f t="shared" si="0"/>
        <v>0.26</v>
      </c>
      <c r="U23" s="10">
        <v>19</v>
      </c>
      <c r="V23" s="14">
        <v>11</v>
      </c>
      <c r="W23" s="1">
        <f t="shared" si="1"/>
        <v>0.22</v>
      </c>
      <c r="Y23" s="12">
        <v>19</v>
      </c>
      <c r="Z23" s="14">
        <v>18</v>
      </c>
    </row>
    <row r="24" spans="3:26" ht="15.6" thickBot="1">
      <c r="C24" s="8">
        <v>20</v>
      </c>
      <c r="D24" s="9">
        <v>17.106000000000002</v>
      </c>
      <c r="E24" s="9">
        <v>14.412000000000001</v>
      </c>
      <c r="F24" s="9">
        <v>12.361000000000001</v>
      </c>
      <c r="G24" s="9">
        <v>13.82</v>
      </c>
      <c r="H24" s="14">
        <v>17.600999999999999</v>
      </c>
      <c r="I24" s="9">
        <v>17.106000000000002</v>
      </c>
      <c r="K24" s="10">
        <v>20</v>
      </c>
      <c r="L24" s="14">
        <v>304</v>
      </c>
      <c r="O24" s="11">
        <v>20</v>
      </c>
      <c r="P24" s="14">
        <v>10.84</v>
      </c>
      <c r="R24" s="10">
        <v>20</v>
      </c>
      <c r="S24" s="14">
        <v>11</v>
      </c>
      <c r="T24" s="1">
        <f t="shared" si="0"/>
        <v>0.22</v>
      </c>
      <c r="U24" s="10">
        <v>20</v>
      </c>
      <c r="V24" s="14">
        <v>20</v>
      </c>
      <c r="W24" s="1">
        <f t="shared" si="1"/>
        <v>0.4</v>
      </c>
      <c r="Y24" s="12">
        <v>20</v>
      </c>
      <c r="Z24" s="14">
        <v>39</v>
      </c>
    </row>
    <row r="25" spans="3:26" ht="15.6" thickBot="1">
      <c r="C25" s="8">
        <v>21</v>
      </c>
      <c r="D25" s="9">
        <v>14.371</v>
      </c>
      <c r="E25" s="9">
        <v>15.051</v>
      </c>
      <c r="F25" s="9">
        <v>13.484999999999999</v>
      </c>
      <c r="G25" s="9">
        <v>15.67</v>
      </c>
      <c r="H25" s="14">
        <v>14.88</v>
      </c>
      <c r="I25" s="9">
        <v>14.371</v>
      </c>
      <c r="O25" s="11">
        <v>21</v>
      </c>
      <c r="P25" s="14">
        <v>10.9</v>
      </c>
      <c r="R25" s="10">
        <v>21</v>
      </c>
      <c r="S25" s="14">
        <v>20</v>
      </c>
      <c r="T25" s="1">
        <f t="shared" si="0"/>
        <v>0.4</v>
      </c>
      <c r="U25" s="10">
        <v>21</v>
      </c>
      <c r="V25" s="14">
        <v>18</v>
      </c>
      <c r="W25" s="1">
        <f t="shared" si="1"/>
        <v>0.36</v>
      </c>
      <c r="Y25" s="12">
        <v>21</v>
      </c>
      <c r="Z25" s="14">
        <v>30</v>
      </c>
    </row>
    <row r="26" spans="3:26" ht="15.6" thickBot="1">
      <c r="C26" s="8">
        <v>22</v>
      </c>
      <c r="D26" s="9">
        <v>14.738</v>
      </c>
      <c r="E26" s="9">
        <v>15.936</v>
      </c>
      <c r="F26" s="9">
        <v>16.582999999999998</v>
      </c>
      <c r="G26" s="9">
        <v>14.973000000000001</v>
      </c>
      <c r="H26" s="14">
        <v>14.72</v>
      </c>
      <c r="I26" s="9">
        <v>14.738</v>
      </c>
      <c r="O26" s="11">
        <v>22</v>
      </c>
      <c r="P26" s="14">
        <v>9.33</v>
      </c>
      <c r="R26" s="10">
        <v>22</v>
      </c>
      <c r="S26" s="14">
        <v>18</v>
      </c>
      <c r="T26" s="1">
        <f t="shared" si="0"/>
        <v>0.36</v>
      </c>
      <c r="U26" s="10">
        <v>22</v>
      </c>
      <c r="V26" s="14">
        <v>15</v>
      </c>
      <c r="W26" s="1">
        <f t="shared" si="1"/>
        <v>0.3</v>
      </c>
      <c r="Y26" s="12">
        <v>22</v>
      </c>
      <c r="Z26" s="14">
        <v>24</v>
      </c>
    </row>
    <row r="27" spans="3:26" ht="15.6" thickBot="1">
      <c r="C27" s="8">
        <v>23</v>
      </c>
      <c r="D27" s="9">
        <v>15.917</v>
      </c>
      <c r="E27" s="9">
        <v>14.333</v>
      </c>
      <c r="F27" s="9">
        <v>15.551</v>
      </c>
      <c r="G27" s="9">
        <v>15.295</v>
      </c>
      <c r="H27" s="14">
        <v>15.866</v>
      </c>
      <c r="I27" s="9">
        <v>15.917</v>
      </c>
      <c r="O27" s="11">
        <v>23</v>
      </c>
      <c r="P27" s="14">
        <v>12.29</v>
      </c>
      <c r="R27" s="10">
        <v>23</v>
      </c>
      <c r="S27" s="14">
        <v>24</v>
      </c>
      <c r="T27" s="1">
        <f t="shared" si="0"/>
        <v>0.48</v>
      </c>
      <c r="U27" s="10">
        <v>23</v>
      </c>
      <c r="V27" s="14">
        <v>19</v>
      </c>
      <c r="W27" s="1">
        <f t="shared" si="1"/>
        <v>0.38</v>
      </c>
      <c r="Y27" s="12">
        <v>23</v>
      </c>
      <c r="Z27" s="14">
        <v>16</v>
      </c>
    </row>
    <row r="28" spans="3:26" ht="15.6" thickBot="1">
      <c r="C28" s="8">
        <v>24</v>
      </c>
      <c r="D28" s="9">
        <v>16.399000000000001</v>
      </c>
      <c r="E28" s="9">
        <v>15.243</v>
      </c>
      <c r="F28" s="9">
        <v>15.705</v>
      </c>
      <c r="G28" s="9">
        <v>15.563000000000001</v>
      </c>
      <c r="H28" s="14">
        <v>15.53</v>
      </c>
      <c r="I28" s="9">
        <v>16.399000000000001</v>
      </c>
      <c r="O28" s="11">
        <v>24</v>
      </c>
      <c r="P28" s="14">
        <v>11.5</v>
      </c>
      <c r="R28" s="10">
        <v>24</v>
      </c>
      <c r="S28" s="14">
        <v>15</v>
      </c>
      <c r="T28" s="1">
        <f t="shared" si="0"/>
        <v>0.3</v>
      </c>
      <c r="U28" s="10">
        <v>24</v>
      </c>
      <c r="V28" s="14">
        <v>12</v>
      </c>
      <c r="W28" s="1">
        <f t="shared" si="1"/>
        <v>0.24</v>
      </c>
      <c r="Y28" s="12">
        <v>24</v>
      </c>
      <c r="Z28" s="14">
        <v>19</v>
      </c>
    </row>
    <row r="29" spans="3:26" ht="15.6" thickBot="1">
      <c r="C29" s="8">
        <v>25</v>
      </c>
      <c r="D29" s="9">
        <v>15.797000000000001</v>
      </c>
      <c r="E29" s="9">
        <v>13.663</v>
      </c>
      <c r="F29" s="9">
        <v>16.239999999999998</v>
      </c>
      <c r="G29" s="9">
        <v>13.731999999999999</v>
      </c>
      <c r="H29" s="14">
        <v>16.887</v>
      </c>
      <c r="I29" s="9">
        <v>15.797000000000001</v>
      </c>
      <c r="O29" s="11">
        <v>25</v>
      </c>
      <c r="P29" s="14">
        <v>10.6</v>
      </c>
      <c r="R29" s="10">
        <v>25</v>
      </c>
      <c r="S29" s="14">
        <v>19</v>
      </c>
      <c r="T29" s="1">
        <f t="shared" si="0"/>
        <v>0.38</v>
      </c>
      <c r="U29" s="10">
        <v>25</v>
      </c>
      <c r="V29" s="14">
        <v>7</v>
      </c>
      <c r="W29" s="1">
        <f t="shared" si="1"/>
        <v>0.14000000000000001</v>
      </c>
      <c r="Y29" s="12">
        <v>25</v>
      </c>
      <c r="Z29" s="14">
        <v>17</v>
      </c>
    </row>
    <row r="30" spans="3:26" ht="15.6" thickBot="1">
      <c r="I30" s="9">
        <v>14.128</v>
      </c>
      <c r="O30" s="11">
        <v>26</v>
      </c>
      <c r="P30" s="14">
        <v>11.08</v>
      </c>
      <c r="R30" s="10">
        <v>26</v>
      </c>
      <c r="S30" s="14">
        <v>12</v>
      </c>
      <c r="T30" s="1">
        <f t="shared" si="0"/>
        <v>0.24</v>
      </c>
      <c r="U30" s="10">
        <v>26</v>
      </c>
      <c r="V30" s="14">
        <v>13</v>
      </c>
      <c r="W30" s="1">
        <f t="shared" si="1"/>
        <v>0.26</v>
      </c>
      <c r="Y30" s="12">
        <v>26</v>
      </c>
      <c r="Z30" s="14">
        <v>15</v>
      </c>
    </row>
    <row r="31" spans="3:26" ht="15.6" thickBot="1">
      <c r="I31" s="9">
        <v>13.592000000000001</v>
      </c>
      <c r="O31" s="11">
        <v>27</v>
      </c>
      <c r="P31" s="14">
        <v>10.38</v>
      </c>
      <c r="R31" s="10">
        <v>27</v>
      </c>
      <c r="S31" s="14">
        <v>7</v>
      </c>
      <c r="T31" s="1">
        <f t="shared" si="0"/>
        <v>0.14000000000000001</v>
      </c>
      <c r="U31" s="10">
        <v>27</v>
      </c>
      <c r="V31" s="14">
        <v>9</v>
      </c>
      <c r="W31" s="1">
        <f t="shared" si="1"/>
        <v>0.18</v>
      </c>
    </row>
    <row r="32" spans="3:26" ht="15.6" thickBot="1">
      <c r="I32" s="9">
        <v>14.871</v>
      </c>
      <c r="O32" s="11">
        <v>28</v>
      </c>
      <c r="P32" s="14">
        <v>11.62</v>
      </c>
      <c r="R32" s="10">
        <v>28</v>
      </c>
      <c r="S32" s="14">
        <v>13</v>
      </c>
      <c r="T32" s="1">
        <f t="shared" si="0"/>
        <v>0.26</v>
      </c>
      <c r="U32" s="10">
        <v>28</v>
      </c>
      <c r="V32" s="14">
        <v>6</v>
      </c>
      <c r="W32" s="1">
        <f t="shared" si="1"/>
        <v>0.12</v>
      </c>
    </row>
    <row r="33" spans="9:20" ht="15.6" thickBot="1">
      <c r="I33" s="9">
        <v>16.352</v>
      </c>
      <c r="O33" s="11">
        <v>29</v>
      </c>
      <c r="P33" s="14">
        <v>11.31</v>
      </c>
      <c r="R33" s="10">
        <v>29</v>
      </c>
      <c r="S33" s="14">
        <v>9</v>
      </c>
      <c r="T33" s="1">
        <f t="shared" si="0"/>
        <v>0.18</v>
      </c>
    </row>
    <row r="34" spans="9:20" ht="15.6" thickBot="1">
      <c r="I34" s="9">
        <v>12.734999999999999</v>
      </c>
      <c r="O34" s="11">
        <v>30</v>
      </c>
      <c r="P34" s="14">
        <v>10.52</v>
      </c>
      <c r="R34" s="10">
        <v>30</v>
      </c>
      <c r="S34" s="14">
        <v>6</v>
      </c>
      <c r="T34" s="1">
        <f t="shared" si="0"/>
        <v>0.12</v>
      </c>
    </row>
    <row r="35" spans="9:20" ht="15.6" thickBot="1">
      <c r="I35" s="9">
        <v>15.451000000000001</v>
      </c>
    </row>
    <row r="36" spans="9:20" ht="15.6" thickBot="1">
      <c r="I36" s="9">
        <v>15.064</v>
      </c>
    </row>
    <row r="37" spans="9:20" ht="15.6" thickBot="1">
      <c r="I37" s="9">
        <v>14.303000000000001</v>
      </c>
    </row>
    <row r="38" spans="9:20" ht="15.6" thickBot="1">
      <c r="I38" s="9">
        <v>17.277000000000001</v>
      </c>
    </row>
    <row r="39" spans="9:20" ht="15.6" thickBot="1">
      <c r="I39" s="9">
        <v>16.696999999999999</v>
      </c>
    </row>
    <row r="40" spans="9:20" ht="15.6" thickBot="1">
      <c r="I40" s="9">
        <v>17.667000000000002</v>
      </c>
    </row>
    <row r="41" spans="9:20" ht="15.6" thickBot="1">
      <c r="I41" s="9">
        <v>13.355</v>
      </c>
    </row>
    <row r="42" spans="9:20" ht="15.6" thickBot="1">
      <c r="I42" s="9">
        <v>14.106</v>
      </c>
    </row>
    <row r="43" spans="9:20" ht="15.6" thickBot="1">
      <c r="I43" s="9">
        <v>14.036</v>
      </c>
    </row>
    <row r="44" spans="9:20" ht="15.6" thickBot="1">
      <c r="I44" s="9">
        <v>12.863</v>
      </c>
    </row>
    <row r="45" spans="9:20" ht="15.6" thickBot="1">
      <c r="I45" s="9">
        <v>15.301</v>
      </c>
    </row>
    <row r="46" spans="9:20" ht="15.6" thickBot="1">
      <c r="I46" s="9">
        <v>17.268999999999998</v>
      </c>
    </row>
    <row r="47" spans="9:20" ht="15.6" thickBot="1">
      <c r="I47" s="9">
        <v>13.864000000000001</v>
      </c>
    </row>
    <row r="48" spans="9:20" ht="15.6" thickBot="1">
      <c r="I48" s="9">
        <v>14.185</v>
      </c>
    </row>
    <row r="49" spans="9:9" ht="15.6" thickBot="1">
      <c r="I49" s="9">
        <v>14.412000000000001</v>
      </c>
    </row>
    <row r="50" spans="9:9" ht="15.6" thickBot="1">
      <c r="I50" s="9">
        <v>15.051</v>
      </c>
    </row>
    <row r="51" spans="9:9" ht="15.6" thickBot="1">
      <c r="I51" s="9">
        <v>15.936</v>
      </c>
    </row>
    <row r="52" spans="9:9" ht="15.6" thickBot="1">
      <c r="I52" s="9">
        <v>14.333</v>
      </c>
    </row>
    <row r="53" spans="9:9" ht="15.6" thickBot="1">
      <c r="I53" s="9">
        <v>15.243</v>
      </c>
    </row>
    <row r="54" spans="9:9" ht="15.6" thickBot="1">
      <c r="I54" s="9">
        <v>13.663</v>
      </c>
    </row>
    <row r="55" spans="9:9" ht="15.6" thickBot="1">
      <c r="I55" s="9">
        <v>16.744</v>
      </c>
    </row>
    <row r="56" spans="9:9" ht="15.6" thickBot="1">
      <c r="I56" s="9">
        <v>16.074999999999999</v>
      </c>
    </row>
    <row r="57" spans="9:9" ht="15.6" thickBot="1">
      <c r="I57" s="9">
        <v>14.932</v>
      </c>
    </row>
    <row r="58" spans="9:9" ht="15.6" thickBot="1">
      <c r="I58" s="9">
        <v>13.840999999999999</v>
      </c>
    </row>
    <row r="59" spans="9:9" ht="15.6" thickBot="1">
      <c r="I59" s="9">
        <v>15.265000000000001</v>
      </c>
    </row>
    <row r="60" spans="9:9" ht="15.6" thickBot="1">
      <c r="I60" s="9">
        <v>13.574</v>
      </c>
    </row>
    <row r="61" spans="9:9" ht="15.6" thickBot="1">
      <c r="I61" s="9">
        <v>18.335999999999999</v>
      </c>
    </row>
    <row r="62" spans="9:9" ht="15.6" thickBot="1">
      <c r="I62" s="9">
        <v>16.637</v>
      </c>
    </row>
    <row r="63" spans="9:9" ht="15.6" thickBot="1">
      <c r="I63" s="9">
        <v>15.355</v>
      </c>
    </row>
    <row r="64" spans="9:9" ht="15.6" thickBot="1">
      <c r="I64" s="9">
        <v>15.089</v>
      </c>
    </row>
    <row r="65" spans="9:9" ht="15.6" thickBot="1">
      <c r="I65" s="9">
        <v>14.278</v>
      </c>
    </row>
    <row r="66" spans="9:9" ht="15.6" thickBot="1">
      <c r="I66" s="9">
        <v>15.776999999999999</v>
      </c>
    </row>
    <row r="67" spans="9:9" ht="15.6" thickBot="1">
      <c r="I67" s="9">
        <v>14.446999999999999</v>
      </c>
    </row>
    <row r="68" spans="9:9" ht="15.6" thickBot="1">
      <c r="I68" s="9">
        <v>15.893000000000001</v>
      </c>
    </row>
    <row r="69" spans="9:9" ht="15.6" thickBot="1">
      <c r="I69" s="9">
        <v>15.996</v>
      </c>
    </row>
    <row r="70" spans="9:9" ht="15.6" thickBot="1">
      <c r="I70" s="9">
        <v>15.170999999999999</v>
      </c>
    </row>
    <row r="71" spans="9:9" ht="15.6" thickBot="1">
      <c r="I71" s="9">
        <v>13.957000000000001</v>
      </c>
    </row>
    <row r="72" spans="9:9" ht="15.6" thickBot="1">
      <c r="I72" s="9">
        <v>13.057</v>
      </c>
    </row>
    <row r="73" spans="9:9" ht="15.6" thickBot="1">
      <c r="I73" s="9">
        <v>16.541</v>
      </c>
    </row>
    <row r="74" spans="9:9" ht="15.6" thickBot="1">
      <c r="I74" s="9">
        <v>12.361000000000001</v>
      </c>
    </row>
    <row r="75" spans="9:9" ht="15.6" thickBot="1">
      <c r="I75" s="9">
        <v>13.484999999999999</v>
      </c>
    </row>
    <row r="76" spans="9:9" ht="15.6" thickBot="1">
      <c r="I76" s="9">
        <v>16.582999999999998</v>
      </c>
    </row>
    <row r="77" spans="9:9" ht="15.6" thickBot="1">
      <c r="I77" s="9">
        <v>15.551</v>
      </c>
    </row>
    <row r="78" spans="9:9" ht="15.6" thickBot="1">
      <c r="I78" s="9">
        <v>15.705</v>
      </c>
    </row>
    <row r="79" spans="9:9" ht="15.6" thickBot="1">
      <c r="I79" s="9">
        <v>16.239999999999998</v>
      </c>
    </row>
    <row r="80" spans="9:9" ht="15.6" thickBot="1">
      <c r="I80" s="9">
        <v>14.573</v>
      </c>
    </row>
    <row r="81" spans="9:9" ht="15.6" thickBot="1">
      <c r="I81" s="9">
        <v>14.666</v>
      </c>
    </row>
    <row r="82" spans="9:9" ht="15.6" thickBot="1">
      <c r="I82" s="9">
        <v>14.324</v>
      </c>
    </row>
    <row r="83" spans="9:9" ht="15.6" thickBot="1">
      <c r="I83" s="9">
        <v>12.831</v>
      </c>
    </row>
    <row r="84" spans="9:9" ht="15.6" thickBot="1">
      <c r="I84" s="9">
        <v>14.363</v>
      </c>
    </row>
    <row r="85" spans="9:9" ht="15.6" thickBot="1">
      <c r="I85" s="9">
        <v>13.281000000000001</v>
      </c>
    </row>
    <row r="86" spans="9:9" ht="15.6" thickBot="1">
      <c r="I86" s="9">
        <v>14.177</v>
      </c>
    </row>
    <row r="87" spans="9:9" ht="15.6" thickBot="1">
      <c r="I87" s="9">
        <v>16.067</v>
      </c>
    </row>
    <row r="88" spans="9:9" ht="15.6" thickBot="1">
      <c r="I88" s="9">
        <v>15.176</v>
      </c>
    </row>
    <row r="89" spans="9:9" ht="15.6" thickBot="1">
      <c r="I89" s="9">
        <v>14.627000000000001</v>
      </c>
    </row>
    <row r="90" spans="9:9" ht="15.6" thickBot="1">
      <c r="I90" s="9">
        <v>15.928000000000001</v>
      </c>
    </row>
    <row r="91" spans="9:9" ht="15.6" thickBot="1">
      <c r="I91" s="9">
        <v>13.98</v>
      </c>
    </row>
    <row r="92" spans="9:9" ht="15.6" thickBot="1">
      <c r="I92" s="9">
        <v>16.398</v>
      </c>
    </row>
    <row r="93" spans="9:9" ht="15.6" thickBot="1">
      <c r="I93" s="9">
        <v>16.457999999999998</v>
      </c>
    </row>
    <row r="94" spans="9:9" ht="15.6" thickBot="1">
      <c r="I94" s="9">
        <v>12.497</v>
      </c>
    </row>
    <row r="95" spans="9:9" ht="15.6" thickBot="1">
      <c r="I95" s="9">
        <v>11.839</v>
      </c>
    </row>
    <row r="96" spans="9:9" ht="15.6" thickBot="1">
      <c r="I96" s="9">
        <v>15.013999999999999</v>
      </c>
    </row>
    <row r="97" spans="9:9" ht="15.6" thickBot="1">
      <c r="I97" s="9">
        <v>16.21</v>
      </c>
    </row>
    <row r="98" spans="9:9" ht="15.6" thickBot="1">
      <c r="I98" s="9">
        <v>15.116</v>
      </c>
    </row>
    <row r="99" spans="9:9" ht="15.6" thickBot="1">
      <c r="I99" s="9">
        <v>13.82</v>
      </c>
    </row>
    <row r="100" spans="9:9" ht="15.6" thickBot="1">
      <c r="I100" s="9">
        <v>15.67</v>
      </c>
    </row>
    <row r="101" spans="9:9" ht="15.6" thickBot="1">
      <c r="I101" s="9">
        <v>14.973000000000001</v>
      </c>
    </row>
    <row r="102" spans="9:9" ht="15.6" thickBot="1">
      <c r="I102" s="9">
        <v>15.295</v>
      </c>
    </row>
    <row r="103" spans="9:9" ht="15.6" thickBot="1">
      <c r="I103" s="9">
        <v>15.563000000000001</v>
      </c>
    </row>
    <row r="104" spans="9:9" ht="15.6" thickBot="1">
      <c r="I104" s="9">
        <v>13.731999999999999</v>
      </c>
    </row>
    <row r="105" spans="9:9" ht="15.6" thickBot="1">
      <c r="I105" s="14">
        <v>15.914</v>
      </c>
    </row>
    <row r="106" spans="9:9" ht="15.6" thickBot="1">
      <c r="I106" s="14">
        <v>16.109000000000002</v>
      </c>
    </row>
    <row r="107" spans="9:9" ht="15.6" thickBot="1">
      <c r="I107" s="14">
        <v>15.673999999999999</v>
      </c>
    </row>
    <row r="108" spans="9:9" ht="15.6" thickBot="1">
      <c r="I108" s="14">
        <v>15.507</v>
      </c>
    </row>
    <row r="109" spans="9:9" ht="15.6" thickBot="1">
      <c r="I109" s="14">
        <v>16.440999999999999</v>
      </c>
    </row>
    <row r="110" spans="9:9" ht="15.6" thickBot="1">
      <c r="I110" s="14">
        <v>14.198</v>
      </c>
    </row>
    <row r="111" spans="9:9" ht="15.6" thickBot="1">
      <c r="I111" s="14">
        <v>15.144</v>
      </c>
    </row>
    <row r="112" spans="9:9" ht="15.6" thickBot="1">
      <c r="I112" s="14">
        <v>15.519</v>
      </c>
    </row>
    <row r="113" spans="9:9" ht="15.6" thickBot="1">
      <c r="I113" s="14">
        <v>13.688000000000001</v>
      </c>
    </row>
    <row r="114" spans="9:9" ht="15.6" thickBot="1">
      <c r="I114" s="14">
        <v>15.22</v>
      </c>
    </row>
    <row r="115" spans="9:9" ht="15.6" thickBot="1">
      <c r="I115" s="14">
        <v>14.180999999999999</v>
      </c>
    </row>
    <row r="116" spans="9:9" ht="15.6" thickBot="1">
      <c r="I116" s="14">
        <v>17.559000000000001</v>
      </c>
    </row>
    <row r="117" spans="9:9" ht="15.6" thickBot="1">
      <c r="I117" s="14">
        <v>11.928000000000001</v>
      </c>
    </row>
    <row r="118" spans="9:9" ht="15.6" thickBot="1">
      <c r="I118" s="14">
        <v>14.968999999999999</v>
      </c>
    </row>
    <row r="119" spans="9:9" ht="15.6" thickBot="1">
      <c r="I119" s="14">
        <v>15.471</v>
      </c>
    </row>
    <row r="120" spans="9:9" ht="15.6" thickBot="1">
      <c r="I120" s="14">
        <v>18.661999999999999</v>
      </c>
    </row>
    <row r="121" spans="9:9" ht="15.6" thickBot="1">
      <c r="I121" s="14">
        <v>14.449</v>
      </c>
    </row>
    <row r="122" spans="9:9" ht="15.6" thickBot="1">
      <c r="I122" s="14">
        <v>15.573</v>
      </c>
    </row>
    <row r="123" spans="9:9" ht="15.6" thickBot="1">
      <c r="I123" s="14">
        <v>17.247</v>
      </c>
    </row>
    <row r="124" spans="9:9" ht="15.6" thickBot="1">
      <c r="I124" s="14">
        <v>17.600999999999999</v>
      </c>
    </row>
    <row r="125" spans="9:9" ht="15.6" thickBot="1">
      <c r="I125" s="14">
        <v>14.88</v>
      </c>
    </row>
    <row r="126" spans="9:9" ht="15.6" thickBot="1">
      <c r="I126" s="14">
        <v>14.72</v>
      </c>
    </row>
    <row r="127" spans="9:9" ht="15.6" thickBot="1">
      <c r="I127" s="14">
        <v>15.866</v>
      </c>
    </row>
    <row r="128" spans="9:9" ht="15.6" thickBot="1">
      <c r="I128" s="14">
        <v>15.53</v>
      </c>
    </row>
    <row r="129" spans="9:9" ht="15.6" thickBot="1">
      <c r="I129" s="14">
        <v>16.887</v>
      </c>
    </row>
  </sheetData>
  <mergeCells count="7">
    <mergeCell ref="Y2:Z2"/>
    <mergeCell ref="AC2:AE2"/>
    <mergeCell ref="K2:L2"/>
    <mergeCell ref="C2:H2"/>
    <mergeCell ref="O2:P2"/>
    <mergeCell ref="R2:S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2B3A-6388-0E40-B786-54204893D6F2}">
  <dimension ref="C2:AE34"/>
  <sheetViews>
    <sheetView workbookViewId="0">
      <selection activeCell="AE18" sqref="AE18"/>
    </sheetView>
  </sheetViews>
  <sheetFormatPr defaultColWidth="10.796875" defaultRowHeight="15"/>
  <cols>
    <col min="1" max="19" width="10.796875" style="22"/>
    <col min="20" max="20" width="20.796875" style="22" customWidth="1"/>
    <col min="21" max="22" width="10.796875" style="22"/>
    <col min="23" max="23" width="20.796875" style="22" customWidth="1"/>
    <col min="24" max="25" width="10.796875" style="22"/>
    <col min="26" max="26" width="20.796875" style="22" customWidth="1"/>
    <col min="27" max="28" width="10.796875" style="22"/>
    <col min="29" max="29" width="20.796875" style="22" customWidth="1"/>
    <col min="30" max="16384" width="10.796875" style="22"/>
  </cols>
  <sheetData>
    <row r="2" spans="3:31" ht="19.95" customHeight="1">
      <c r="C2" s="28" t="s">
        <v>4</v>
      </c>
      <c r="D2" s="28"/>
      <c r="E2" s="28"/>
      <c r="F2" s="28"/>
      <c r="G2" s="28"/>
      <c r="H2" s="28"/>
      <c r="I2" s="1"/>
      <c r="J2" s="1"/>
      <c r="K2" s="28" t="s">
        <v>5</v>
      </c>
      <c r="L2" s="28"/>
      <c r="M2" s="1"/>
      <c r="N2" s="1"/>
      <c r="O2" s="28" t="s">
        <v>6</v>
      </c>
      <c r="P2" s="28"/>
      <c r="Q2" s="1"/>
      <c r="R2" s="28" t="s">
        <v>10</v>
      </c>
      <c r="S2" s="28"/>
      <c r="T2" s="28"/>
      <c r="U2" s="23"/>
      <c r="V2" s="27" t="s">
        <v>11</v>
      </c>
      <c r="W2" s="27"/>
      <c r="X2" s="24"/>
      <c r="Y2" s="27" t="s">
        <v>12</v>
      </c>
      <c r="Z2" s="27"/>
      <c r="AA2" s="1"/>
      <c r="AB2" s="27" t="s">
        <v>9</v>
      </c>
      <c r="AC2" s="27"/>
      <c r="AD2" s="25"/>
    </row>
    <row r="3" spans="3:31" ht="15.6" thickBot="1"/>
    <row r="4" spans="3:31" ht="15.6" thickBot="1">
      <c r="C4" s="2" t="s">
        <v>0</v>
      </c>
      <c r="D4" s="3">
        <v>1</v>
      </c>
      <c r="E4" s="3">
        <v>2</v>
      </c>
      <c r="F4" s="3">
        <v>3</v>
      </c>
      <c r="G4" s="3">
        <v>4</v>
      </c>
      <c r="H4" s="13">
        <v>5</v>
      </c>
      <c r="K4" s="4" t="s">
        <v>1</v>
      </c>
      <c r="L4" s="4" t="s">
        <v>2</v>
      </c>
      <c r="O4" s="5" t="s">
        <v>1</v>
      </c>
      <c r="P4" s="5" t="s">
        <v>2</v>
      </c>
      <c r="R4" s="17" t="s">
        <v>1</v>
      </c>
      <c r="S4" s="18" t="s">
        <v>3</v>
      </c>
      <c r="T4" s="17" t="s">
        <v>14</v>
      </c>
      <c r="U4" s="15"/>
      <c r="V4" s="4" t="s">
        <v>1</v>
      </c>
      <c r="W4" s="4" t="s">
        <v>16</v>
      </c>
      <c r="Y4" s="4" t="s">
        <v>1</v>
      </c>
      <c r="Z4" s="4" t="s">
        <v>16</v>
      </c>
      <c r="AB4" s="19" t="s">
        <v>1</v>
      </c>
      <c r="AC4" s="19" t="s">
        <v>14</v>
      </c>
      <c r="AD4" s="15"/>
      <c r="AE4" s="15"/>
    </row>
    <row r="5" spans="3:31" ht="15.6" thickBot="1">
      <c r="C5" s="8">
        <v>1</v>
      </c>
      <c r="D5" s="9">
        <v>13.234999999999999</v>
      </c>
      <c r="E5" s="9">
        <v>14.128</v>
      </c>
      <c r="F5" s="9">
        <v>16.744</v>
      </c>
      <c r="G5" s="9">
        <v>14.573</v>
      </c>
      <c r="H5" s="14">
        <v>15.914</v>
      </c>
      <c r="K5" s="10">
        <v>1</v>
      </c>
      <c r="L5" s="14">
        <v>310</v>
      </c>
      <c r="O5" s="11">
        <v>1</v>
      </c>
      <c r="P5" s="14">
        <v>9.4499999999999993</v>
      </c>
      <c r="R5" s="20">
        <v>1</v>
      </c>
      <c r="S5" s="9">
        <v>100</v>
      </c>
      <c r="T5" s="14">
        <v>12</v>
      </c>
      <c r="U5" s="16"/>
      <c r="V5" s="10">
        <v>1</v>
      </c>
      <c r="W5" s="14">
        <v>12</v>
      </c>
      <c r="Y5" s="10">
        <v>1</v>
      </c>
      <c r="Z5" s="14">
        <v>12</v>
      </c>
      <c r="AB5" s="21">
        <v>1</v>
      </c>
      <c r="AC5" s="14">
        <v>2</v>
      </c>
      <c r="AD5" s="16"/>
      <c r="AE5" s="16"/>
    </row>
    <row r="6" spans="3:31" ht="15.6" thickBot="1">
      <c r="C6" s="8">
        <v>2</v>
      </c>
      <c r="D6" s="9">
        <v>14.314</v>
      </c>
      <c r="E6" s="9">
        <v>13.592000000000001</v>
      </c>
      <c r="F6" s="9">
        <v>16.074999999999999</v>
      </c>
      <c r="G6" s="9">
        <v>14.666</v>
      </c>
      <c r="H6" s="14">
        <v>16.109000000000002</v>
      </c>
      <c r="K6" s="10">
        <v>2</v>
      </c>
      <c r="L6" s="14">
        <v>288</v>
      </c>
      <c r="O6" s="11">
        <v>2</v>
      </c>
      <c r="P6" s="14">
        <v>7.99</v>
      </c>
      <c r="R6" s="20">
        <v>2</v>
      </c>
      <c r="S6" s="9">
        <v>80</v>
      </c>
      <c r="T6" s="14">
        <v>8</v>
      </c>
      <c r="U6" s="16"/>
      <c r="V6" s="10">
        <v>2</v>
      </c>
      <c r="W6" s="14">
        <v>15</v>
      </c>
      <c r="Y6" s="10">
        <v>2</v>
      </c>
      <c r="Z6" s="14">
        <v>15</v>
      </c>
      <c r="AB6" s="21">
        <v>2</v>
      </c>
      <c r="AC6" s="14">
        <v>3</v>
      </c>
      <c r="AD6" s="16"/>
      <c r="AE6" s="16"/>
    </row>
    <row r="7" spans="3:31" ht="15.6" thickBot="1">
      <c r="C7" s="8">
        <v>3</v>
      </c>
      <c r="D7" s="9">
        <v>14.284000000000001</v>
      </c>
      <c r="E7" s="9">
        <v>14.871</v>
      </c>
      <c r="F7" s="9">
        <v>14.932</v>
      </c>
      <c r="G7" s="9">
        <v>14.324</v>
      </c>
      <c r="H7" s="14">
        <v>15.673999999999999</v>
      </c>
      <c r="K7" s="10">
        <v>3</v>
      </c>
      <c r="L7" s="14">
        <v>297</v>
      </c>
      <c r="O7" s="11">
        <v>3</v>
      </c>
      <c r="P7" s="14">
        <v>9.2899999999999991</v>
      </c>
      <c r="R7" s="20">
        <v>3</v>
      </c>
      <c r="S7" s="9">
        <v>80</v>
      </c>
      <c r="T7" s="14">
        <v>6</v>
      </c>
      <c r="U7" s="16"/>
      <c r="V7" s="10">
        <v>3</v>
      </c>
      <c r="W7" s="14">
        <v>8</v>
      </c>
      <c r="Y7" s="10">
        <v>3</v>
      </c>
      <c r="Z7" s="14">
        <v>8</v>
      </c>
      <c r="AB7" s="21">
        <v>3</v>
      </c>
      <c r="AC7" s="14">
        <v>8</v>
      </c>
      <c r="AD7" s="16"/>
      <c r="AE7" s="16"/>
    </row>
    <row r="8" spans="3:31" ht="15.6" thickBot="1">
      <c r="C8" s="8">
        <v>4</v>
      </c>
      <c r="D8" s="9">
        <v>15.028</v>
      </c>
      <c r="E8" s="9">
        <v>16.352</v>
      </c>
      <c r="F8" s="9">
        <v>13.840999999999999</v>
      </c>
      <c r="G8" s="9">
        <v>12.831</v>
      </c>
      <c r="H8" s="14">
        <v>15.507</v>
      </c>
      <c r="K8" s="10">
        <v>4</v>
      </c>
      <c r="L8" s="14">
        <v>298</v>
      </c>
      <c r="O8" s="11">
        <v>4</v>
      </c>
      <c r="P8" s="14">
        <v>11.66</v>
      </c>
      <c r="R8" s="20">
        <v>4</v>
      </c>
      <c r="S8" s="9">
        <v>100</v>
      </c>
      <c r="T8" s="14">
        <v>9</v>
      </c>
      <c r="U8" s="16"/>
      <c r="V8" s="10">
        <v>4</v>
      </c>
      <c r="W8" s="14">
        <v>10</v>
      </c>
      <c r="Y8" s="10">
        <v>4</v>
      </c>
      <c r="Z8" s="14">
        <v>10</v>
      </c>
      <c r="AB8" s="21">
        <v>4</v>
      </c>
      <c r="AC8" s="14">
        <v>1</v>
      </c>
      <c r="AD8" s="16"/>
      <c r="AE8" s="16"/>
    </row>
    <row r="9" spans="3:31" ht="15.6" thickBot="1">
      <c r="C9" s="8">
        <v>5</v>
      </c>
      <c r="D9" s="9">
        <v>15.603999999999999</v>
      </c>
      <c r="E9" s="9">
        <v>12.734999999999999</v>
      </c>
      <c r="F9" s="9">
        <v>15.265000000000001</v>
      </c>
      <c r="G9" s="9">
        <v>14.363</v>
      </c>
      <c r="H9" s="14">
        <v>16.440999999999999</v>
      </c>
      <c r="K9" s="10">
        <v>5</v>
      </c>
      <c r="L9" s="14">
        <v>307</v>
      </c>
      <c r="O9" s="11">
        <v>5</v>
      </c>
      <c r="P9" s="14">
        <v>12.16</v>
      </c>
      <c r="R9" s="20">
        <v>5</v>
      </c>
      <c r="S9" s="9">
        <v>110</v>
      </c>
      <c r="T9" s="14">
        <v>10</v>
      </c>
      <c r="U9" s="16"/>
      <c r="V9" s="10">
        <v>5</v>
      </c>
      <c r="W9" s="14">
        <v>4</v>
      </c>
      <c r="Y9" s="10">
        <v>5</v>
      </c>
      <c r="Z9" s="14">
        <v>4</v>
      </c>
      <c r="AB9" s="21">
        <v>5</v>
      </c>
      <c r="AC9" s="14">
        <v>1</v>
      </c>
      <c r="AD9" s="16"/>
      <c r="AE9" s="16"/>
    </row>
    <row r="10" spans="3:31" ht="15.6" thickBot="1">
      <c r="C10" s="8">
        <v>6</v>
      </c>
      <c r="D10" s="9">
        <v>15.955</v>
      </c>
      <c r="E10" s="9">
        <v>15.451000000000001</v>
      </c>
      <c r="F10" s="9">
        <v>13.574</v>
      </c>
      <c r="G10" s="9">
        <v>13.281000000000001</v>
      </c>
      <c r="H10" s="14">
        <v>14.198</v>
      </c>
      <c r="K10" s="10">
        <v>6</v>
      </c>
      <c r="L10" s="14">
        <v>303</v>
      </c>
      <c r="O10" s="11">
        <v>6</v>
      </c>
      <c r="P10" s="14">
        <v>10.18</v>
      </c>
      <c r="R10" s="20">
        <v>6</v>
      </c>
      <c r="S10" s="9">
        <v>110</v>
      </c>
      <c r="T10" s="14">
        <v>12</v>
      </c>
      <c r="U10" s="16"/>
      <c r="V10" s="10">
        <v>6</v>
      </c>
      <c r="W10" s="14">
        <v>7</v>
      </c>
      <c r="Y10" s="10">
        <v>6</v>
      </c>
      <c r="Z10" s="14">
        <v>7</v>
      </c>
      <c r="AB10" s="21">
        <v>6</v>
      </c>
      <c r="AC10" s="14">
        <v>4</v>
      </c>
      <c r="AD10" s="16"/>
      <c r="AE10" s="16"/>
    </row>
    <row r="11" spans="3:31" ht="15.6" thickBot="1">
      <c r="C11" s="8">
        <v>7</v>
      </c>
      <c r="D11" s="9">
        <v>16.274000000000001</v>
      </c>
      <c r="E11" s="9">
        <v>15.064</v>
      </c>
      <c r="F11" s="9">
        <v>18.335999999999999</v>
      </c>
      <c r="G11" s="9">
        <v>14.177</v>
      </c>
      <c r="H11" s="14">
        <v>15.144</v>
      </c>
      <c r="K11" s="10">
        <v>7</v>
      </c>
      <c r="L11" s="14">
        <v>294</v>
      </c>
      <c r="O11" s="11">
        <v>7</v>
      </c>
      <c r="P11" s="14">
        <v>8.0399999999999991</v>
      </c>
      <c r="R11" s="20">
        <v>7</v>
      </c>
      <c r="S11" s="9">
        <v>100</v>
      </c>
      <c r="T11" s="14">
        <v>11</v>
      </c>
      <c r="U11" s="16"/>
      <c r="V11" s="10">
        <v>7</v>
      </c>
      <c r="W11" s="14">
        <v>16</v>
      </c>
      <c r="Y11" s="10">
        <v>7</v>
      </c>
      <c r="Z11" s="14">
        <v>16</v>
      </c>
      <c r="AB11" s="21">
        <v>7</v>
      </c>
      <c r="AC11" s="14">
        <v>1</v>
      </c>
      <c r="AD11" s="16"/>
      <c r="AE11" s="16"/>
    </row>
    <row r="12" spans="3:31" ht="15.6" thickBot="1">
      <c r="C12" s="8">
        <v>8</v>
      </c>
      <c r="D12" s="9">
        <v>14.19</v>
      </c>
      <c r="E12" s="9">
        <v>14.303000000000001</v>
      </c>
      <c r="F12" s="9">
        <v>16.637</v>
      </c>
      <c r="G12" s="9">
        <v>16.067</v>
      </c>
      <c r="H12" s="14">
        <v>15.519</v>
      </c>
      <c r="K12" s="10">
        <v>8</v>
      </c>
      <c r="L12" s="14">
        <v>297</v>
      </c>
      <c r="O12" s="11">
        <v>8</v>
      </c>
      <c r="P12" s="14">
        <v>11.46</v>
      </c>
      <c r="R12" s="20">
        <v>8</v>
      </c>
      <c r="S12" s="9">
        <v>100</v>
      </c>
      <c r="T12" s="14">
        <v>16</v>
      </c>
      <c r="U12" s="16"/>
      <c r="V12" s="10">
        <v>8</v>
      </c>
      <c r="W12" s="14">
        <v>9</v>
      </c>
      <c r="Y12" s="10">
        <v>8</v>
      </c>
      <c r="Z12" s="14">
        <v>9</v>
      </c>
      <c r="AB12" s="21">
        <v>8</v>
      </c>
      <c r="AC12" s="14">
        <v>4</v>
      </c>
      <c r="AD12" s="16"/>
      <c r="AE12" s="16"/>
    </row>
    <row r="13" spans="3:31" ht="15.6" thickBot="1">
      <c r="C13" s="8">
        <v>9</v>
      </c>
      <c r="D13" s="9">
        <v>13.884</v>
      </c>
      <c r="E13" s="9">
        <v>17.277000000000001</v>
      </c>
      <c r="F13" s="9">
        <v>15.355</v>
      </c>
      <c r="G13" s="9">
        <v>15.176</v>
      </c>
      <c r="H13" s="14">
        <v>13.688000000000001</v>
      </c>
      <c r="K13" s="10">
        <v>9</v>
      </c>
      <c r="L13" s="14">
        <v>308</v>
      </c>
      <c r="O13" s="11">
        <v>9</v>
      </c>
      <c r="P13" s="14">
        <v>9.1999999999999993</v>
      </c>
      <c r="R13" s="20">
        <v>9</v>
      </c>
      <c r="S13" s="9">
        <v>90</v>
      </c>
      <c r="T13" s="14">
        <v>10</v>
      </c>
      <c r="U13" s="16"/>
      <c r="V13" s="10">
        <v>9</v>
      </c>
      <c r="W13" s="14">
        <v>14</v>
      </c>
      <c r="Y13" s="10">
        <v>9</v>
      </c>
      <c r="Z13" s="14">
        <v>14</v>
      </c>
      <c r="AB13" s="21">
        <v>9</v>
      </c>
      <c r="AC13" s="14">
        <v>5</v>
      </c>
      <c r="AD13" s="16"/>
      <c r="AE13" s="16"/>
    </row>
    <row r="14" spans="3:31" ht="15.6" thickBot="1">
      <c r="C14" s="8">
        <v>10</v>
      </c>
      <c r="D14" s="9">
        <v>14.039</v>
      </c>
      <c r="E14" s="9">
        <v>16.696999999999999</v>
      </c>
      <c r="F14" s="9">
        <v>15.089</v>
      </c>
      <c r="G14" s="9">
        <v>14.627000000000001</v>
      </c>
      <c r="H14" s="14">
        <v>15.22</v>
      </c>
      <c r="K14" s="10">
        <v>10</v>
      </c>
      <c r="L14" s="14">
        <v>306</v>
      </c>
      <c r="O14" s="11">
        <v>10</v>
      </c>
      <c r="P14" s="14">
        <v>10.34</v>
      </c>
      <c r="R14" s="20">
        <v>10</v>
      </c>
      <c r="S14" s="9">
        <v>90</v>
      </c>
      <c r="T14" s="14">
        <v>6</v>
      </c>
      <c r="U14" s="16"/>
      <c r="V14" s="10">
        <v>10</v>
      </c>
      <c r="W14" s="14">
        <v>10</v>
      </c>
      <c r="Y14" s="10">
        <v>10</v>
      </c>
      <c r="Z14" s="14">
        <v>10</v>
      </c>
      <c r="AB14" s="21">
        <v>10</v>
      </c>
      <c r="AC14" s="14">
        <v>1</v>
      </c>
      <c r="AD14" s="16"/>
      <c r="AE14" s="16"/>
    </row>
    <row r="15" spans="3:31" ht="15.6" thickBot="1">
      <c r="C15" s="8">
        <v>11</v>
      </c>
      <c r="D15" s="9">
        <v>14.157999999999999</v>
      </c>
      <c r="E15" s="9">
        <v>17.667000000000002</v>
      </c>
      <c r="F15" s="9">
        <v>14.278</v>
      </c>
      <c r="G15" s="9">
        <v>15.928000000000001</v>
      </c>
      <c r="H15" s="14">
        <v>14.180999999999999</v>
      </c>
      <c r="K15" s="10">
        <v>11</v>
      </c>
      <c r="L15" s="14">
        <v>294</v>
      </c>
      <c r="O15" s="11">
        <v>11</v>
      </c>
      <c r="P15" s="14">
        <v>9.0299999999999994</v>
      </c>
      <c r="R15" s="20">
        <v>11</v>
      </c>
      <c r="S15" s="9">
        <v>110</v>
      </c>
      <c r="T15" s="14">
        <v>20</v>
      </c>
      <c r="U15" s="16"/>
      <c r="V15" s="10">
        <v>11</v>
      </c>
      <c r="W15" s="14">
        <v>5</v>
      </c>
      <c r="Y15" s="10">
        <v>11</v>
      </c>
      <c r="Z15" s="14">
        <v>5</v>
      </c>
      <c r="AB15" s="21">
        <v>11</v>
      </c>
      <c r="AC15" s="14">
        <v>8</v>
      </c>
    </row>
    <row r="16" spans="3:31" ht="15.6" thickBot="1">
      <c r="C16" s="8">
        <v>12</v>
      </c>
      <c r="D16" s="9">
        <v>15.821</v>
      </c>
      <c r="E16" s="9">
        <v>13.355</v>
      </c>
      <c r="F16" s="9">
        <v>15.776999999999999</v>
      </c>
      <c r="G16" s="9">
        <v>13.98</v>
      </c>
      <c r="H16" s="14">
        <v>17.559000000000001</v>
      </c>
      <c r="K16" s="10">
        <v>12</v>
      </c>
      <c r="L16" s="14">
        <v>299</v>
      </c>
      <c r="O16" s="11">
        <v>12</v>
      </c>
      <c r="P16" s="14">
        <v>11.47</v>
      </c>
      <c r="R16" s="20">
        <v>12</v>
      </c>
      <c r="S16" s="9">
        <v>120</v>
      </c>
      <c r="T16" s="14">
        <v>15</v>
      </c>
      <c r="U16" s="16"/>
      <c r="V16" s="10">
        <v>12</v>
      </c>
      <c r="W16" s="14">
        <v>6</v>
      </c>
      <c r="Y16" s="10">
        <v>12</v>
      </c>
      <c r="Z16" s="14">
        <v>6</v>
      </c>
      <c r="AB16" s="21">
        <v>12</v>
      </c>
      <c r="AC16" s="14">
        <v>2</v>
      </c>
    </row>
    <row r="17" spans="3:29" ht="15.6" thickBot="1">
      <c r="C17" s="8">
        <v>13</v>
      </c>
      <c r="D17" s="9">
        <v>12.859</v>
      </c>
      <c r="E17" s="9">
        <v>14.106</v>
      </c>
      <c r="F17" s="9">
        <v>14.446999999999999</v>
      </c>
      <c r="G17" s="9">
        <v>16.398</v>
      </c>
      <c r="H17" s="14">
        <v>11.928000000000001</v>
      </c>
      <c r="K17" s="10">
        <v>13</v>
      </c>
      <c r="L17" s="14">
        <v>297</v>
      </c>
      <c r="O17" s="11">
        <v>13</v>
      </c>
      <c r="P17" s="14">
        <v>10.51</v>
      </c>
      <c r="R17" s="20">
        <v>13</v>
      </c>
      <c r="S17" s="9">
        <v>120</v>
      </c>
      <c r="T17" s="14">
        <v>9</v>
      </c>
      <c r="U17" s="16"/>
      <c r="V17" s="10">
        <v>13</v>
      </c>
      <c r="W17" s="14">
        <v>17</v>
      </c>
      <c r="Y17" s="10">
        <v>13</v>
      </c>
      <c r="Z17" s="14">
        <v>17</v>
      </c>
      <c r="AB17" s="21">
        <v>13</v>
      </c>
      <c r="AC17" s="14">
        <v>4</v>
      </c>
    </row>
    <row r="18" spans="3:29" ht="15.6" thickBot="1">
      <c r="C18" s="8">
        <v>14</v>
      </c>
      <c r="D18" s="9">
        <v>14.951000000000001</v>
      </c>
      <c r="E18" s="9">
        <v>14.036</v>
      </c>
      <c r="F18" s="9">
        <v>15.893000000000001</v>
      </c>
      <c r="G18" s="9">
        <v>16.457999999999998</v>
      </c>
      <c r="H18" s="14">
        <v>14.968999999999999</v>
      </c>
      <c r="K18" s="10">
        <v>14</v>
      </c>
      <c r="L18" s="14">
        <v>299</v>
      </c>
      <c r="O18" s="11">
        <v>14</v>
      </c>
      <c r="P18" s="14">
        <v>9.4</v>
      </c>
      <c r="R18" s="20">
        <v>14</v>
      </c>
      <c r="S18" s="9">
        <v>120</v>
      </c>
      <c r="T18" s="14">
        <v>8</v>
      </c>
      <c r="U18" s="16"/>
      <c r="V18" s="10">
        <v>14</v>
      </c>
      <c r="W18" s="14">
        <v>12</v>
      </c>
      <c r="Y18" s="10">
        <v>14</v>
      </c>
      <c r="Z18" s="14">
        <v>12</v>
      </c>
      <c r="AB18" s="21">
        <v>14</v>
      </c>
      <c r="AC18" s="14">
        <v>3</v>
      </c>
    </row>
    <row r="19" spans="3:29" ht="15.6" thickBot="1">
      <c r="C19" s="8">
        <v>15</v>
      </c>
      <c r="D19" s="9">
        <v>13.589</v>
      </c>
      <c r="E19" s="9">
        <v>12.863</v>
      </c>
      <c r="F19" s="9">
        <v>15.996</v>
      </c>
      <c r="G19" s="9">
        <v>12.497</v>
      </c>
      <c r="H19" s="14">
        <v>15.471</v>
      </c>
      <c r="K19" s="10">
        <v>15</v>
      </c>
      <c r="L19" s="14">
        <v>314</v>
      </c>
      <c r="O19" s="11">
        <v>15</v>
      </c>
      <c r="P19" s="14">
        <v>10.08</v>
      </c>
      <c r="R19" s="20">
        <v>15</v>
      </c>
      <c r="S19" s="9">
        <v>110</v>
      </c>
      <c r="T19" s="14">
        <v>6</v>
      </c>
      <c r="U19" s="16"/>
      <c r="V19" s="10">
        <v>15</v>
      </c>
      <c r="W19" s="14">
        <v>22</v>
      </c>
      <c r="Y19" s="10">
        <v>15</v>
      </c>
      <c r="Z19" s="14">
        <v>8</v>
      </c>
      <c r="AB19" s="21">
        <v>15</v>
      </c>
      <c r="AC19" s="14">
        <v>4</v>
      </c>
    </row>
    <row r="20" spans="3:29" ht="15.6" thickBot="1">
      <c r="C20" s="8">
        <v>16</v>
      </c>
      <c r="D20" s="9">
        <v>15.747</v>
      </c>
      <c r="E20" s="9">
        <v>15.301</v>
      </c>
      <c r="F20" s="9">
        <v>15.170999999999999</v>
      </c>
      <c r="G20" s="9">
        <v>11.839</v>
      </c>
      <c r="H20" s="14">
        <v>18.661999999999999</v>
      </c>
      <c r="K20" s="10">
        <v>16</v>
      </c>
      <c r="L20" s="14">
        <v>295</v>
      </c>
      <c r="O20" s="11">
        <v>16</v>
      </c>
      <c r="P20" s="14">
        <v>9.3699999999999992</v>
      </c>
      <c r="R20" s="20">
        <v>16</v>
      </c>
      <c r="S20" s="9">
        <v>80</v>
      </c>
      <c r="T20" s="14">
        <v>8</v>
      </c>
      <c r="U20" s="16"/>
      <c r="V20" s="10">
        <v>16</v>
      </c>
      <c r="W20" s="14">
        <v>8</v>
      </c>
      <c r="Y20" s="10">
        <v>16</v>
      </c>
      <c r="Z20" s="14">
        <v>10</v>
      </c>
      <c r="AB20" s="21">
        <v>16</v>
      </c>
      <c r="AC20" s="14">
        <v>1</v>
      </c>
    </row>
    <row r="21" spans="3:29" ht="15.6" thickBot="1">
      <c r="C21" s="8">
        <v>17</v>
      </c>
      <c r="D21" s="9">
        <v>13.68</v>
      </c>
      <c r="E21" s="9">
        <v>17.268999999999998</v>
      </c>
      <c r="F21" s="9">
        <v>13.957000000000001</v>
      </c>
      <c r="G21" s="9">
        <v>15.013999999999999</v>
      </c>
      <c r="H21" s="14">
        <v>14.449</v>
      </c>
      <c r="K21" s="10">
        <v>17</v>
      </c>
      <c r="L21" s="14">
        <v>293</v>
      </c>
      <c r="O21" s="11">
        <v>17</v>
      </c>
      <c r="P21" s="14">
        <v>10.62</v>
      </c>
      <c r="R21" s="20">
        <v>17</v>
      </c>
      <c r="S21" s="9">
        <v>80</v>
      </c>
      <c r="T21" s="14">
        <v>10</v>
      </c>
      <c r="U21" s="16"/>
      <c r="V21" s="10">
        <v>17</v>
      </c>
      <c r="W21" s="14">
        <v>10</v>
      </c>
      <c r="Y21" s="10">
        <v>17</v>
      </c>
      <c r="Z21" s="14">
        <v>5</v>
      </c>
      <c r="AB21" s="21">
        <v>17</v>
      </c>
      <c r="AC21" s="14">
        <v>8</v>
      </c>
    </row>
    <row r="22" spans="3:29" ht="15.6" thickBot="1">
      <c r="C22" s="8">
        <v>18</v>
      </c>
      <c r="D22" s="9">
        <v>14.163</v>
      </c>
      <c r="E22" s="9">
        <v>13.864000000000001</v>
      </c>
      <c r="F22" s="9">
        <v>13.057</v>
      </c>
      <c r="G22" s="9">
        <v>16.21</v>
      </c>
      <c r="H22" s="14">
        <v>15.573</v>
      </c>
      <c r="K22" s="10">
        <v>18</v>
      </c>
      <c r="L22" s="14">
        <v>306</v>
      </c>
      <c r="O22" s="11">
        <v>18</v>
      </c>
      <c r="P22" s="14">
        <v>10.31</v>
      </c>
      <c r="R22" s="20">
        <v>18</v>
      </c>
      <c r="S22" s="9">
        <v>80</v>
      </c>
      <c r="T22" s="14">
        <v>7</v>
      </c>
      <c r="U22" s="16"/>
      <c r="V22" s="10">
        <v>18</v>
      </c>
      <c r="W22" s="14">
        <v>5</v>
      </c>
      <c r="Y22" s="10">
        <v>18</v>
      </c>
      <c r="Z22" s="14">
        <v>13</v>
      </c>
      <c r="AB22" s="21">
        <v>18</v>
      </c>
      <c r="AC22" s="14">
        <v>3</v>
      </c>
    </row>
    <row r="23" spans="3:29" ht="15.6" thickBot="1">
      <c r="C23" s="8">
        <v>19</v>
      </c>
      <c r="D23" s="9">
        <v>15.795999999999999</v>
      </c>
      <c r="E23" s="9">
        <v>14.185</v>
      </c>
      <c r="F23" s="9">
        <v>16.541</v>
      </c>
      <c r="G23" s="9">
        <v>15.116</v>
      </c>
      <c r="H23" s="14">
        <v>17.247</v>
      </c>
      <c r="K23" s="10">
        <v>19</v>
      </c>
      <c r="L23" s="14">
        <v>301</v>
      </c>
      <c r="O23" s="11">
        <v>19</v>
      </c>
      <c r="P23" s="14">
        <v>8.52</v>
      </c>
      <c r="R23" s="20">
        <v>19</v>
      </c>
      <c r="S23" s="9">
        <v>90</v>
      </c>
      <c r="T23" s="14">
        <v>5</v>
      </c>
      <c r="U23" s="16"/>
      <c r="V23" s="10">
        <v>19</v>
      </c>
      <c r="W23" s="14">
        <v>13</v>
      </c>
      <c r="Y23" s="10">
        <v>19</v>
      </c>
      <c r="Z23" s="14">
        <v>11</v>
      </c>
      <c r="AB23" s="21">
        <v>19</v>
      </c>
      <c r="AC23" s="14">
        <v>7</v>
      </c>
    </row>
    <row r="24" spans="3:29" ht="15.6" thickBot="1">
      <c r="C24" s="8">
        <v>20</v>
      </c>
      <c r="D24" s="9">
        <v>17.106000000000002</v>
      </c>
      <c r="E24" s="9">
        <v>14.412000000000001</v>
      </c>
      <c r="F24" s="9">
        <v>12.361000000000001</v>
      </c>
      <c r="G24" s="9">
        <v>13.82</v>
      </c>
      <c r="H24" s="14">
        <v>17.600999999999999</v>
      </c>
      <c r="K24" s="10">
        <v>20</v>
      </c>
      <c r="L24" s="14">
        <v>304</v>
      </c>
      <c r="O24" s="11">
        <v>20</v>
      </c>
      <c r="P24" s="14">
        <v>10.84</v>
      </c>
      <c r="R24" s="20">
        <v>20</v>
      </c>
      <c r="S24" s="9">
        <v>100</v>
      </c>
      <c r="T24" s="14">
        <v>8</v>
      </c>
      <c r="U24" s="16"/>
      <c r="V24" s="10">
        <v>20</v>
      </c>
      <c r="W24" s="14">
        <v>11</v>
      </c>
      <c r="Y24" s="10">
        <v>20</v>
      </c>
      <c r="Z24" s="14">
        <v>20</v>
      </c>
      <c r="AB24" s="21">
        <v>20</v>
      </c>
      <c r="AC24" s="14">
        <v>4</v>
      </c>
    </row>
    <row r="25" spans="3:29" ht="15.6" thickBot="1">
      <c r="C25" s="8">
        <v>21</v>
      </c>
      <c r="D25" s="9">
        <v>14.371</v>
      </c>
      <c r="E25" s="9">
        <v>15.051</v>
      </c>
      <c r="F25" s="9">
        <v>13.484999999999999</v>
      </c>
      <c r="G25" s="9">
        <v>15.67</v>
      </c>
      <c r="H25" s="14">
        <v>14.88</v>
      </c>
      <c r="O25" s="11">
        <v>21</v>
      </c>
      <c r="P25" s="14">
        <v>10.9</v>
      </c>
      <c r="R25" s="20">
        <v>21</v>
      </c>
      <c r="S25" s="9">
        <v>100</v>
      </c>
      <c r="T25" s="14">
        <v>5</v>
      </c>
      <c r="U25" s="16"/>
      <c r="V25" s="10">
        <v>21</v>
      </c>
      <c r="W25" s="14">
        <v>20</v>
      </c>
      <c r="Y25" s="10">
        <v>21</v>
      </c>
      <c r="Z25" s="14">
        <v>18</v>
      </c>
    </row>
    <row r="26" spans="3:29" ht="15.6" thickBot="1">
      <c r="C26" s="8">
        <v>22</v>
      </c>
      <c r="D26" s="9">
        <v>14.738</v>
      </c>
      <c r="E26" s="9">
        <v>15.936</v>
      </c>
      <c r="F26" s="9">
        <v>16.582999999999998</v>
      </c>
      <c r="G26" s="9">
        <v>14.973000000000001</v>
      </c>
      <c r="H26" s="14">
        <v>14.72</v>
      </c>
      <c r="O26" s="11">
        <v>22</v>
      </c>
      <c r="P26" s="14">
        <v>9.33</v>
      </c>
      <c r="R26" s="20">
        <v>22</v>
      </c>
      <c r="S26" s="9">
        <v>100</v>
      </c>
      <c r="T26" s="14">
        <v>8</v>
      </c>
      <c r="U26" s="16"/>
      <c r="V26" s="10">
        <v>22</v>
      </c>
      <c r="W26" s="14">
        <v>18</v>
      </c>
      <c r="Y26" s="10">
        <v>22</v>
      </c>
      <c r="Z26" s="14">
        <v>15</v>
      </c>
    </row>
    <row r="27" spans="3:29" ht="15.6" thickBot="1">
      <c r="C27" s="8">
        <v>23</v>
      </c>
      <c r="D27" s="9">
        <v>15.917</v>
      </c>
      <c r="E27" s="9">
        <v>14.333</v>
      </c>
      <c r="F27" s="9">
        <v>15.551</v>
      </c>
      <c r="G27" s="9">
        <v>15.295</v>
      </c>
      <c r="H27" s="14">
        <v>15.866</v>
      </c>
      <c r="O27" s="11">
        <v>23</v>
      </c>
      <c r="P27" s="14">
        <v>12.29</v>
      </c>
      <c r="R27" s="20">
        <v>23</v>
      </c>
      <c r="S27" s="9">
        <v>100</v>
      </c>
      <c r="T27" s="14">
        <v>10</v>
      </c>
      <c r="U27" s="16"/>
      <c r="V27" s="10">
        <v>23</v>
      </c>
      <c r="W27" s="14">
        <v>24</v>
      </c>
      <c r="Y27" s="10">
        <v>23</v>
      </c>
      <c r="Z27" s="14">
        <v>19</v>
      </c>
    </row>
    <row r="28" spans="3:29" ht="15.6" thickBot="1">
      <c r="C28" s="8">
        <v>24</v>
      </c>
      <c r="D28" s="9">
        <v>16.399000000000001</v>
      </c>
      <c r="E28" s="9">
        <v>15.243</v>
      </c>
      <c r="F28" s="9">
        <v>15.705</v>
      </c>
      <c r="G28" s="9">
        <v>15.563000000000001</v>
      </c>
      <c r="H28" s="14">
        <v>15.53</v>
      </c>
      <c r="O28" s="11">
        <v>24</v>
      </c>
      <c r="P28" s="14">
        <v>11.5</v>
      </c>
      <c r="R28" s="20">
        <v>24</v>
      </c>
      <c r="S28" s="9">
        <v>90</v>
      </c>
      <c r="T28" s="14">
        <v>6</v>
      </c>
      <c r="U28" s="16"/>
      <c r="V28" s="10">
        <v>24</v>
      </c>
      <c r="W28" s="14">
        <v>15</v>
      </c>
      <c r="Y28" s="10">
        <v>24</v>
      </c>
      <c r="Z28" s="14">
        <v>12</v>
      </c>
    </row>
    <row r="29" spans="3:29" ht="15.6" thickBot="1">
      <c r="C29" s="8">
        <v>25</v>
      </c>
      <c r="D29" s="9">
        <v>15.797000000000001</v>
      </c>
      <c r="E29" s="9">
        <v>13.663</v>
      </c>
      <c r="F29" s="9">
        <v>16.239999999999998</v>
      </c>
      <c r="G29" s="9">
        <v>13.731999999999999</v>
      </c>
      <c r="H29" s="14">
        <v>16.887</v>
      </c>
      <c r="O29" s="11">
        <v>25</v>
      </c>
      <c r="P29" s="14">
        <v>10.6</v>
      </c>
      <c r="R29" s="20">
        <v>25</v>
      </c>
      <c r="S29" s="9">
        <v>90</v>
      </c>
      <c r="T29" s="14">
        <v>9</v>
      </c>
      <c r="U29" s="16"/>
      <c r="V29" s="10">
        <v>25</v>
      </c>
      <c r="W29" s="14">
        <v>19</v>
      </c>
      <c r="Y29" s="10">
        <v>25</v>
      </c>
      <c r="Z29" s="14">
        <v>7</v>
      </c>
    </row>
    <row r="30" spans="3:29" ht="15.6" thickBot="1">
      <c r="O30" s="11">
        <v>26</v>
      </c>
      <c r="P30" s="14">
        <v>11.08</v>
      </c>
      <c r="R30" s="16"/>
      <c r="S30" s="16"/>
      <c r="U30" s="16"/>
      <c r="V30" s="10">
        <v>26</v>
      </c>
      <c r="W30" s="14">
        <v>12</v>
      </c>
      <c r="Y30" s="10">
        <v>26</v>
      </c>
      <c r="Z30" s="14">
        <v>13</v>
      </c>
    </row>
    <row r="31" spans="3:29" ht="15.6" thickBot="1">
      <c r="O31" s="11">
        <v>27</v>
      </c>
      <c r="P31" s="14">
        <v>10.38</v>
      </c>
      <c r="R31" s="16"/>
      <c r="S31" s="16"/>
      <c r="U31" s="16"/>
      <c r="V31" s="10">
        <v>27</v>
      </c>
      <c r="W31" s="14">
        <v>7</v>
      </c>
      <c r="Y31" s="10">
        <v>27</v>
      </c>
      <c r="Z31" s="14">
        <v>9</v>
      </c>
    </row>
    <row r="32" spans="3:29" ht="15.6" thickBot="1">
      <c r="O32" s="11">
        <v>28</v>
      </c>
      <c r="P32" s="14">
        <v>11.62</v>
      </c>
      <c r="R32" s="16"/>
      <c r="S32" s="16"/>
      <c r="U32" s="16"/>
      <c r="V32" s="10">
        <v>28</v>
      </c>
      <c r="W32" s="14">
        <v>13</v>
      </c>
      <c r="Y32" s="10">
        <v>28</v>
      </c>
      <c r="Z32" s="14">
        <v>6</v>
      </c>
    </row>
    <row r="33" spans="15:23" ht="15.6" thickBot="1">
      <c r="O33" s="11">
        <v>29</v>
      </c>
      <c r="P33" s="14">
        <v>11.31</v>
      </c>
      <c r="R33" s="16"/>
      <c r="S33" s="16"/>
      <c r="V33" s="10">
        <v>29</v>
      </c>
      <c r="W33" s="14">
        <v>9</v>
      </c>
    </row>
    <row r="34" spans="15:23" ht="15.6" thickBot="1">
      <c r="O34" s="11">
        <v>30</v>
      </c>
      <c r="P34" s="14">
        <v>10.52</v>
      </c>
      <c r="R34" s="16"/>
      <c r="S34" s="16"/>
      <c r="V34" s="10">
        <v>30</v>
      </c>
      <c r="W34" s="14">
        <v>6</v>
      </c>
    </row>
  </sheetData>
  <mergeCells count="7">
    <mergeCell ref="Y2:Z2"/>
    <mergeCell ref="R2:T2"/>
    <mergeCell ref="V2:W2"/>
    <mergeCell ref="AB2:AC2"/>
    <mergeCell ref="C2:H2"/>
    <mergeCell ref="K2:L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1</vt:lpstr>
      <vt:lpstr>Group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Sepehr Ghasedi</dc:creator>
  <cp:lastModifiedBy>LENOVO</cp:lastModifiedBy>
  <dcterms:created xsi:type="dcterms:W3CDTF">2023-01-04T19:37:03Z</dcterms:created>
  <dcterms:modified xsi:type="dcterms:W3CDTF">2023-01-30T15:22:54Z</dcterms:modified>
</cp:coreProperties>
</file>