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A:\Pipeline Metrics Reporting\Ongoing Tasks and Work Instructions\Web Update\5-Significant Incident Data Files\SaveExcelFile\"/>
    </mc:Choice>
  </mc:AlternateContent>
  <bookViews>
    <workbookView xWindow="0" yWindow="0" windowWidth="20490" windowHeight="7230" activeTab="1"/>
  </bookViews>
  <sheets>
    <sheet name="lng2011toPresentFields" sheetId="2" r:id="rId1"/>
    <sheet name="lng2011toPresent" sheetId="3" r:id="rId2"/>
  </sheets>
  <definedNames>
    <definedName name="_xlnm._FilterDatabase" localSheetId="0" hidden="1">lng2011toPresentFields!$A$2:$D$164</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<sst xmlns="http://schemas.openxmlformats.org/spreadsheetml/2006/main" count="1218" uniqueCount="500">
  <si>
    <t>Liquefied Natural Gas (LNG) Facilities Incidents for 2011 - present (PHMSA Form 7100.3 (Rev. 10-2014) - Data Dictionary for Flagged Data file</t>
  </si>
  <si>
    <t>Field Name</t>
  </si>
  <si>
    <t>Data Type</t>
  </si>
  <si>
    <t>Field Name Description</t>
  </si>
  <si>
    <t>Form Location</t>
  </si>
  <si>
    <t>DATAFILE_AS_OF</t>
  </si>
  <si>
    <t>DATE</t>
  </si>
  <si>
    <t>Data as of date</t>
  </si>
  <si>
    <t>Not on the form</t>
  </si>
  <si>
    <t>SIGNIFICANT</t>
  </si>
  <si>
    <t>VARCHAR2</t>
  </si>
  <si>
    <t>Identify if record meets the significant criteria or not: If there was fatality, injury, or total property damage is $50K or more in 1984 dollars, then SIGNIFICANT=’YES’, else SIGNIFICANT=’NO’.</t>
  </si>
  <si>
    <t>SERIOUS</t>
  </si>
  <si>
    <t>Identify if record meets the SERIOUS criteria or not: If there was fatality or injury then SERIOUS = ‘YES’ else SERIOUS = ’NO’.</t>
  </si>
  <si>
    <t>REPORT_NUMBER</t>
  </si>
  <si>
    <t>NUMBER</t>
  </si>
  <si>
    <t>PHMSA DOT assigned unique identifier for report</t>
  </si>
  <si>
    <t>Top of first page</t>
  </si>
  <si>
    <t>SUPPLEMENTAL_NUMBER</t>
  </si>
  <si>
    <t>PHMSA DOT assigned unique identifier for report submission</t>
  </si>
  <si>
    <t>REPORT_RECEIVED_DATE</t>
  </si>
  <si>
    <t>Date when Original Report submitted</t>
  </si>
  <si>
    <t>REPORT_TYPE</t>
  </si>
  <si>
    <t>Report Type (Original, Supplemental, Final)</t>
  </si>
  <si>
    <t>PART A – KEY REPORT INFORMATION</t>
  </si>
  <si>
    <t>OPERATOR_ID</t>
  </si>
  <si>
    <t>Operator's OPS-issued Operator Identification number</t>
  </si>
  <si>
    <t>NAME</t>
  </si>
  <si>
    <t>Operator Name</t>
  </si>
  <si>
    <t>OPERATOR_STREET_ADDRESS</t>
  </si>
  <si>
    <t>Operator Address - Street</t>
  </si>
  <si>
    <t>OPERATOR_CITY_NAME</t>
  </si>
  <si>
    <t>Operator Address - City</t>
  </si>
  <si>
    <t>OPERATOR_STATE_ABBREVIATION</t>
  </si>
  <si>
    <t>Operator Address - State</t>
  </si>
  <si>
    <t>OPERATOR_POSTAL_CODE</t>
  </si>
  <si>
    <t>Operator Address - Zip</t>
  </si>
  <si>
    <t>LOCAL_DATETIME</t>
  </si>
  <si>
    <t>Local time (24-hr clock) and date of the Incident</t>
  </si>
  <si>
    <t>IYEAR</t>
  </si>
  <si>
    <t>Year Incident occurred, derived from Incident date</t>
  </si>
  <si>
    <t>NRC_RPT_NUM</t>
  </si>
  <si>
    <t>National Response Center Report Number</t>
  </si>
  <si>
    <t>NRC_RPT_DATETIME</t>
  </si>
  <si>
    <t>National Response Center time and date of initial telephonic report</t>
  </si>
  <si>
    <t>UNINTENTIONAL_RELEASE_IND</t>
  </si>
  <si>
    <t>Incident resulted from - Unintentional release of commodity (Yes/No)</t>
  </si>
  <si>
    <t>INTENTIONAL_RELEASE_IND</t>
  </si>
  <si>
    <t>Incident resulted from - Intentional release of commodity (Yes/No)</t>
  </si>
  <si>
    <t>EMERGENCY_SHUTDOWN_IND</t>
  </si>
  <si>
    <t>Incident resulted from - Emergency shutdown (Yes/No)</t>
  </si>
  <si>
    <t>RESULTED_FROM_OTHER_IND</t>
  </si>
  <si>
    <t>Incident resulted from - Other reason (Yes/No)</t>
  </si>
  <si>
    <t>RESULTED_FROM_OTHER_DETAILS</t>
  </si>
  <si>
    <t>Incident resulted from - Other reason Details</t>
  </si>
  <si>
    <t>COMMODITY_RELEASED_TYPE</t>
  </si>
  <si>
    <t>Type of Commodity released</t>
  </si>
  <si>
    <t>COMMODITY_DETAILS</t>
  </si>
  <si>
    <t>Sub type of commodity released - Name of Other Sub-type</t>
  </si>
  <si>
    <t>UNINTENTIONAL_RELEASE</t>
  </si>
  <si>
    <t>Estimated volume of commodity released unintentionally in Thousand Cubic Feet (MCF)</t>
  </si>
  <si>
    <t>INTENTIONAL_RELEASE</t>
  </si>
  <si>
    <t>Estimated volume of intentional and controlled release/blowdown in Thousand Cubic Feet (MCF)</t>
  </si>
  <si>
    <t>VOLUME_TO_GROUND</t>
  </si>
  <si>
    <t>Estimated volume of liquid spilled to the ground in Barrels</t>
  </si>
  <si>
    <t>FATALITY_IND</t>
  </si>
  <si>
    <t>Fatalities (Yes, No)</t>
  </si>
  <si>
    <t>NUM_EMP_FATALITIES</t>
  </si>
  <si>
    <t>Number of Fatalities of Operator Employees</t>
  </si>
  <si>
    <t>NUM_CONTR_FATALITIES</t>
  </si>
  <si>
    <t>Number of Fatalities of Contractor Employees working for the Operator</t>
  </si>
  <si>
    <t>NUM_ER_FATALITIES</t>
  </si>
  <si>
    <t>Number of Fatalities of Non-Operator emergency responders</t>
  </si>
  <si>
    <t>NUM_GP_FATALITIES</t>
  </si>
  <si>
    <t>Number of Fatalities of General Public</t>
  </si>
  <si>
    <t>FATAL</t>
  </si>
  <si>
    <t>Total number of Fatalities</t>
  </si>
  <si>
    <t>INJURY_IND</t>
  </si>
  <si>
    <t>Injuries (Yes, No)</t>
  </si>
  <si>
    <t>NUM_EMP_INJURIES</t>
  </si>
  <si>
    <t>Number of Injuries of Operator Employees</t>
  </si>
  <si>
    <t>NUM_CONTR_INJURIES</t>
  </si>
  <si>
    <t>Number of Injuries of Contractor Employees working for the Operator</t>
  </si>
  <si>
    <t>NUM_ER_INJURIES</t>
  </si>
  <si>
    <t>Number of Injuries of Non-Operator emergency responders</t>
  </si>
  <si>
    <t>NUM_GP_INJURIES</t>
  </si>
  <si>
    <t>Number of Injuries of General Public</t>
  </si>
  <si>
    <t>INJURE</t>
  </si>
  <si>
    <t>Total number of Injuries</t>
  </si>
  <si>
    <t>SHUTDOWN_DUE_ACCIDENT_IND</t>
  </si>
  <si>
    <t>The pipeline/facility shutdown due to the Incident (Yes, No, Null)</t>
  </si>
  <si>
    <t>SHUTDOWN_EXPLAIN</t>
  </si>
  <si>
    <t>Explain No shutdown</t>
  </si>
  <si>
    <t>SHUTDOWN_DATETIME</t>
  </si>
  <si>
    <t>The pipeline/facility shutdown due to the Incident - Local time and date of shutdown</t>
  </si>
  <si>
    <t>RESTART_DATETIME</t>
  </si>
  <si>
    <t>The pipeline/facility shutdown due to the Incident - Local time pipeline/facility restarted</t>
  </si>
  <si>
    <t>STILL_SHUTDOWN_IND</t>
  </si>
  <si>
    <t>The pipeline/facility shutdown due to the Incident - Still shut down (Yes, Null)</t>
  </si>
  <si>
    <t>IGNITE_IND</t>
  </si>
  <si>
    <t>Commodity ignite (Yes, No)</t>
  </si>
  <si>
    <t>EXPLODE_IND</t>
  </si>
  <si>
    <t>Commodity explode (Yes, No)</t>
  </si>
  <si>
    <t>NUM_PUB_EVACUATED</t>
  </si>
  <si>
    <t>Number of general public evacuated</t>
  </si>
  <si>
    <t>NUM_OPER_AND_CONTRACTOR_EVAC</t>
  </si>
  <si>
    <t>Number of operator/contractor personnel evacuated</t>
  </si>
  <si>
    <t>FACILITY_NAME</t>
  </si>
  <si>
    <t>Name of LNG Plant / Facility</t>
  </si>
  <si>
    <t>PART B – ADDITIONAL FACILITY INFORMATION</t>
  </si>
  <si>
    <t>NPMS_LNG_ID</t>
  </si>
  <si>
    <t>National Pipeline Mapping System (NPMS) LNG ID</t>
  </si>
  <si>
    <t>FACILITY_STATUS</t>
  </si>
  <si>
    <t>Plant / Facility Status</t>
  </si>
  <si>
    <t>FACILITY_LATITUDE</t>
  </si>
  <si>
    <t>Plant / Facility Location - Latitude</t>
  </si>
  <si>
    <t>FACILITY_LONGITUDE</t>
  </si>
  <si>
    <t>Plant / Facility Location - Longitude</t>
  </si>
  <si>
    <t>FACILITY_STATE</t>
  </si>
  <si>
    <t>Plant / Facility Location - State</t>
  </si>
  <si>
    <t>FACILITY_LIQUID_VAPOR_RATE</t>
  </si>
  <si>
    <t>Process - Liquefaction/Vaporization Rate (MMCF/D) at the time of the Incident</t>
  </si>
  <si>
    <t>FACILITY_NUM_VAPORIZERS</t>
  </si>
  <si>
    <t>Process - Number of Vaporizers in service at the time of the Incident</t>
  </si>
  <si>
    <t>FACILITY_TOTAL_CAPACITY</t>
  </si>
  <si>
    <t>Process - Total Capacity (MMCF/D)</t>
  </si>
  <si>
    <t>FACILITY_SOURCE_TRUCK_IND</t>
  </si>
  <si>
    <t>LNG Source -</t>
  </si>
  <si>
    <t>FACILITY_SOURCE_RAILROAD_IND</t>
  </si>
  <si>
    <t>FACILITY_SOURCE_MARINE_IND</t>
  </si>
  <si>
    <t>FACILITY_SOURCE_LIQUEFY_IND</t>
  </si>
  <si>
    <t>INTER_INTRA</t>
  </si>
  <si>
    <t>Interstate means the plant operates under a FERC certificate</t>
  </si>
  <si>
    <t>FACILITY_NUMBER_TANKS</t>
  </si>
  <si>
    <t>LNG Storage - Number of LNG Tanks</t>
  </si>
  <si>
    <t>FACILITY_VOLUME_STORAGE</t>
  </si>
  <si>
    <t>LNG Storage - Volume of LNG in Storage at the time of the Incident (Bbls)</t>
  </si>
  <si>
    <t>FACILITY_TYPE_BASE_LOAD_IND</t>
  </si>
  <si>
    <t>Type of LNG Plant / Facility - Based Load</t>
  </si>
  <si>
    <t>FACILITY_TYPE_PEAK_SHAVE_IND</t>
  </si>
  <si>
    <t>Type of LNG Plant / Facility - Peak Shaving</t>
  </si>
  <si>
    <t>FACILITY_TYPE_SATELLITE_IND</t>
  </si>
  <si>
    <t>Type of LNG Plant / Facility - Satellite</t>
  </si>
  <si>
    <t>FACILITY_TYPE_MOBILE_TEMP_IND</t>
  </si>
  <si>
    <t>Type of LNG Plant / Facility - Mobile / Temporary</t>
  </si>
  <si>
    <t>SUB_MOBILE_TEMP_INTRASTATE_IND</t>
  </si>
  <si>
    <t>Type of LNG Plant / Facility - Mobile / Temporary - InTRAstate</t>
  </si>
  <si>
    <t>SUB_MOBILE_TEMP_INTERSTATE_IND</t>
  </si>
  <si>
    <t>Type of LNG Plant / Facility - Mobile / Temporary - InTERstate</t>
  </si>
  <si>
    <t>FACILITY_TYPE_OTHER_IND</t>
  </si>
  <si>
    <t>Type of LNG Plant / Facility - Other</t>
  </si>
  <si>
    <t>FACILITY_TYPE_OTHER_DETAILS</t>
  </si>
  <si>
    <t>Type of LNG Plant / Facility - Other Details</t>
  </si>
  <si>
    <t>FUNCTION_MARINE_TERMINAL_IND</t>
  </si>
  <si>
    <t>Function of LNG Plant / Facility at the time and date of the Incident - Marine Terminal</t>
  </si>
  <si>
    <t>SUB_MARINE_IMPORT_TERMINAL_IND</t>
  </si>
  <si>
    <t>Function of LNG Plant / Facility at the time and date of the Incident - Marine Import Terminal</t>
  </si>
  <si>
    <t>SUB_MARINE_EXPORT_TERMINAL_IND</t>
  </si>
  <si>
    <t>Function of LNG Plant / Facility at the time and date of the Incident - Marine Export Terminal</t>
  </si>
  <si>
    <t>FUNCTION_STORAGE_IND</t>
  </si>
  <si>
    <t>Function of LNG Plant / Facility at the time and date of the Incident - Storage</t>
  </si>
  <si>
    <t>SUB_STORAGE_WITH_LIQUEFY_IND</t>
  </si>
  <si>
    <t>Function of LNG Plant / Facility at the time and date of the Incident - Storage With Liquefaction</t>
  </si>
  <si>
    <t>SUB_STORAGE_WO_LIQUEFY_IND</t>
  </si>
  <si>
    <t>Function of LNG Plant / Facility at the time and date of the Incident - Storage Without Liquefaction</t>
  </si>
  <si>
    <t>FUNCTION_STRANDED_UTILITY_IND</t>
  </si>
  <si>
    <t>Function of LNG Plant / Facility at the time and date of the Incident - Stranded Utility</t>
  </si>
  <si>
    <t>FUNCTION_VEHICULAR_FUEL_IND</t>
  </si>
  <si>
    <t>Function of LNG Plant / Facility at the time and date of the Incident - Vehicular Fuel</t>
  </si>
  <si>
    <t>FUNCTION_NITRO_SPECIAL_USE_IND</t>
  </si>
  <si>
    <t>Function of LNG Plant / Facility at the time and date of the Incident - Nitrogen Rejection Unit or Other Special Use</t>
  </si>
  <si>
    <t>FUNCTION_SPECIAL_USE_DETAILS</t>
  </si>
  <si>
    <t>Function of LNG Plant / Facility at the time and date of the Incident - Nitrogen Rejection Unit or Other Special Use Details</t>
  </si>
  <si>
    <t>ITEM_INVOLVED</t>
  </si>
  <si>
    <t>Item involved in Incident</t>
  </si>
  <si>
    <t>ITEM_INVOLVED_DETAILS</t>
  </si>
  <si>
    <t>Item Involved in Incident Other - Details</t>
  </si>
  <si>
    <t>EST_COST_OPER_PAID</t>
  </si>
  <si>
    <t>Estimated Property Damage - Estimated cost of public and non-Operator private property damage</t>
  </si>
  <si>
    <t>PART C – ADDITIONAL CONSEQUENCE INFORMATION</t>
  </si>
  <si>
    <t>EST_COST_OPER_PAID_CURRENT</t>
  </si>
  <si>
    <t>Converted Property Damage to Current Year dollars</t>
  </si>
  <si>
    <t>EST_COST_PROP_DAMAGE</t>
  </si>
  <si>
    <t>Estimated Property Damage - Estimated cost of Operator’s property damage &amp; repairs</t>
  </si>
  <si>
    <t>EST_COST_PROP_DAMAGE_CURRENT</t>
  </si>
  <si>
    <t>EST_COST_EMERGENCY</t>
  </si>
  <si>
    <t>Estimated Property Damage - Estimated cost of Operator’s emergency response</t>
  </si>
  <si>
    <t>EST_COST_EMERGENCY_CURRENT</t>
  </si>
  <si>
    <t>EST_COST_OTHER</t>
  </si>
  <si>
    <t>Estimated Property Damage - Estimated other costs</t>
  </si>
  <si>
    <t>EST_COST_OTHER_CURRENT</t>
  </si>
  <si>
    <t>EST_COST_OTHER_DETAILS</t>
  </si>
  <si>
    <t>Estimated Property Damage - Estimated other costs Specified</t>
  </si>
  <si>
    <t>EST_COST_GAS_RELEASED</t>
  </si>
  <si>
    <t>Estimated Property Damage - Estimated cost of commodity lost</t>
  </si>
  <si>
    <t>EST_COST_GAS_RELEASED_CURRENT</t>
  </si>
  <si>
    <t>EST_COST_INTENTIONAL_RELEASE</t>
  </si>
  <si>
    <t>Estimated Property Damage - Estimated cost of commodity released during intentional and controlled blowdown</t>
  </si>
  <si>
    <t>EST_COST_INTENT_REL_CURRENT</t>
  </si>
  <si>
    <t>TOTAL_COST</t>
  </si>
  <si>
    <t>Sum of EST_COST_OPER_PAID, EST_COST_PROP_DAMAGE, EST_COST_EMERGENCY, EST_COST_OTHER, EST_COST_GAS_RELEASED, and EST_COST_INTENTIONAL_RELEASE</t>
  </si>
  <si>
    <t>TOTAL_COST_IN84</t>
  </si>
  <si>
    <t>Number</t>
  </si>
  <si>
    <t>Converted Property Damage to 1984 dollars</t>
  </si>
  <si>
    <t>TOTAL_COST_CURRENT</t>
  </si>
  <si>
    <t>CCS_IN_PLACE_IND</t>
  </si>
  <si>
    <t>Was a computerized Control System in place</t>
  </si>
  <si>
    <t>PART D – ADDITIONAL OPERATING INFORMATION</t>
  </si>
  <si>
    <t>CCS_OPERATING_IND</t>
  </si>
  <si>
    <t>Computerized Control System in place - was it operating at the time of the Incident</t>
  </si>
  <si>
    <t>CCS_FUNCTIONAL_IND</t>
  </si>
  <si>
    <t>Computerized Control System in place - Was it fully functional at the time of the Incident</t>
  </si>
  <si>
    <t>ACCIDENT_IDENTIFIER</t>
  </si>
  <si>
    <t>How Incident was identified for the Operator</t>
  </si>
  <si>
    <t>ACCIDENT_DETAILS</t>
  </si>
  <si>
    <t>How Incident was identified for the Operator - Other Details</t>
  </si>
  <si>
    <t>EMPLOYEE_DRUG_TEST_IND</t>
  </si>
  <si>
    <t>Operator employees tested under the post-Incident drug and alcohol testing requirements of DOT’s Drug &amp; Alcohol Testing regulations (Yes, No)</t>
  </si>
  <si>
    <t>PART E – DRUG &amp; ALCOHOL TESTING INFORMATION</t>
  </si>
  <si>
    <t>NUM_EMPLOYEES_TESTED</t>
  </si>
  <si>
    <t>Number of employees tested</t>
  </si>
  <si>
    <t>NUM_EMPLOYEES_FAILED</t>
  </si>
  <si>
    <t>Number of employees failed</t>
  </si>
  <si>
    <t>CONTRACTOR_DRUG_TEST_IND</t>
  </si>
  <si>
    <t>Operator contractor employees tested under the post-Incident drug and alcohol testing requirements of DOT’s Drug &amp; Alcohol Testing regulations (Yes, No)</t>
  </si>
  <si>
    <t>NUM_CONTRACTORS_TESTED</t>
  </si>
  <si>
    <t>Number of contractors tested</t>
  </si>
  <si>
    <t>NUM_CONTRACTORS_FAILED</t>
  </si>
  <si>
    <t>Number of contractors failed</t>
  </si>
  <si>
    <t>CAUSE</t>
  </si>
  <si>
    <t>Apparent Cause of the Incident</t>
  </si>
  <si>
    <t>PART F – APPARENT CAUSE</t>
  </si>
  <si>
    <t>CAUSE_DETAILS</t>
  </si>
  <si>
    <t>Sub-Cause of Incident</t>
  </si>
  <si>
    <t>MAP_CAUSE</t>
  </si>
  <si>
    <t>Cause by PHMSA for 20 year Incident trending</t>
  </si>
  <si>
    <t>MAP_SUBCAUSE</t>
  </si>
  <si>
    <t>SubCause by PHMSA for 20 year Incident trending</t>
  </si>
  <si>
    <t>INTERNAL_EXTERNAL</t>
  </si>
  <si>
    <t>Corrosion Failure Sub-Cause (Internal, External)</t>
  </si>
  <si>
    <t>PART F1 - Corrosion Failure</t>
  </si>
  <si>
    <t>NATURAL_FORCE_TYPE</t>
  </si>
  <si>
    <t>Natural Force Damage Sub-Cause</t>
  </si>
  <si>
    <t>PART F2 - Natural Force Damage</t>
  </si>
  <si>
    <t>NF_OTHER_DETAILS</t>
  </si>
  <si>
    <t>Natural Force Damage - Other Nat.Force Damage, or Sub-type Details</t>
  </si>
  <si>
    <t>PARTY_TYPE</t>
  </si>
  <si>
    <t>Excavation Damage Sub-Cause</t>
  </si>
  <si>
    <t>PART F3 – Excavation Damage</t>
  </si>
  <si>
    <t>OUTSIDE_FORCE_TYPE</t>
  </si>
  <si>
    <t>Other Outside Force Damage Sub-Cause</t>
  </si>
  <si>
    <t>PART F4 - Other Outside Force Damage</t>
  </si>
  <si>
    <t>OSF_VEHICLE_SUBTYPE</t>
  </si>
  <si>
    <t>Other Outside Force Damage - Sub-cause Damage by Car, Truck, or Other Motorized Vehicle/Equipment NOT Engaged in Excavation - Vehicle/Equipment operated by</t>
  </si>
  <si>
    <t>OSF_HURRICANE_IND</t>
  </si>
  <si>
    <t>Other Outside Force Damage - Sub-cause Damage by Boats, Barges.. - Extreme weather - Hurricane (Yes, Null)</t>
  </si>
  <si>
    <t>OSF_TROPICAL_STORM_IND</t>
  </si>
  <si>
    <t>Other Outside Force Damage - Sub-cause Damage by Boats, Barges.. - Extreme weather - Tropical Storm (Yes, Null)</t>
  </si>
  <si>
    <t>OSF_TORNADO_IND</t>
  </si>
  <si>
    <t>Other Outside Force Damage - Sub-cause Damage by Boats, Barges.. - Extreme weather - Tornado (Yes, Null)</t>
  </si>
  <si>
    <t>OSF_HEAVY_RAINS_IND</t>
  </si>
  <si>
    <t>Other Outside Force Damage - Sub-cause Damage by Boats, Barges.. - Extreme weather - Heavy Rains/Flood (Yes, Null)</t>
  </si>
  <si>
    <t>OSF_OTHER_WEATHER_IND</t>
  </si>
  <si>
    <t>Other Outside Force Damage - Sub-cause Damage by Boats, Barges.. - Extreme weather - Other type (Yes, Null)</t>
  </si>
  <si>
    <t>OSF_OTHER_WEATHER_DETAILS</t>
  </si>
  <si>
    <t>Other Outside Force Damage - Sub-cause Damage by Boats, Barges.. - Extreme weather - Other type Details</t>
  </si>
  <si>
    <t>OSF_INTENTIONAL_SUBTYPE</t>
  </si>
  <si>
    <t>Other Outside Force Damage - Sub-cause Intentional Damage - Specify</t>
  </si>
  <si>
    <t>OSF_INTENTIONAL_DETAILS</t>
  </si>
  <si>
    <t>Other Outside Force Damage - Sub-cause Intentional Damage - Specify Other Details</t>
  </si>
  <si>
    <t>OSF_INTENT_SECURITY_BREACH_IND</t>
  </si>
  <si>
    <t>Other Outside Force Damage - Sub-cause Intentional Damage - Specify - Did the Intentional Damage involve a breach of security</t>
  </si>
  <si>
    <t>OSF_OTHER_DETAILS</t>
  </si>
  <si>
    <t>Other Outside Force Damage - Sub-cause Other Details</t>
  </si>
  <si>
    <t>PWJF_FIELD_EXAM_IND</t>
  </si>
  <si>
    <t>Material Failure of Pipe or Weld - Based on Field Examination</t>
  </si>
  <si>
    <t>PART F5 - Material Failure of Pipe or Weld</t>
  </si>
  <si>
    <t>PWJF_METALLURGICAL_IND</t>
  </si>
  <si>
    <t>Material Failure of Pipe or Weld - Based on Determined by Metallurgical Analysis</t>
  </si>
  <si>
    <t>PWJF_OTHER_ANALYSIS_IND</t>
  </si>
  <si>
    <t>Material Failure of Pipe or Weld - Based on Other Analysis</t>
  </si>
  <si>
    <t>PWJF_STILL_UNDER_INVEST_IND</t>
  </si>
  <si>
    <t>Material Failure of Pipe or Weld - Sub-cause is Tentative or Suspected; Still Under Investigation</t>
  </si>
  <si>
    <t>PWJF_FAILURE_TYPE</t>
  </si>
  <si>
    <t>Material Failure of Pipe or Weld Sub-cause</t>
  </si>
  <si>
    <t>PWJF_INSULATION_DEGRAD_IND</t>
  </si>
  <si>
    <t>Material Failure of Pipe or Weld - Sub-cause Low temperature embrittlement - Was insulation degradation a factor in this failure</t>
  </si>
  <si>
    <t>EQ_FAILURE_TYPE</t>
  </si>
  <si>
    <t>Equipment Failure Sub-Cause</t>
  </si>
  <si>
    <t>PART F6 - Equipment Failure</t>
  </si>
  <si>
    <t>EQ_FAILURE_DETAILS</t>
  </si>
  <si>
    <t>Equipment Failure - Other Equipment Failure Details</t>
  </si>
  <si>
    <t>EQ_LOW_TEMP_EMBRITTLEMENT_IND</t>
  </si>
  <si>
    <t>Equipment Failure - Did this failure involve Low Temperature Embrittlement due to process fluids</t>
  </si>
  <si>
    <t>EQ_INSULATION_DEGRADATION_IND</t>
  </si>
  <si>
    <t>Equipment Failure - Was insulation degradation a factor in this failure</t>
  </si>
  <si>
    <t>OPERATION_TYPE</t>
  </si>
  <si>
    <t>Incorrect Operation Sub-Cause</t>
  </si>
  <si>
    <t>PART F7 - Incorrect Operation</t>
  </si>
  <si>
    <t>OPERATION_DETAILS</t>
  </si>
  <si>
    <t>Incorrect Operation - Other Incorrect Operation Details</t>
  </si>
  <si>
    <t>RELATED_INADEQUATE_PROC_IND</t>
  </si>
  <si>
    <t>Incorrect Operation - Incident related to Inadequate procedure (Yes, Null)</t>
  </si>
  <si>
    <t>RELATED_NO_PROC_IND</t>
  </si>
  <si>
    <t>Incorrect Operation - Incident related to No procedure established (Yes, Null)</t>
  </si>
  <si>
    <t>RELATED_FAILURE_FOLLOW_IND</t>
  </si>
  <si>
    <t>Incorrect Operation - Incident related to Failure to follow procedure (Yes, Null)</t>
  </si>
  <si>
    <t>RELATED_OTHER_IND</t>
  </si>
  <si>
    <t>Incorrect Operation - Incident related to Other (Yes, Null)</t>
  </si>
  <si>
    <t>OPERATION_RELATED_DETAILS</t>
  </si>
  <si>
    <t>Incorrect Operation - Incident related to Other Details</t>
  </si>
  <si>
    <t>OTHER_TYPE</t>
  </si>
  <si>
    <t>Other Incident Cause Sub-Cause</t>
  </si>
  <si>
    <t>PART F8 – Other Incident Cause</t>
  </si>
  <si>
    <t>MISC_DETAILS</t>
  </si>
  <si>
    <t>Other Incident Cause - Miscellaneous Details</t>
  </si>
  <si>
    <t>UNKNOWN_SUBTYPE</t>
  </si>
  <si>
    <t>Other Incident Cause - Unknown Sub-type</t>
  </si>
  <si>
    <t>PREPARER_NAME</t>
  </si>
  <si>
    <t>Preparer's Name (Person filing the report)</t>
  </si>
  <si>
    <t>PART H – PREPARER AND AUTHORIZED SIGNATURE</t>
  </si>
  <si>
    <t>PREPARER_TITLE</t>
  </si>
  <si>
    <t>Preparer's Title</t>
  </si>
  <si>
    <t>PREPARER_EMAIL</t>
  </si>
  <si>
    <t>Preparer's Email address</t>
  </si>
  <si>
    <t>PREPARER_TELEPHONE</t>
  </si>
  <si>
    <t>Preparer’s Telephone number</t>
  </si>
  <si>
    <t>PREPARER_FAX</t>
  </si>
  <si>
    <t>Preparer's Facsimile number</t>
  </si>
  <si>
    <t>PREPARED_DATE</t>
  </si>
  <si>
    <t>Date of filing</t>
  </si>
  <si>
    <t>AUTHORIZER_NAME</t>
  </si>
  <si>
    <t>Authorized Signature’s name</t>
  </si>
  <si>
    <t>AUTHORIZER_TITLE</t>
  </si>
  <si>
    <t>Authorized Title</t>
  </si>
  <si>
    <t>AUTHORIZER_TELEPHONE</t>
  </si>
  <si>
    <t>Authorized Telephone number</t>
  </si>
  <si>
    <t>AUTHORIZER_EMAIL</t>
  </si>
  <si>
    <t>Authorized Email address</t>
  </si>
  <si>
    <t>NARRATIVE</t>
  </si>
  <si>
    <t>Narrative</t>
  </si>
  <si>
    <t>PART G – NARRATIVE DESCRIPTION OF THE INCIDENT</t>
  </si>
  <si>
    <t>NO</t>
  </si>
  <si>
    <t>SUPPLEMENTAL FINAL</t>
  </si>
  <si>
    <t>NORTHWEST NATURAL GAS CO</t>
  </si>
  <si>
    <t xml:space="preserve">220 N.W. SECOND AVENUE </t>
  </si>
  <si>
    <t>PORTLAND</t>
  </si>
  <si>
    <t>OR</t>
  </si>
  <si>
    <t>97209</t>
  </si>
  <si>
    <t>YES</t>
  </si>
  <si>
    <t>OTHER COMMODITY</t>
  </si>
  <si>
    <t>CO2</t>
  </si>
  <si>
    <t>NEWPORT LNG PLANT</t>
  </si>
  <si>
    <t>NEWPORT</t>
  </si>
  <si>
    <t>IN SERVICE</t>
  </si>
  <si>
    <t>44.62425232</t>
  </si>
  <si>
    <t>-124.0266953</t>
  </si>
  <si>
    <t>INTRASTATE</t>
  </si>
  <si>
    <t>OTHER</t>
  </si>
  <si>
    <t>Plant Control System</t>
  </si>
  <si>
    <t>COMPUTERIZED CONTROL SYSTEM AND LOCAL OPERATING PERSONNEL.</t>
  </si>
  <si>
    <t>EQUIPMENT FAILURE</t>
  </si>
  <si>
    <t>OTHER EQUIPMENT FAILURE</t>
  </si>
  <si>
    <t>MATERIAL/WELD/EQUIP FAILURE</t>
  </si>
  <si>
    <t>PLANT CONTROL SYSTEM</t>
  </si>
  <si>
    <t>ANDREA SCOTT</t>
  </si>
  <si>
    <t>COMPLIANCE SPECIALIST</t>
  </si>
  <si>
    <t>a3s@nwnatural.com</t>
  </si>
  <si>
    <t>503-226-4211</t>
  </si>
  <si>
    <t>KERRY SHAMPINE</t>
  </si>
  <si>
    <t>MANAGER CODE COMPLIANCE</t>
  </si>
  <si>
    <t>kfs@nwnatural.com</t>
  </si>
  <si>
    <t>ON SUNDAY NOVEMBER 4, 2012 AT APPROXIMATELY 2:30PM PST AN EVENT OCCURRED AT NW NATURAL¿S NEWPORT LNG STORAGE PLANT LOCATED AT 1702 YAQUINA BAY RD IN NEWPORT, OREGON.  THE PLANT WAS OPERATING IN LIQUEFACTION MODE AND EXPERIENCED AN UNPLANNED SHUTDOWN OF ITS LIQUEFACTION PROCESS.  ON-SITE PERSONNEL RESPONDED APPROPRIATELY AND RETURNED THE PLANT TO HOLD MODE AND VERIFIED SAFE CONDITIONS.  THERE WAS A SMALL CYCLING RELEASE OF CO2 FROM A VESSEL THROUGH ITS RELIEF VALVE FOR A PERIOD OF ABOUT 20 MINUTES.  FURTHER RESEARCH OVER THE NEXT 24 HOURS CONFIRMED THE PRIMARY CAUSE OF THE EVENT AS THE FAILURE OF AN ALLEN-BRADLEY PLC-5/40E PROCESSOR BOARD.  THIS PLC WAS PROGRAMMED AS THE CONTROL PLC FOR THE PLANT LIQUEFACTION PROCESS.  A REPLACEMENT PLC WAS PROCURED AND DELIVERED TO THE PLANT ON WEDNESDAY NOVEMBER 7, 2012.  THE LIQUEFACTION PLC PROGRAM WAS RELOADED INTO THE NEW PROCESSOR AND ITS FUNCTIONALITY WAS VERIFIED THAT SAME DAY.  THE PLANT WAS DECLARED BACK IN SERVICE BY NOON WEDNESDAY NOVEMBER 7, 2012.</t>
  </si>
  <si>
    <t>NORTHERN NATURAL GAS CO</t>
  </si>
  <si>
    <t xml:space="preserve">1111 SOUTH 103RD STREET </t>
  </si>
  <si>
    <t>OMAHA</t>
  </si>
  <si>
    <t>NE</t>
  </si>
  <si>
    <t>68124</t>
  </si>
  <si>
    <t>NATURAL GAS WHILE BEING HANDLED IN GASEOUS PHASE</t>
  </si>
  <si>
    <t>Portable tanker and vaporizer</t>
  </si>
  <si>
    <t>MN</t>
  </si>
  <si>
    <t>INTERSTATE</t>
  </si>
  <si>
    <t>RELIEF VALVE</t>
  </si>
  <si>
    <t>LOCAL OPERATING PERSONNEL, INCLUDING CONTRACTORS WORKING FOR THE OPERATOR</t>
  </si>
  <si>
    <t>MALFUNCTION OF CONTROL/RELIEF EQUIPMENT</t>
  </si>
  <si>
    <t>JOHN GORMLEY</t>
  </si>
  <si>
    <t>SR. CORROSION SPECIALIST</t>
  </si>
  <si>
    <t>john.gormley@nngco.com</t>
  </si>
  <si>
    <t>402-398-7494</t>
  </si>
  <si>
    <t>THOMAS CORRELL</t>
  </si>
  <si>
    <t>DIRECTOR OF PIPELINE SAFETY</t>
  </si>
  <si>
    <t>402-398-7715</t>
  </si>
  <si>
    <t>thomas.correll@nngco.com</t>
  </si>
  <si>
    <t>ON TUESDAY, DECEMBER 31, 2013 AT APPROXIMATELY 0700 CST A FLASH FIRE OCCURRED DURING LIQUIFIED NATURAL GAS DELIVERY OPERATIONS AT THE BENSON, MINNESOTA TOWN BORDER STATION. INFORMATION INDICATES THE CAUSE OF THE FLASH FIRE WAS A CATASTROPHIC FAILURE OF A FUEL RUN REGULATOR LOCATED ON THE VAPORIZER TRAILER. THE REGULATOR FAILURE CAUSED MULTIPLE RELIEF VALVES TO EXHAUST GAS TO THE ATMOSPHERE WHICH WAS IGNITED BY THE WATER/GLYCOL HEATER BURNERS LOCATED ON THE VAPORIZER TRAILER. TWO EMPLOYEES WERE EXAMINED AT A NEARBY HOSPITAL AND RELEASED BACK TO FULL DUTY. THEY BOTH HAD SUNBURN LIKE INJURIES.    NORTHERN HAD PLACED THIS TEMPORARY / PORTABLE LNG TANKER AND VAPORIZER TAILER AT THE BENSON, MINNESOTA TOWN BORDER STATION AS A CONTINGENCY WHILE WORK WAS BEING CONDUCTED UPSTREAM AT THE ALEXANDRIA, MINNESOTA COMPRESSOR STATION. THE TANKER AND VAPORIZER HAD BEEN CONNECTED TO THE BENSON TOWN BORDER STATION SINCE 12/27/2013 BUT WASN'T IN-SERVICE UNTIL THE MORNING OF 12/31/2013. THE WATER BATH HEATERS ON THE VAPORIZER TRAILER WERE LIT BUT LNG WAS NOT BEING DELIVERED. ON 12/31/2013, THE PIPELINE GAS PRESSURE WAS LOW ENOUGH TO TEST THE LNG DELIVERY. THE DELIVERY WAS JUST BEGINNING TO COME ON WHEN THE REGULATOR FAILED AND THE FLASH FIRE OCCURRED. THE TOWN OF BENSON, MINNESOTA WAS NEVER IN DANGER OF LOSING NATURAL GAS SERVICE.</t>
  </si>
  <si>
    <t>WILLIAMS PARTNERS OPERATING LLC</t>
  </si>
  <si>
    <t xml:space="preserve">ONE WILLIAMS CENTER </t>
  </si>
  <si>
    <t>TULSA</t>
  </si>
  <si>
    <t>OK</t>
  </si>
  <si>
    <t>74172</t>
  </si>
  <si>
    <t>Plymouth LNG Peak Shaving Plant</t>
  </si>
  <si>
    <t>WA</t>
  </si>
  <si>
    <t>IN-PLANT PIPING</t>
  </si>
  <si>
    <t>Purification system upgrade, certain MI inspections and enviro monitoring.</t>
  </si>
  <si>
    <t>INCORRECT OPERATION</t>
  </si>
  <si>
    <t xml:space="preserve">OTHER INCORRECT OPERATION </t>
  </si>
  <si>
    <t>OTHER INCORRECT OPERATION</t>
  </si>
  <si>
    <t>INADEQUATE PURGE FOLLOWING MAINTENANCE ACTIVITIES.</t>
  </si>
  <si>
    <t>JARED ELLSWORTH</t>
  </si>
  <si>
    <t>MANAGER PIPELINE SAFETY</t>
  </si>
  <si>
    <t>jared.ellsworth@williams.com</t>
  </si>
  <si>
    <t>AT APPROXIMATELY 08:19 PDT THE PLYMOUTH LNG FACILITY EXPERIENCED AN INTERNAL DETONATION RESULTING IN RAPID OVERPRESSURE AND SUBSEQUENT FAILURE OF PORTIONS OF THE LNG1 PURIFICATION AND REGENERATION SYSTEM, INCLUDING IN PLANT PIPING AND AN ADSORBER VESSEL,  CAUSING DAMAGE TO ADJACENT BUILDINGS AND EQUIPMENT. DEBRIS FROM THE RUPTURE PENETRATED THE OUTER WALL OF ONE OF TWO LNG STORAGE TANKS. NATURAL GAS VENTED FROM THE VAPOR SPACE BETWEEN THE INNER AND OUTER WALLS OF THE STORAGE TANK BUT DID NOT IGNITE.    STATION PERSONNEL IMMEDIATELY EXECUTED AN ESD OF THE FACILITY. OF 5 EMPLOYEES TAKEN TO THE HOSPITAL FOR EVALUATION, 4 EMPLOYEES WERE TREATED AND RELEASED AND 1 EMPLOYEE WAS ADMITTED FOR BURN INJURIES AND RELEASED SEVERAL DAYS LATER.      A THIRD PARTY INVESTIGATION FIRM WAS CONTRACTED TO DOCUMENT THE INCIDENT LOCATION AND MANAGE ALL EVIDENCE.  VARIOUS CONSULTANTS WERE ENGAGED IN THE COMPLETION OF AN INCIDENT INVESTIGATION.  THE INVESTIGATION DETERMINED THE LEADING CAUSE WAS THE PRESENCE OF A FUEL/AIR MIXTURE REMAINING IN THE SYSTEM FOLLOWING MAINTENANCE ACTIVITIES. THE FUEL/AIR MIX THEN AUTO-IGNITED WITHIN THE SYSTEM PIPING UPON STARTUP WHEN THE FLAMMABLE MIXTURE ENTERED THE INLET OF A SALT BATH HEATER.</t>
  </si>
  <si>
    <t>ORIGNAL FINAL</t>
  </si>
  <si>
    <t>EAST TENNESSEE NATURAL GAS CO</t>
  </si>
  <si>
    <t xml:space="preserve">5400 WESTHEIMER COURT </t>
  </si>
  <si>
    <t>HOUSTON</t>
  </si>
  <si>
    <t>TX</t>
  </si>
  <si>
    <t>77056</t>
  </si>
  <si>
    <t>Kingsport LNG Plant</t>
  </si>
  <si>
    <t>Kingsport LNG</t>
  </si>
  <si>
    <t>36.44537113</t>
  </si>
  <si>
    <t>-82.52234253</t>
  </si>
  <si>
    <t>TN</t>
  </si>
  <si>
    <t>NATURAL FORCE DAMAGE</t>
  </si>
  <si>
    <t>HIGH WINDS</t>
  </si>
  <si>
    <t>DWAYNE TESCHENDORF</t>
  </si>
  <si>
    <t>SENIOR TECHNICAL ADVISOR</t>
  </si>
  <si>
    <t>deteschendorf@spectraenergy.com</t>
  </si>
  <si>
    <t>713-627-5573</t>
  </si>
  <si>
    <t>713-386-4468</t>
  </si>
  <si>
    <t>RICK KIVELA</t>
  </si>
  <si>
    <t>DIRECTOR OPERATION COMPLIANCE</t>
  </si>
  <si>
    <t>713-627-6388</t>
  </si>
  <si>
    <t>rwkivela@spectraenergy.com</t>
  </si>
  <si>
    <t>AFTER A TORNADO DISRUPTED ELECTRIC POWER TRANSMISSION TO THE EAST TENNESSEE LNG FACILITY IN KINGSPORT, TENNESSEE, THE GENERATOR AT THE FACILITY DID NOT IMMEDIATELY ACTIVATE.  THE COMPRESSOR STOPPED WHICH CAUSED PRESSURE TO RISE IN THE LNG TANK AND NATURAL GAS VENTED THROUGH THE ASSOCIATED RELIEF VALVE UNTIL THE GENERATOR SWITCHED ON AND COMPRESSOR RETURNED TO SERVICE.</t>
  </si>
  <si>
    <t>INTERMOUNTAIN GAS CO</t>
  </si>
  <si>
    <t>555 SOUTH COLE ROAD (POB 7608, 83707)</t>
  </si>
  <si>
    <t>BOISE</t>
  </si>
  <si>
    <t>ID</t>
  </si>
  <si>
    <t>83709</t>
  </si>
  <si>
    <t>DO NOT KNOW NRC REPORT NUMBER</t>
  </si>
  <si>
    <t>NAMPA LNG FACILITY</t>
  </si>
  <si>
    <t>NAMPA LNG</t>
  </si>
  <si>
    <t>WELD</t>
  </si>
  <si>
    <t>crane to remove Economizer and Company labor</t>
  </si>
  <si>
    <t>COMPUTERIZED CONTROL SYSTEM (SUCH AS ALARM(S), ALERT(S), EVENT(S), LEAK DETECTION, TEMPERATURE, PRESSURE, ETC.)</t>
  </si>
  <si>
    <t>MATERIAL FAILURE OF PIPE OR WELD</t>
  </si>
  <si>
    <t>CONSTRUCTION-, INSTALLATION-, OR FABRICATION-RELATED</t>
  </si>
  <si>
    <t>CONSTRUCTION, INSTALLATION OR FABRICATION-RELATED</t>
  </si>
  <si>
    <t>CRAIG CHAPIN</t>
  </si>
  <si>
    <t>DIRECTOR - ENGINEERING SERVICES</t>
  </si>
  <si>
    <t>craig.chapin@intgas.com</t>
  </si>
  <si>
    <t>208-377-6142</t>
  </si>
  <si>
    <t>A WELD ON ONE OF THE TUBES WITHIN THE ECONOMIZER FAILED (PULLED APART) LEAKING ~ 600 PSIG METHANE GAS INTO THE ENCLOSED AREA OF THE ECONOMIZER.  BOXED AREA OF ECONOMIZER FILLED WITH GAS AND RUPTURED RESULTING IN DAMAGE TO THE TOP AND SIDE OF THE BOX.  THE LEAKING GAS RESULTED IN A LOW PRESSURE ALARM ON THE CO2 PURIFICATION TOWER.  OPERATORS ARRIVED ON SITE AND ACTIVATED THE LIQUEFACTION EMERGENCY SHUTDOWN.    IT SHOULD BE NOTED A SRC REPORT WAS FILED ON 12-23-14 IN LIEU OF AN INCIDENT REPORT GIVEN THE INFORMATION AND SITUATION AT THAT TIME.  THIS INCIDENT REPORT IS BEING SUBMITTED AT THIS TIME IN ADDITION TO THE SCR REPORT BASED ON THE RECOMMENDATION OF OUR IDAHO PUC REGULATOR.  MONTHLY REPORTS ARE BEING SUBMITTED TO JERRY KENERSON AT JERRY.KENERSON@DOT.GOV PROVIDING UPDATED INFORMATION AS A NEW ECONOMIZER IS BEING BUILT AND INSTALLED.</t>
  </si>
  <si>
    <t>FREEPORT LNG DEVELOPMENT, L.P.</t>
  </si>
  <si>
    <t>333 CLAY STREET SUITE 5050</t>
  </si>
  <si>
    <t>77002</t>
  </si>
  <si>
    <t>FREEPORT LNG DEVELOPMENT L.P.</t>
  </si>
  <si>
    <t>FLANGE/GASKET</t>
  </si>
  <si>
    <t>FLANGE GASKET ON A 4" PROCESS PIPELINE FAILED UNDER PRESSURE DURING MAINTENANCE / TESTING OF A VALVE UPSTREAM.</t>
  </si>
  <si>
    <t>MICHAEL STEPHENSON</t>
  </si>
  <si>
    <t>REGULATORY COMPLIANCE SPECIALIST</t>
  </si>
  <si>
    <t>mstephenson@freeportlng.com</t>
  </si>
  <si>
    <t>979-415-8728</t>
  </si>
  <si>
    <t>979-415-8733</t>
  </si>
  <si>
    <t>MICHAEL JOHNS</t>
  </si>
  <si>
    <t>DIRECTOR REGUALTORY AFFAIRS</t>
  </si>
  <si>
    <t>979-415-8720</t>
  </si>
  <si>
    <t>mjohns@freeportlng.com</t>
  </si>
  <si>
    <t>WHILE CONDUCTING VALVE TESTING / MAINTENANCE ON A PRESSURIZED NATURAL GAS LINE ~ 1100 PSI OF PRESSURE WAS RELEASED FROM A FAILED FLANGE GASKET THAT WAS POSITIONED BEHIND A BLIND FLANGE ON A PLANT NATURAL GAS HANDLING SYSTEM.  THERE WERE NO PERSONNEL IN THE IMMEDIATE VICINITY OF THE RELEASE AND THE SYSTEM WAS SHUT DOWN IMMEDIATELY BY OPERATIONS BY UTILIZING AND ESD (EMERGENCY SHUT DOWN) BUTTON PULL STATION.  NO INJURIES OCCURRED.  THE IN-PLANT ALARM SYSTEM FUNCTIONED BY SOUNDING GAS RELEASE AND EVACUATION ALARMS AND ALL PERSONNEL LEFT THE AREA AND MUSTERED IN DESIGNATED LOCATIONS UNTIL THE SITUATION STABILIZED AND THE ALL-CLEAR HORN WAS SOUNDED. THE FLANGE WAS INSPECTED AND FOUND TO BE IN GOOD ORDER, THE GASKET WAS REPLACED AND THE SYSTEM WAS PUT BACK INTO SERVICE ON THE SAME DAY.  REPORTS WERE FILED OR NOTIFICATIONS WERE MADE WITH FERC, NRC, PHMSA, BRAZORIA COUNTY COMMUNITY AWARENESS AND ENVIRONMENTAL RESPONSE AND THE CITY OF QUINTANA.</t>
  </si>
  <si>
    <t>NO RELEASE OF COMMODITY INVOLVED</t>
  </si>
  <si>
    <t>GASCO LNG PLANT</t>
  </si>
  <si>
    <t>GASCO</t>
  </si>
  <si>
    <t>EMERGENCY SHUT-OFF VALVE (ESV)</t>
  </si>
  <si>
    <t>OTHER OUTSIDE FORCE DAMAGE</t>
  </si>
  <si>
    <t>DAMAGE BY CAR, TRUCK, OR OTHER MOTORIZED VEHICLE/EQUIPMENT NOT ENGAGED IN EXCAVATION</t>
  </si>
  <si>
    <t>VEHICLE NOT ENGAGED IN EXCAVATION</t>
  </si>
  <si>
    <t>THIRD PARTY</t>
  </si>
  <si>
    <t>SAMANTHA BURT</t>
  </si>
  <si>
    <t>CODE COMPLIANCE SPECIALIST</t>
  </si>
  <si>
    <t>s7b@nwnatural.com</t>
  </si>
  <si>
    <t>JOE S. KARNEY</t>
  </si>
  <si>
    <t>SENIOR MANAGER CODE COMPLIANCE</t>
  </si>
  <si>
    <t>jsk@nwnatural.com</t>
  </si>
  <si>
    <t>AT APPROXIMATELY 8:49AM ON DECEMBER 13TH, 2015 NW NATURAL WAS NOTIFIED OF A SIGNIFICANT FIRE CLOSE TO THE PORTLAND LNG PLANT LOCATED AT 7900 NW SAINT HELENS RD., IN PORTLAND.  A SEMI-TRUCK WITH A TANKER FULL OF FUEL TRAVELED OFF HIGHWAY 30 COLLIDING WITH A RAIL CAR CAUSING THE FIRE IMMEDIATELY ADJACENT TO THE PROPERTY.  THE VEHICLE FIRE DISRUPTED THE PRIMARY POWER TO THE FACILITY WHICH RESULTED IN THE ACTIVATION OF THE ESD AT APPROXIMATELY 8:54AM.     NWN FIRST RESPONDER ARRIVED ON SITE AT 10:12AM AND ACTIVATED BACK UP POWER.  MINOR DAMAGE WAS EXPERIENCED AT THE CONTROL ROOM BUILDING DUE TO THE FIRE.  NONE OF THE CRITICAL INFRASTRUCTURE OR OPERATIONAL SYSTEMS OF THE LNG PLANT WAS DAMAGED.    PORTLAND GENERAL ELECTRIC REPAIRED THE PRIMARY POWER DECEMBER 15, 2015 AT 1:00PM.      NW NATURAL IS REPORTING THE INCIDENT DUE TO LNG EMERGENCY SHUT DOWN.</t>
  </si>
  <si>
    <t>PEOPLES GAS LIGHT &amp; COKE CO</t>
  </si>
  <si>
    <t xml:space="preserve">200 E RANDOLPH STREET </t>
  </si>
  <si>
    <t>CHICAGO</t>
  </si>
  <si>
    <t>IL</t>
  </si>
  <si>
    <t>60601</t>
  </si>
  <si>
    <t>LNG PLANT</t>
  </si>
  <si>
    <t>VALVE LEFT OR PLACED IN WRONG POSITION, BUT NOT RESULTING IN A TANK, VESSEL, OR SUMP/SEPARATOR OVERFLOW OR FACILITY OVERPRESSURE</t>
  </si>
  <si>
    <t>INCORRECT VALVE POSITION</t>
  </si>
  <si>
    <t>SHAWN BARTELS</t>
  </si>
  <si>
    <t>srbartels@peoplesgasdelivery.com</t>
  </si>
  <si>
    <t>312-240-5421</t>
  </si>
  <si>
    <t>TOM WEBB</t>
  </si>
  <si>
    <t>COMPLIANCE MANAGER</t>
  </si>
  <si>
    <t>312-240-4650</t>
  </si>
  <si>
    <t>tjwebb@peoplesgasdelivery.com</t>
  </si>
  <si>
    <t>VALVE CONFIGURATION ON A TRANSMISSION LINE OUTSIDE OF THE LNG PLANT WAS CHANGED TO INCREASE FLOW IN THE PIPELINE WHICH THE LNG OUTLET ALSO FED INTO. AN INCREASE IN PRESSURE THAT ACCOMPANIED THE INCREASE IN FLOW IN THE PIPELINE CAUSED THE OUTLET OF THE LNG PLANT TO BACK UP, LIFTING RELIEF VALVES WITHIN THE LNG PLANT.    TIMELINE:  11:30 AM:  STATION VALVE RECONFIGURATION BEGINS IN AN ATTEMPT TO MITIGATE THE FROST HEAVING    11:55 AM:  MAHOMET LINE #2 PRESSURE BEGINS TO INCREASE DUE TO VALVES 354 AND 471 BEING LEFT OPEN DURING THE RECONFIGURATION    11:59 AM:  LNG FACILITY RELIEF VALVES BEGIN TO OPEN    11:59 AM:  LNG FACILITY EMERGENCY SHUT DOWN SYSTEM ACTIVATED    12:06 PM:  LNG ESD ALARM CLEARED    12:25 PM:  PLANT MANAGER NOTIFIED OF INCIDENT    12:45 PM:  NATIONAL RESPONSE CENTER NOTIFIED AND NRC REPORT #1145755 GENERATED    12:57 PM:  ILLINOIS COMMERCE COMMISSION NOTIFIED    1:43 PM:  ESTIMATED GAS RELEASE CALCULATED TO BE 325,200 SCF    3:10 PM:  SHIFT OPERATOR AND ASSISTANT SHIFT OPERATOR SENT FOR POST-INCIDENT DRUG AND ALCOHOL TESTING    3:20 PM:  RANDY STEWART WITH ICC ARRIVED AT MANLOVE FIELD FOR INVESTIGATION      PGL CONSIDERS THIS INCIDENT CLOSED, BUT WILL REPORT QUARTERLY ON IT UNTIL ALL THE ICC AND PHMSA QUESTIONS HAVE BEEN ANSWERED.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</si>
</sst>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0"/>
      <name val="Calibri"/>
      <family val="2"/>
      <scheme val="minor"/>
    </font>
    <font>
      <sz val="10"/>
      <name val="Calibri"/>
      <family val="2"/>
      <scheme val="minor"/>
    </font>
    <font>
      <sz val="10"/>
      <color theme="1"/>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right/>
      <top/>
      <bottom style="thin">
        <color indexed="64"/>
      </bottom>
      <diagonal/>
    </border>
  </borders>
  <cellStyleXfs count="1">
    <xf numFmtId="0" fontId="0" fillId="0" borderId="0"/>
  </cellStyleXfs>
  <cellXfs count="15">
    <xf numFmtId="0" fontId="0" fillId="0" borderId="0" xfId="0"/>
    <xf numFmtId="0" fontId="1" fillId="2" borderId="0" xfId="0" applyFont="1" applyFill="1" applyBorder="1" applyAlignment="1">
      <alignment horizontal="left"/>
    </xf>
    <xf numFmtId="0" fontId="1" fillId="2" borderId="0" xfId="0" applyFont="1" applyFill="1"/>
    <xf numFmtId="0" fontId="1" fillId="2" borderId="1" xfId="0" applyFont="1" applyFill="1" applyBorder="1" applyAlignment="1">
      <alignment horizontal="left"/>
    </xf>
    <xf numFmtId="0" fontId="0" fillId="0" borderId="1" xfId="0" applyBorder="1"/>
    <xf numFmtId="0" fontId="2" fillId="2" borderId="0" xfId="0" applyFont="1" applyFill="1" applyBorder="1" applyAlignment="1">
      <alignment horizontal="left"/>
    </xf>
    <xf numFmtId="0" fontId="2" fillId="0" borderId="0" xfId="0" applyFont="1"/>
    <xf numFmtId="0" fontId="2" fillId="2" borderId="0" xfId="0" applyFont="1" applyFill="1"/>
    <xf numFmtId="0" fontId="2" fillId="0" borderId="0" xfId="0" applyFont="1" applyAlignment="1">
      <alignment wrapText="1"/>
    </xf>
    <xf numFmtId="0" fontId="2" fillId="0" borderId="0" xfId="0" applyFont="1" applyAlignment="1">
      <alignment vertical="center"/>
    </xf>
    <xf numFmtId="0" fontId="2" fillId="0" borderId="0" xfId="0" applyFont="1" applyAlignment="1">
      <alignment vertical="center" wrapText="1"/>
    </xf>
    <xf numFmtId="0" fontId="3" fillId="0" borderId="0" xfId="0" applyNumberFormat="1" applyFont="1" applyFill="1"/>
    <xf numFmtId="49" fontId="3" fillId="0" borderId="0" xfId="0" applyNumberFormat="1" applyFont="1" applyFill="1"/>
    <xf numFmtId="14" fontId="3" fillId="0" borderId="0" xfId="0" applyNumberFormat="1" applyFont="1" applyFill="1"/>
    <xf numFmtId="22" fontId="3" fillId="0" borderId="0" xfId="0" applyNumberFormat="1" applyFont="1" applyFill="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D164"/>
  <sheetViews>
    <sheetView showGridLines="0" workbookViewId="0">
      <pane ySplit="2" topLeftCell="A3" activePane="bottomLeft" state="frozen"/>
      <selection pane="bottomLeft"/>
    </sheetView>
  </sheetViews>
  <sheetFormatPr defaultRowHeight="15" x14ac:dyDescent="0.25"/>
  <cols>
    <col min="1" max="1" width="28.7109375" customWidth="1"/>
    <col min="2" max="2" width="11.7109375" customWidth="1"/>
    <col min="3" max="3" width="56.7109375" customWidth="1"/>
    <col min="4" max="4" width="34.7109375" customWidth="1"/>
  </cols>
  <sheetData>
    <row r="1" spans="1:4" x14ac:dyDescent="0.25">
      <c r="A1" s="1" t="s">
        <v>0</v>
      </c>
      <c r="B1" s="2"/>
      <c r="C1" s="2"/>
      <c r="D1" s="2"/>
    </row>
    <row r="2" spans="1:4" s="4" customFormat="1" x14ac:dyDescent="0.25">
      <c r="A2" s="3" t="s">
        <v>1</v>
      </c>
      <c r="B2" s="3" t="s">
        <v>2</v>
      </c>
      <c r="C2" s="3" t="s">
        <v>3</v>
      </c>
      <c r="D2" s="3" t="s">
        <v>4</v>
      </c>
    </row>
    <row r="3" spans="1:4" x14ac:dyDescent="0.25">
      <c r="A3" s="5" t="s">
        <v>5</v>
      </c>
      <c r="B3" s="6" t="s">
        <v>6</v>
      </c>
      <c r="C3" s="6" t="s">
        <v>7</v>
      </c>
      <c r="D3" s="6" t="s">
        <v>8</v>
      </c>
    </row>
    <row r="4" spans="1:4" ht="39" x14ac:dyDescent="0.25">
      <c r="A4" s="7" t="s">
        <v>9</v>
      </c>
      <c r="B4" s="6" t="s">
        <v>10</v>
      </c>
      <c r="C4" s="8" t="s">
        <v>11</v>
      </c>
      <c r="D4" s="6" t="s">
        <v>8</v>
      </c>
    </row>
    <row r="5" spans="1:4" ht="25.5" x14ac:dyDescent="0.25">
      <c r="A5" s="9" t="s">
        <v>12</v>
      </c>
      <c r="B5" s="9" t="s">
        <v>10</v>
      </c>
      <c r="C5" s="10" t="s">
        <v>13</v>
      </c>
      <c r="D5" s="9" t="s">
        <v>8</v>
      </c>
    </row>
    <row r="6" spans="1:4" x14ac:dyDescent="0.25">
      <c r="A6" s="7" t="s">
        <v>14</v>
      </c>
      <c r="B6" s="6" t="s">
        <v>15</v>
      </c>
      <c r="C6" s="6" t="s">
        <v>16</v>
      </c>
      <c r="D6" s="6" t="s">
        <v>17</v>
      </c>
    </row>
    <row r="7" spans="1:4" x14ac:dyDescent="0.25">
      <c r="A7" s="7" t="s">
        <v>18</v>
      </c>
      <c r="B7" s="6" t="s">
        <v>15</v>
      </c>
      <c r="C7" s="6" t="s">
        <v>19</v>
      </c>
      <c r="D7" s="6" t="s">
        <v>17</v>
      </c>
    </row>
    <row r="8" spans="1:4" x14ac:dyDescent="0.25">
      <c r="A8" s="7" t="s">
        <v>20</v>
      </c>
      <c r="B8" s="6" t="s">
        <v>6</v>
      </c>
      <c r="C8" s="6" t="s">
        <v>21</v>
      </c>
      <c r="D8" s="6" t="s">
        <v>17</v>
      </c>
    </row>
    <row r="9" spans="1:4" x14ac:dyDescent="0.25">
      <c r="A9" s="7" t="s">
        <v>22</v>
      </c>
      <c r="B9" s="6" t="s">
        <v>10</v>
      </c>
      <c r="C9" s="6" t="s">
        <v>23</v>
      </c>
      <c r="D9" s="6" t="s">
        <v>24</v>
      </c>
    </row>
    <row r="10" spans="1:4" x14ac:dyDescent="0.25">
      <c r="A10" s="7" t="s">
        <v>25</v>
      </c>
      <c r="B10" s="6" t="s">
        <v>10</v>
      </c>
      <c r="C10" s="6" t="s">
        <v>26</v>
      </c>
      <c r="D10" s="6" t="s">
        <v>24</v>
      </c>
    </row>
    <row r="11" spans="1:4" x14ac:dyDescent="0.25">
      <c r="A11" s="7" t="s">
        <v>27</v>
      </c>
      <c r="B11" s="6" t="s">
        <v>10</v>
      </c>
      <c r="C11" s="6" t="s">
        <v>28</v>
      </c>
      <c r="D11" s="6" t="s">
        <v>24</v>
      </c>
    </row>
    <row r="12" spans="1:4" x14ac:dyDescent="0.25">
      <c r="A12" s="7" t="s">
        <v>29</v>
      </c>
      <c r="B12" s="6" t="s">
        <v>10</v>
      </c>
      <c r="C12" s="6" t="s">
        <v>30</v>
      </c>
      <c r="D12" s="6" t="s">
        <v>24</v>
      </c>
    </row>
    <row r="13" spans="1:4" x14ac:dyDescent="0.25">
      <c r="A13" s="7" t="s">
        <v>31</v>
      </c>
      <c r="B13" s="6" t="s">
        <v>10</v>
      </c>
      <c r="C13" s="6" t="s">
        <v>32</v>
      </c>
      <c r="D13" s="6" t="s">
        <v>24</v>
      </c>
    </row>
    <row r="14" spans="1:4" x14ac:dyDescent="0.25">
      <c r="A14" s="7" t="s">
        <v>33</v>
      </c>
      <c r="B14" s="6" t="s">
        <v>10</v>
      </c>
      <c r="C14" s="6" t="s">
        <v>34</v>
      </c>
      <c r="D14" s="6" t="s">
        <v>24</v>
      </c>
    </row>
    <row r="15" spans="1:4" x14ac:dyDescent="0.25">
      <c r="A15" s="7" t="s">
        <v>35</v>
      </c>
      <c r="B15" s="6" t="s">
        <v>10</v>
      </c>
      <c r="C15" s="6" t="s">
        <v>36</v>
      </c>
      <c r="D15" s="6" t="s">
        <v>24</v>
      </c>
    </row>
    <row r="16" spans="1:4" x14ac:dyDescent="0.25">
      <c r="A16" s="7" t="s">
        <v>37</v>
      </c>
      <c r="B16" s="6" t="s">
        <v>6</v>
      </c>
      <c r="C16" s="6" t="s">
        <v>38</v>
      </c>
      <c r="D16" s="6" t="s">
        <v>24</v>
      </c>
    </row>
    <row r="17" spans="1:4" x14ac:dyDescent="0.25">
      <c r="A17" s="7" t="s">
        <v>39</v>
      </c>
      <c r="B17" s="6" t="s">
        <v>15</v>
      </c>
      <c r="C17" s="6" t="s">
        <v>40</v>
      </c>
      <c r="D17" s="6" t="s">
        <v>8</v>
      </c>
    </row>
    <row r="18" spans="1:4" x14ac:dyDescent="0.25">
      <c r="A18" s="7" t="s">
        <v>41</v>
      </c>
      <c r="B18" s="6" t="s">
        <v>10</v>
      </c>
      <c r="C18" s="6" t="s">
        <v>42</v>
      </c>
      <c r="D18" s="6" t="s">
        <v>24</v>
      </c>
    </row>
    <row r="19" spans="1:4" x14ac:dyDescent="0.25">
      <c r="A19" s="7" t="s">
        <v>43</v>
      </c>
      <c r="B19" s="6" t="s">
        <v>6</v>
      </c>
      <c r="C19" s="6" t="s">
        <v>44</v>
      </c>
      <c r="D19" s="6" t="s">
        <v>24</v>
      </c>
    </row>
    <row r="20" spans="1:4" x14ac:dyDescent="0.25">
      <c r="A20" s="7" t="s">
        <v>45</v>
      </c>
      <c r="B20" s="6" t="s">
        <v>10</v>
      </c>
      <c r="C20" s="6" t="s">
        <v>46</v>
      </c>
      <c r="D20" s="6" t="s">
        <v>24</v>
      </c>
    </row>
    <row r="21" spans="1:4" x14ac:dyDescent="0.25">
      <c r="A21" s="7" t="s">
        <v>47</v>
      </c>
      <c r="B21" s="6" t="s">
        <v>10</v>
      </c>
      <c r="C21" s="6" t="s">
        <v>48</v>
      </c>
      <c r="D21" s="6" t="s">
        <v>24</v>
      </c>
    </row>
    <row r="22" spans="1:4" x14ac:dyDescent="0.25">
      <c r="A22" s="7" t="s">
        <v>49</v>
      </c>
      <c r="B22" s="6" t="s">
        <v>10</v>
      </c>
      <c r="C22" s="6" t="s">
        <v>50</v>
      </c>
      <c r="D22" s="6" t="s">
        <v>24</v>
      </c>
    </row>
    <row r="23" spans="1:4" x14ac:dyDescent="0.25">
      <c r="A23" s="7" t="s">
        <v>51</v>
      </c>
      <c r="B23" s="6" t="s">
        <v>15</v>
      </c>
      <c r="C23" s="6" t="s">
        <v>52</v>
      </c>
      <c r="D23" s="6" t="s">
        <v>24</v>
      </c>
    </row>
    <row r="24" spans="1:4" x14ac:dyDescent="0.25">
      <c r="A24" s="7" t="s">
        <v>53</v>
      </c>
      <c r="B24" s="6" t="s">
        <v>15</v>
      </c>
      <c r="C24" s="6" t="s">
        <v>54</v>
      </c>
      <c r="D24" s="6" t="s">
        <v>24</v>
      </c>
    </row>
    <row r="25" spans="1:4" x14ac:dyDescent="0.25">
      <c r="A25" s="7" t="s">
        <v>55</v>
      </c>
      <c r="B25" s="6" t="s">
        <v>15</v>
      </c>
      <c r="C25" s="6" t="s">
        <v>56</v>
      </c>
      <c r="D25" s="6" t="s">
        <v>24</v>
      </c>
    </row>
    <row r="26" spans="1:4" x14ac:dyDescent="0.25">
      <c r="A26" s="7" t="s">
        <v>57</v>
      </c>
      <c r="B26" s="6" t="s">
        <v>15</v>
      </c>
      <c r="C26" s="6" t="s">
        <v>58</v>
      </c>
      <c r="D26" s="6" t="s">
        <v>24</v>
      </c>
    </row>
    <row r="27" spans="1:4" x14ac:dyDescent="0.25">
      <c r="A27" s="7" t="s">
        <v>59</v>
      </c>
      <c r="B27" s="6" t="s">
        <v>15</v>
      </c>
      <c r="C27" s="6" t="s">
        <v>60</v>
      </c>
      <c r="D27" s="6" t="s">
        <v>24</v>
      </c>
    </row>
    <row r="28" spans="1:4" x14ac:dyDescent="0.25">
      <c r="A28" s="7" t="s">
        <v>61</v>
      </c>
      <c r="B28" s="6" t="s">
        <v>15</v>
      </c>
      <c r="C28" s="6" t="s">
        <v>62</v>
      </c>
      <c r="D28" s="6" t="s">
        <v>24</v>
      </c>
    </row>
    <row r="29" spans="1:4" x14ac:dyDescent="0.25">
      <c r="A29" s="7" t="s">
        <v>63</v>
      </c>
      <c r="B29" s="6" t="s">
        <v>10</v>
      </c>
      <c r="C29" s="6" t="s">
        <v>64</v>
      </c>
      <c r="D29" s="6" t="s">
        <v>24</v>
      </c>
    </row>
    <row r="30" spans="1:4" x14ac:dyDescent="0.25">
      <c r="A30" s="7" t="s">
        <v>65</v>
      </c>
      <c r="B30" s="6" t="s">
        <v>15</v>
      </c>
      <c r="C30" s="6" t="s">
        <v>66</v>
      </c>
      <c r="D30" s="6" t="s">
        <v>24</v>
      </c>
    </row>
    <row r="31" spans="1:4" x14ac:dyDescent="0.25">
      <c r="A31" s="7" t="s">
        <v>67</v>
      </c>
      <c r="B31" s="6" t="s">
        <v>15</v>
      </c>
      <c r="C31" s="6" t="s">
        <v>68</v>
      </c>
      <c r="D31" s="6" t="s">
        <v>24</v>
      </c>
    </row>
    <row r="32" spans="1:4" x14ac:dyDescent="0.25">
      <c r="A32" s="7" t="s">
        <v>69</v>
      </c>
      <c r="B32" s="6" t="s">
        <v>15</v>
      </c>
      <c r="C32" s="6" t="s">
        <v>70</v>
      </c>
      <c r="D32" s="6" t="s">
        <v>24</v>
      </c>
    </row>
    <row r="33" spans="1:4" x14ac:dyDescent="0.25">
      <c r="A33" s="7" t="s">
        <v>71</v>
      </c>
      <c r="B33" s="6" t="s">
        <v>15</v>
      </c>
      <c r="C33" s="6" t="s">
        <v>72</v>
      </c>
      <c r="D33" s="6" t="s">
        <v>24</v>
      </c>
    </row>
    <row r="34" spans="1:4" x14ac:dyDescent="0.25">
      <c r="A34" s="7" t="s">
        <v>73</v>
      </c>
      <c r="B34" s="6" t="s">
        <v>15</v>
      </c>
      <c r="C34" s="6" t="s">
        <v>74</v>
      </c>
      <c r="D34" s="6" t="s">
        <v>24</v>
      </c>
    </row>
    <row r="35" spans="1:4" x14ac:dyDescent="0.25">
      <c r="A35" s="7" t="s">
        <v>75</v>
      </c>
      <c r="B35" s="6" t="s">
        <v>15</v>
      </c>
      <c r="C35" s="6" t="s">
        <v>76</v>
      </c>
      <c r="D35" s="6" t="s">
        <v>24</v>
      </c>
    </row>
    <row r="36" spans="1:4" x14ac:dyDescent="0.25">
      <c r="A36" s="7" t="s">
        <v>77</v>
      </c>
      <c r="B36" s="6" t="s">
        <v>15</v>
      </c>
      <c r="C36" s="6" t="s">
        <v>78</v>
      </c>
      <c r="D36" s="6" t="s">
        <v>24</v>
      </c>
    </row>
    <row r="37" spans="1:4" x14ac:dyDescent="0.25">
      <c r="A37" s="7" t="s">
        <v>79</v>
      </c>
      <c r="B37" s="6" t="s">
        <v>15</v>
      </c>
      <c r="C37" s="6" t="s">
        <v>80</v>
      </c>
      <c r="D37" s="6" t="s">
        <v>24</v>
      </c>
    </row>
    <row r="38" spans="1:4" x14ac:dyDescent="0.25">
      <c r="A38" s="7" t="s">
        <v>81</v>
      </c>
      <c r="B38" s="6" t="s">
        <v>15</v>
      </c>
      <c r="C38" s="6" t="s">
        <v>82</v>
      </c>
      <c r="D38" s="6" t="s">
        <v>24</v>
      </c>
    </row>
    <row r="39" spans="1:4" x14ac:dyDescent="0.25">
      <c r="A39" s="7" t="s">
        <v>83</v>
      </c>
      <c r="B39" s="6" t="s">
        <v>15</v>
      </c>
      <c r="C39" s="6" t="s">
        <v>84</v>
      </c>
      <c r="D39" s="6" t="s">
        <v>24</v>
      </c>
    </row>
    <row r="40" spans="1:4" x14ac:dyDescent="0.25">
      <c r="A40" s="7" t="s">
        <v>85</v>
      </c>
      <c r="B40" s="6" t="s">
        <v>15</v>
      </c>
      <c r="C40" s="6" t="s">
        <v>86</v>
      </c>
      <c r="D40" s="6" t="s">
        <v>24</v>
      </c>
    </row>
    <row r="41" spans="1:4" x14ac:dyDescent="0.25">
      <c r="A41" s="7" t="s">
        <v>87</v>
      </c>
      <c r="B41" s="6" t="s">
        <v>15</v>
      </c>
      <c r="C41" s="6" t="s">
        <v>88</v>
      </c>
      <c r="D41" s="6" t="s">
        <v>24</v>
      </c>
    </row>
    <row r="42" spans="1:4" x14ac:dyDescent="0.25">
      <c r="A42" s="7" t="s">
        <v>89</v>
      </c>
      <c r="B42" s="6" t="s">
        <v>15</v>
      </c>
      <c r="C42" s="6" t="s">
        <v>90</v>
      </c>
      <c r="D42" s="6" t="s">
        <v>24</v>
      </c>
    </row>
    <row r="43" spans="1:4" x14ac:dyDescent="0.25">
      <c r="A43" s="7" t="s">
        <v>91</v>
      </c>
      <c r="B43" s="6" t="s">
        <v>10</v>
      </c>
      <c r="C43" s="6" t="s">
        <v>92</v>
      </c>
      <c r="D43" s="6" t="s">
        <v>24</v>
      </c>
    </row>
    <row r="44" spans="1:4" x14ac:dyDescent="0.25">
      <c r="A44" s="7" t="s">
        <v>93</v>
      </c>
      <c r="B44" s="6" t="s">
        <v>10</v>
      </c>
      <c r="C44" s="6" t="s">
        <v>94</v>
      </c>
      <c r="D44" s="6" t="s">
        <v>24</v>
      </c>
    </row>
    <row r="45" spans="1:4" x14ac:dyDescent="0.25">
      <c r="A45" s="7" t="s">
        <v>95</v>
      </c>
      <c r="B45" s="6" t="s">
        <v>6</v>
      </c>
      <c r="C45" s="6" t="s">
        <v>96</v>
      </c>
      <c r="D45" s="6" t="s">
        <v>24</v>
      </c>
    </row>
    <row r="46" spans="1:4" x14ac:dyDescent="0.25">
      <c r="A46" s="7" t="s">
        <v>97</v>
      </c>
      <c r="B46" s="6" t="s">
        <v>6</v>
      </c>
      <c r="C46" s="6" t="s">
        <v>98</v>
      </c>
      <c r="D46" s="6" t="s">
        <v>24</v>
      </c>
    </row>
    <row r="47" spans="1:4" x14ac:dyDescent="0.25">
      <c r="A47" s="7" t="s">
        <v>99</v>
      </c>
      <c r="B47" s="6" t="s">
        <v>10</v>
      </c>
      <c r="C47" s="6" t="s">
        <v>100</v>
      </c>
      <c r="D47" s="6" t="s">
        <v>24</v>
      </c>
    </row>
    <row r="48" spans="1:4" x14ac:dyDescent="0.25">
      <c r="A48" s="7" t="s">
        <v>101</v>
      </c>
      <c r="B48" s="6" t="s">
        <v>10</v>
      </c>
      <c r="C48" s="6" t="s">
        <v>102</v>
      </c>
      <c r="D48" s="6" t="s">
        <v>24</v>
      </c>
    </row>
    <row r="49" spans="1:4" x14ac:dyDescent="0.25">
      <c r="A49" s="7" t="s">
        <v>103</v>
      </c>
      <c r="B49" s="6" t="s">
        <v>10</v>
      </c>
      <c r="C49" s="6" t="s">
        <v>104</v>
      </c>
      <c r="D49" s="6" t="s">
        <v>24</v>
      </c>
    </row>
    <row r="50" spans="1:4" x14ac:dyDescent="0.25">
      <c r="A50" s="7" t="s">
        <v>105</v>
      </c>
      <c r="B50" s="6" t="s">
        <v>15</v>
      </c>
      <c r="C50" s="6" t="s">
        <v>106</v>
      </c>
      <c r="D50" s="6" t="s">
        <v>24</v>
      </c>
    </row>
    <row r="51" spans="1:4" x14ac:dyDescent="0.25">
      <c r="A51" s="7" t="s">
        <v>107</v>
      </c>
      <c r="B51" s="6" t="s">
        <v>10</v>
      </c>
      <c r="C51" s="6" t="s">
        <v>108</v>
      </c>
      <c r="D51" s="6" t="s">
        <v>109</v>
      </c>
    </row>
    <row r="52" spans="1:4" x14ac:dyDescent="0.25">
      <c r="A52" s="7" t="s">
        <v>110</v>
      </c>
      <c r="B52" s="6" t="s">
        <v>10</v>
      </c>
      <c r="C52" s="6" t="s">
        <v>111</v>
      </c>
      <c r="D52" s="6" t="s">
        <v>109</v>
      </c>
    </row>
    <row r="53" spans="1:4" x14ac:dyDescent="0.25">
      <c r="A53" s="7" t="s">
        <v>112</v>
      </c>
      <c r="B53" s="6" t="s">
        <v>10</v>
      </c>
      <c r="C53" s="6" t="s">
        <v>113</v>
      </c>
      <c r="D53" s="6" t="s">
        <v>109</v>
      </c>
    </row>
    <row r="54" spans="1:4" x14ac:dyDescent="0.25">
      <c r="A54" s="7" t="s">
        <v>114</v>
      </c>
      <c r="B54" s="6" t="s">
        <v>10</v>
      </c>
      <c r="C54" s="6" t="s">
        <v>115</v>
      </c>
      <c r="D54" s="6" t="s">
        <v>109</v>
      </c>
    </row>
    <row r="55" spans="1:4" x14ac:dyDescent="0.25">
      <c r="A55" s="7" t="s">
        <v>116</v>
      </c>
      <c r="B55" s="6" t="s">
        <v>10</v>
      </c>
      <c r="C55" s="6" t="s">
        <v>117</v>
      </c>
      <c r="D55" s="6" t="s">
        <v>109</v>
      </c>
    </row>
    <row r="56" spans="1:4" x14ac:dyDescent="0.25">
      <c r="A56" s="7" t="s">
        <v>118</v>
      </c>
      <c r="B56" s="6" t="s">
        <v>10</v>
      </c>
      <c r="C56" s="6" t="s">
        <v>119</v>
      </c>
      <c r="D56" s="6" t="s">
        <v>109</v>
      </c>
    </row>
    <row r="57" spans="1:4" x14ac:dyDescent="0.25">
      <c r="A57" s="7" t="s">
        <v>120</v>
      </c>
      <c r="B57" s="6" t="s">
        <v>10</v>
      </c>
      <c r="C57" s="6" t="s">
        <v>121</v>
      </c>
      <c r="D57" s="6" t="s">
        <v>109</v>
      </c>
    </row>
    <row r="58" spans="1:4" x14ac:dyDescent="0.25">
      <c r="A58" s="7" t="s">
        <v>122</v>
      </c>
      <c r="B58" s="6" t="s">
        <v>10</v>
      </c>
      <c r="C58" s="6" t="s">
        <v>123</v>
      </c>
      <c r="D58" s="6" t="s">
        <v>109</v>
      </c>
    </row>
    <row r="59" spans="1:4" x14ac:dyDescent="0.25">
      <c r="A59" s="7" t="s">
        <v>124</v>
      </c>
      <c r="B59" s="6" t="s">
        <v>10</v>
      </c>
      <c r="C59" s="6" t="s">
        <v>125</v>
      </c>
      <c r="D59" s="6" t="s">
        <v>109</v>
      </c>
    </row>
    <row r="60" spans="1:4" x14ac:dyDescent="0.25">
      <c r="A60" s="7" t="s">
        <v>126</v>
      </c>
      <c r="B60" s="6" t="s">
        <v>10</v>
      </c>
      <c r="C60" s="6" t="s">
        <v>127</v>
      </c>
      <c r="D60" s="6" t="s">
        <v>109</v>
      </c>
    </row>
    <row r="61" spans="1:4" x14ac:dyDescent="0.25">
      <c r="A61" s="7" t="s">
        <v>128</v>
      </c>
      <c r="B61" s="6" t="s">
        <v>10</v>
      </c>
      <c r="C61" s="6" t="s">
        <v>127</v>
      </c>
      <c r="D61" s="6" t="s">
        <v>109</v>
      </c>
    </row>
    <row r="62" spans="1:4" x14ac:dyDescent="0.25">
      <c r="A62" s="7" t="s">
        <v>129</v>
      </c>
      <c r="B62" s="6" t="s">
        <v>10</v>
      </c>
      <c r="C62" s="6" t="s">
        <v>127</v>
      </c>
      <c r="D62" s="6" t="s">
        <v>109</v>
      </c>
    </row>
    <row r="63" spans="1:4" x14ac:dyDescent="0.25">
      <c r="A63" s="7" t="s">
        <v>130</v>
      </c>
      <c r="B63" s="6" t="s">
        <v>10</v>
      </c>
      <c r="C63" s="6" t="s">
        <v>127</v>
      </c>
      <c r="D63" s="6" t="s">
        <v>109</v>
      </c>
    </row>
    <row r="64" spans="1:4" x14ac:dyDescent="0.25">
      <c r="A64" s="7" t="s">
        <v>131</v>
      </c>
      <c r="B64" s="6" t="s">
        <v>10</v>
      </c>
      <c r="C64" s="6" t="s">
        <v>132</v>
      </c>
      <c r="D64" s="6" t="s">
        <v>109</v>
      </c>
    </row>
    <row r="65" spans="1:4" x14ac:dyDescent="0.25">
      <c r="A65" s="7" t="s">
        <v>133</v>
      </c>
      <c r="B65" s="6" t="s">
        <v>10</v>
      </c>
      <c r="C65" s="6" t="s">
        <v>134</v>
      </c>
      <c r="D65" s="6" t="s">
        <v>109</v>
      </c>
    </row>
    <row r="66" spans="1:4" x14ac:dyDescent="0.25">
      <c r="A66" s="7" t="s">
        <v>135</v>
      </c>
      <c r="B66" s="6" t="s">
        <v>10</v>
      </c>
      <c r="C66" s="6" t="s">
        <v>136</v>
      </c>
      <c r="D66" s="6" t="s">
        <v>109</v>
      </c>
    </row>
    <row r="67" spans="1:4" x14ac:dyDescent="0.25">
      <c r="A67" s="7" t="s">
        <v>137</v>
      </c>
      <c r="B67" s="6" t="s">
        <v>15</v>
      </c>
      <c r="C67" s="6" t="s">
        <v>138</v>
      </c>
      <c r="D67" s="6" t="s">
        <v>109</v>
      </c>
    </row>
    <row r="68" spans="1:4" x14ac:dyDescent="0.25">
      <c r="A68" s="7" t="s">
        <v>139</v>
      </c>
      <c r="B68" s="6" t="s">
        <v>10</v>
      </c>
      <c r="C68" s="6" t="s">
        <v>140</v>
      </c>
      <c r="D68" s="6" t="s">
        <v>109</v>
      </c>
    </row>
    <row r="69" spans="1:4" x14ac:dyDescent="0.25">
      <c r="A69" s="7" t="s">
        <v>141</v>
      </c>
      <c r="B69" s="6" t="s">
        <v>10</v>
      </c>
      <c r="C69" s="6" t="s">
        <v>142</v>
      </c>
      <c r="D69" s="6" t="s">
        <v>109</v>
      </c>
    </row>
    <row r="70" spans="1:4" x14ac:dyDescent="0.25">
      <c r="A70" s="7" t="s">
        <v>143</v>
      </c>
      <c r="B70" s="6" t="s">
        <v>10</v>
      </c>
      <c r="C70" s="6" t="s">
        <v>144</v>
      </c>
      <c r="D70" s="6" t="s">
        <v>109</v>
      </c>
    </row>
    <row r="71" spans="1:4" x14ac:dyDescent="0.25">
      <c r="A71" s="7" t="s">
        <v>145</v>
      </c>
      <c r="B71" s="6" t="s">
        <v>10</v>
      </c>
      <c r="C71" s="6" t="s">
        <v>146</v>
      </c>
      <c r="D71" s="6" t="s">
        <v>109</v>
      </c>
    </row>
    <row r="72" spans="1:4" x14ac:dyDescent="0.25">
      <c r="A72" s="7" t="s">
        <v>147</v>
      </c>
      <c r="B72" s="6" t="s">
        <v>10</v>
      </c>
      <c r="C72" s="6" t="s">
        <v>148</v>
      </c>
      <c r="D72" s="6" t="s">
        <v>109</v>
      </c>
    </row>
    <row r="73" spans="1:4" x14ac:dyDescent="0.25">
      <c r="A73" s="7" t="s">
        <v>149</v>
      </c>
      <c r="B73" s="6" t="s">
        <v>10</v>
      </c>
      <c r="C73" s="6" t="s">
        <v>150</v>
      </c>
      <c r="D73" s="6" t="s">
        <v>109</v>
      </c>
    </row>
    <row r="74" spans="1:4" x14ac:dyDescent="0.25">
      <c r="A74" s="7" t="s">
        <v>151</v>
      </c>
      <c r="B74" s="6" t="s">
        <v>10</v>
      </c>
      <c r="C74" s="6" t="s">
        <v>152</v>
      </c>
      <c r="D74" s="6" t="s">
        <v>109</v>
      </c>
    </row>
    <row r="75" spans="1:4" x14ac:dyDescent="0.25">
      <c r="A75" s="7" t="s">
        <v>153</v>
      </c>
      <c r="B75" s="6" t="s">
        <v>10</v>
      </c>
      <c r="C75" s="6" t="s">
        <v>154</v>
      </c>
      <c r="D75" s="6" t="s">
        <v>109</v>
      </c>
    </row>
    <row r="76" spans="1:4" x14ac:dyDescent="0.25">
      <c r="A76" s="7" t="s">
        <v>155</v>
      </c>
      <c r="B76" s="6" t="s">
        <v>10</v>
      </c>
      <c r="C76" s="6" t="s">
        <v>156</v>
      </c>
      <c r="D76" s="6" t="s">
        <v>109</v>
      </c>
    </row>
    <row r="77" spans="1:4" x14ac:dyDescent="0.25">
      <c r="A77" s="7" t="s">
        <v>157</v>
      </c>
      <c r="B77" s="6" t="s">
        <v>10</v>
      </c>
      <c r="C77" s="6" t="s">
        <v>158</v>
      </c>
      <c r="D77" s="6" t="s">
        <v>109</v>
      </c>
    </row>
    <row r="78" spans="1:4" x14ac:dyDescent="0.25">
      <c r="A78" s="7" t="s">
        <v>159</v>
      </c>
      <c r="B78" s="6" t="s">
        <v>15</v>
      </c>
      <c r="C78" s="6" t="s">
        <v>160</v>
      </c>
      <c r="D78" s="6" t="s">
        <v>109</v>
      </c>
    </row>
    <row r="79" spans="1:4" x14ac:dyDescent="0.25">
      <c r="A79" s="7" t="s">
        <v>161</v>
      </c>
      <c r="B79" s="6" t="s">
        <v>10</v>
      </c>
      <c r="C79" s="6" t="s">
        <v>162</v>
      </c>
      <c r="D79" s="6" t="s">
        <v>109</v>
      </c>
    </row>
    <row r="80" spans="1:4" x14ac:dyDescent="0.25">
      <c r="A80" s="7" t="s">
        <v>163</v>
      </c>
      <c r="B80" s="6" t="s">
        <v>15</v>
      </c>
      <c r="C80" s="6" t="s">
        <v>164</v>
      </c>
      <c r="D80" s="6" t="s">
        <v>109</v>
      </c>
    </row>
    <row r="81" spans="1:4" x14ac:dyDescent="0.25">
      <c r="A81" s="7" t="s">
        <v>165</v>
      </c>
      <c r="B81" s="6" t="s">
        <v>10</v>
      </c>
      <c r="C81" s="6" t="s">
        <v>166</v>
      </c>
      <c r="D81" s="6" t="s">
        <v>109</v>
      </c>
    </row>
    <row r="82" spans="1:4" x14ac:dyDescent="0.25">
      <c r="A82" s="7" t="s">
        <v>167</v>
      </c>
      <c r="B82" s="6" t="s">
        <v>10</v>
      </c>
      <c r="C82" s="6" t="s">
        <v>168</v>
      </c>
      <c r="D82" s="6" t="s">
        <v>109</v>
      </c>
    </row>
    <row r="83" spans="1:4" x14ac:dyDescent="0.25">
      <c r="A83" s="7" t="s">
        <v>169</v>
      </c>
      <c r="B83" s="6" t="s">
        <v>10</v>
      </c>
      <c r="C83" s="6" t="s">
        <v>170</v>
      </c>
      <c r="D83" s="6" t="s">
        <v>109</v>
      </c>
    </row>
    <row r="84" spans="1:4" x14ac:dyDescent="0.25">
      <c r="A84" s="7" t="s">
        <v>171</v>
      </c>
      <c r="B84" s="6" t="s">
        <v>10</v>
      </c>
      <c r="C84" s="6" t="s">
        <v>172</v>
      </c>
      <c r="D84" s="6" t="s">
        <v>109</v>
      </c>
    </row>
    <row r="85" spans="1:4" x14ac:dyDescent="0.25">
      <c r="A85" s="7" t="s">
        <v>173</v>
      </c>
      <c r="B85" s="6" t="s">
        <v>10</v>
      </c>
      <c r="C85" s="6" t="s">
        <v>174</v>
      </c>
      <c r="D85" s="6" t="s">
        <v>109</v>
      </c>
    </row>
    <row r="86" spans="1:4" x14ac:dyDescent="0.25">
      <c r="A86" s="7" t="s">
        <v>175</v>
      </c>
      <c r="B86" s="6" t="s">
        <v>10</v>
      </c>
      <c r="C86" s="6" t="s">
        <v>176</v>
      </c>
      <c r="D86" s="6" t="s">
        <v>109</v>
      </c>
    </row>
    <row r="87" spans="1:4" x14ac:dyDescent="0.25">
      <c r="A87" s="7" t="s">
        <v>177</v>
      </c>
      <c r="B87" s="6" t="s">
        <v>15</v>
      </c>
      <c r="C87" s="6" t="s">
        <v>178</v>
      </c>
      <c r="D87" s="6" t="s">
        <v>179</v>
      </c>
    </row>
    <row r="88" spans="1:4" x14ac:dyDescent="0.25">
      <c r="A88" s="7" t="s">
        <v>180</v>
      </c>
      <c r="B88" s="6" t="s">
        <v>15</v>
      </c>
      <c r="C88" s="6" t="s">
        <v>181</v>
      </c>
      <c r="D88" s="6" t="s">
        <v>8</v>
      </c>
    </row>
    <row r="89" spans="1:4" x14ac:dyDescent="0.25">
      <c r="A89" s="7" t="s">
        <v>182</v>
      </c>
      <c r="B89" s="6" t="s">
        <v>15</v>
      </c>
      <c r="C89" s="6" t="s">
        <v>183</v>
      </c>
      <c r="D89" s="6" t="s">
        <v>179</v>
      </c>
    </row>
    <row r="90" spans="1:4" x14ac:dyDescent="0.25">
      <c r="A90" s="7" t="s">
        <v>184</v>
      </c>
      <c r="B90" s="6" t="s">
        <v>15</v>
      </c>
      <c r="C90" s="6" t="s">
        <v>181</v>
      </c>
      <c r="D90" s="6" t="s">
        <v>8</v>
      </c>
    </row>
    <row r="91" spans="1:4" x14ac:dyDescent="0.25">
      <c r="A91" s="7" t="s">
        <v>185</v>
      </c>
      <c r="B91" s="6" t="s">
        <v>15</v>
      </c>
      <c r="C91" s="6" t="s">
        <v>186</v>
      </c>
      <c r="D91" s="6" t="s">
        <v>179</v>
      </c>
    </row>
    <row r="92" spans="1:4" x14ac:dyDescent="0.25">
      <c r="A92" s="7" t="s">
        <v>187</v>
      </c>
      <c r="B92" s="6" t="s">
        <v>15</v>
      </c>
      <c r="C92" s="6" t="s">
        <v>181</v>
      </c>
      <c r="D92" s="6" t="s">
        <v>8</v>
      </c>
    </row>
    <row r="93" spans="1:4" x14ac:dyDescent="0.25">
      <c r="A93" s="7" t="s">
        <v>188</v>
      </c>
      <c r="B93" s="6" t="s">
        <v>15</v>
      </c>
      <c r="C93" s="6" t="s">
        <v>189</v>
      </c>
      <c r="D93" s="6" t="s">
        <v>179</v>
      </c>
    </row>
    <row r="94" spans="1:4" x14ac:dyDescent="0.25">
      <c r="A94" s="7" t="s">
        <v>190</v>
      </c>
      <c r="B94" s="6" t="s">
        <v>15</v>
      </c>
      <c r="C94" s="6" t="s">
        <v>181</v>
      </c>
      <c r="D94" s="6" t="s">
        <v>8</v>
      </c>
    </row>
    <row r="95" spans="1:4" x14ac:dyDescent="0.25">
      <c r="A95" s="7" t="s">
        <v>191</v>
      </c>
      <c r="B95" s="6" t="s">
        <v>10</v>
      </c>
      <c r="C95" s="6" t="s">
        <v>192</v>
      </c>
      <c r="D95" s="6" t="s">
        <v>179</v>
      </c>
    </row>
    <row r="96" spans="1:4" x14ac:dyDescent="0.25">
      <c r="A96" s="7" t="s">
        <v>193</v>
      </c>
      <c r="B96" s="6" t="s">
        <v>15</v>
      </c>
      <c r="C96" s="6" t="s">
        <v>194</v>
      </c>
      <c r="D96" s="6" t="s">
        <v>179</v>
      </c>
    </row>
    <row r="97" spans="1:4" x14ac:dyDescent="0.25">
      <c r="A97" s="7" t="s">
        <v>195</v>
      </c>
      <c r="B97" s="6" t="s">
        <v>15</v>
      </c>
      <c r="C97" s="6" t="s">
        <v>181</v>
      </c>
      <c r="D97" s="6" t="s">
        <v>8</v>
      </c>
    </row>
    <row r="98" spans="1:4" x14ac:dyDescent="0.25">
      <c r="A98" s="7" t="s">
        <v>196</v>
      </c>
      <c r="B98" s="6" t="s">
        <v>15</v>
      </c>
      <c r="C98" s="6" t="s">
        <v>197</v>
      </c>
      <c r="D98" s="6" t="s">
        <v>179</v>
      </c>
    </row>
    <row r="99" spans="1:4" x14ac:dyDescent="0.25">
      <c r="A99" s="7" t="s">
        <v>198</v>
      </c>
      <c r="B99" s="6" t="s">
        <v>15</v>
      </c>
      <c r="C99" s="6" t="s">
        <v>181</v>
      </c>
      <c r="D99" s="6" t="s">
        <v>8</v>
      </c>
    </row>
    <row r="100" spans="1:4" x14ac:dyDescent="0.25">
      <c r="A100" s="7" t="s">
        <v>199</v>
      </c>
      <c r="B100" s="6" t="s">
        <v>15</v>
      </c>
      <c r="C100" s="6" t="s">
        <v>200</v>
      </c>
      <c r="D100" s="6" t="s">
        <v>8</v>
      </c>
    </row>
    <row r="101" spans="1:4" x14ac:dyDescent="0.25">
      <c r="A101" s="7" t="s">
        <v>201</v>
      </c>
      <c r="B101" s="6" t="s">
        <v>202</v>
      </c>
      <c r="C101" s="6" t="s">
        <v>203</v>
      </c>
      <c r="D101" s="6" t="s">
        <v>8</v>
      </c>
    </row>
    <row r="102" spans="1:4" x14ac:dyDescent="0.25">
      <c r="A102" s="7" t="s">
        <v>204</v>
      </c>
      <c r="B102" s="6" t="s">
        <v>15</v>
      </c>
      <c r="C102" s="6" t="s">
        <v>181</v>
      </c>
      <c r="D102" s="6" t="s">
        <v>8</v>
      </c>
    </row>
    <row r="103" spans="1:4" x14ac:dyDescent="0.25">
      <c r="A103" s="7" t="s">
        <v>205</v>
      </c>
      <c r="B103" s="6" t="s">
        <v>15</v>
      </c>
      <c r="C103" s="6" t="s">
        <v>206</v>
      </c>
      <c r="D103" s="6" t="s">
        <v>207</v>
      </c>
    </row>
    <row r="104" spans="1:4" x14ac:dyDescent="0.25">
      <c r="A104" s="7" t="s">
        <v>208</v>
      </c>
      <c r="B104" s="6" t="s">
        <v>15</v>
      </c>
      <c r="C104" s="6" t="s">
        <v>209</v>
      </c>
      <c r="D104" s="6" t="s">
        <v>207</v>
      </c>
    </row>
    <row r="105" spans="1:4" x14ac:dyDescent="0.25">
      <c r="A105" s="7" t="s">
        <v>210</v>
      </c>
      <c r="B105" s="6" t="s">
        <v>10</v>
      </c>
      <c r="C105" s="6" t="s">
        <v>211</v>
      </c>
      <c r="D105" s="6" t="s">
        <v>207</v>
      </c>
    </row>
    <row r="106" spans="1:4" x14ac:dyDescent="0.25">
      <c r="A106" s="7" t="s">
        <v>212</v>
      </c>
      <c r="B106" s="6" t="s">
        <v>10</v>
      </c>
      <c r="C106" s="6" t="s">
        <v>213</v>
      </c>
      <c r="D106" s="6" t="s">
        <v>207</v>
      </c>
    </row>
    <row r="107" spans="1:4" x14ac:dyDescent="0.25">
      <c r="A107" s="7" t="s">
        <v>214</v>
      </c>
      <c r="B107" s="6" t="s">
        <v>10</v>
      </c>
      <c r="C107" s="6" t="s">
        <v>215</v>
      </c>
      <c r="D107" s="6" t="s">
        <v>207</v>
      </c>
    </row>
    <row r="108" spans="1:4" x14ac:dyDescent="0.25">
      <c r="A108" s="7" t="s">
        <v>216</v>
      </c>
      <c r="B108" s="6" t="s">
        <v>10</v>
      </c>
      <c r="C108" s="6" t="s">
        <v>217</v>
      </c>
      <c r="D108" s="6" t="s">
        <v>218</v>
      </c>
    </row>
    <row r="109" spans="1:4" x14ac:dyDescent="0.25">
      <c r="A109" s="7" t="s">
        <v>219</v>
      </c>
      <c r="B109" s="6" t="s">
        <v>15</v>
      </c>
      <c r="C109" s="6" t="s">
        <v>220</v>
      </c>
      <c r="D109" s="6" t="s">
        <v>218</v>
      </c>
    </row>
    <row r="110" spans="1:4" x14ac:dyDescent="0.25">
      <c r="A110" s="7" t="s">
        <v>221</v>
      </c>
      <c r="B110" s="6" t="s">
        <v>10</v>
      </c>
      <c r="C110" s="6" t="s">
        <v>222</v>
      </c>
      <c r="D110" s="6" t="s">
        <v>218</v>
      </c>
    </row>
    <row r="111" spans="1:4" x14ac:dyDescent="0.25">
      <c r="A111" s="7" t="s">
        <v>223</v>
      </c>
      <c r="B111" s="6" t="s">
        <v>10</v>
      </c>
      <c r="C111" s="6" t="s">
        <v>224</v>
      </c>
      <c r="D111" s="6" t="s">
        <v>218</v>
      </c>
    </row>
    <row r="112" spans="1:4" x14ac:dyDescent="0.25">
      <c r="A112" s="7" t="s">
        <v>225</v>
      </c>
      <c r="B112" s="6" t="s">
        <v>10</v>
      </c>
      <c r="C112" s="6" t="s">
        <v>226</v>
      </c>
      <c r="D112" s="6" t="s">
        <v>218</v>
      </c>
    </row>
    <row r="113" spans="1:4" x14ac:dyDescent="0.25">
      <c r="A113" s="7" t="s">
        <v>227</v>
      </c>
      <c r="B113" s="6" t="s">
        <v>10</v>
      </c>
      <c r="C113" s="6" t="s">
        <v>228</v>
      </c>
      <c r="D113" s="6" t="s">
        <v>218</v>
      </c>
    </row>
    <row r="114" spans="1:4" x14ac:dyDescent="0.25">
      <c r="A114" s="7" t="s">
        <v>229</v>
      </c>
      <c r="B114" s="6" t="s">
        <v>10</v>
      </c>
      <c r="C114" s="6" t="s">
        <v>230</v>
      </c>
      <c r="D114" s="6" t="s">
        <v>231</v>
      </c>
    </row>
    <row r="115" spans="1:4" x14ac:dyDescent="0.25">
      <c r="A115" s="7" t="s">
        <v>232</v>
      </c>
      <c r="B115" s="6" t="s">
        <v>10</v>
      </c>
      <c r="C115" s="6" t="s">
        <v>233</v>
      </c>
      <c r="D115" s="6" t="s">
        <v>231</v>
      </c>
    </row>
    <row r="116" spans="1:4" x14ac:dyDescent="0.25">
      <c r="A116" s="7" t="s">
        <v>234</v>
      </c>
      <c r="B116" s="6" t="s">
        <v>10</v>
      </c>
      <c r="C116" s="6" t="s">
        <v>235</v>
      </c>
      <c r="D116" s="6" t="s">
        <v>8</v>
      </c>
    </row>
    <row r="117" spans="1:4" x14ac:dyDescent="0.25">
      <c r="A117" s="7" t="s">
        <v>236</v>
      </c>
      <c r="B117" s="6" t="s">
        <v>10</v>
      </c>
      <c r="C117" s="6" t="s">
        <v>237</v>
      </c>
      <c r="D117" s="6" t="s">
        <v>8</v>
      </c>
    </row>
    <row r="118" spans="1:4" x14ac:dyDescent="0.25">
      <c r="A118" s="7" t="s">
        <v>238</v>
      </c>
      <c r="B118" s="6" t="s">
        <v>10</v>
      </c>
      <c r="C118" s="6" t="s">
        <v>239</v>
      </c>
      <c r="D118" s="6" t="s">
        <v>240</v>
      </c>
    </row>
    <row r="119" spans="1:4" x14ac:dyDescent="0.25">
      <c r="A119" s="7" t="s">
        <v>241</v>
      </c>
      <c r="B119" s="6" t="s">
        <v>15</v>
      </c>
      <c r="C119" s="6" t="s">
        <v>242</v>
      </c>
      <c r="D119" s="6" t="s">
        <v>243</v>
      </c>
    </row>
    <row r="120" spans="1:4" x14ac:dyDescent="0.25">
      <c r="A120" s="7" t="s">
        <v>244</v>
      </c>
      <c r="B120" s="6" t="s">
        <v>10</v>
      </c>
      <c r="C120" s="6" t="s">
        <v>245</v>
      </c>
      <c r="D120" s="6" t="s">
        <v>243</v>
      </c>
    </row>
    <row r="121" spans="1:4" x14ac:dyDescent="0.25">
      <c r="A121" s="7" t="s">
        <v>246</v>
      </c>
      <c r="B121" s="6" t="s">
        <v>10</v>
      </c>
      <c r="C121" s="6" t="s">
        <v>247</v>
      </c>
      <c r="D121" s="6" t="s">
        <v>248</v>
      </c>
    </row>
    <row r="122" spans="1:4" x14ac:dyDescent="0.25">
      <c r="A122" s="7" t="s">
        <v>249</v>
      </c>
      <c r="B122" s="6" t="s">
        <v>10</v>
      </c>
      <c r="C122" s="6" t="s">
        <v>250</v>
      </c>
      <c r="D122" s="6" t="s">
        <v>251</v>
      </c>
    </row>
    <row r="123" spans="1:4" x14ac:dyDescent="0.25">
      <c r="A123" s="7" t="s">
        <v>252</v>
      </c>
      <c r="B123" s="6" t="s">
        <v>15</v>
      </c>
      <c r="C123" s="6" t="s">
        <v>253</v>
      </c>
      <c r="D123" s="6" t="s">
        <v>251</v>
      </c>
    </row>
    <row r="124" spans="1:4" x14ac:dyDescent="0.25">
      <c r="A124" s="7" t="s">
        <v>254</v>
      </c>
      <c r="B124" s="6" t="s">
        <v>10</v>
      </c>
      <c r="C124" s="6" t="s">
        <v>255</v>
      </c>
      <c r="D124" s="6" t="s">
        <v>251</v>
      </c>
    </row>
    <row r="125" spans="1:4" x14ac:dyDescent="0.25">
      <c r="A125" s="7" t="s">
        <v>256</v>
      </c>
      <c r="B125" s="6" t="s">
        <v>10</v>
      </c>
      <c r="C125" s="6" t="s">
        <v>257</v>
      </c>
      <c r="D125" s="6" t="s">
        <v>251</v>
      </c>
    </row>
    <row r="126" spans="1:4" x14ac:dyDescent="0.25">
      <c r="A126" s="7" t="s">
        <v>258</v>
      </c>
      <c r="B126" s="6" t="s">
        <v>10</v>
      </c>
      <c r="C126" s="6" t="s">
        <v>259</v>
      </c>
      <c r="D126" s="6" t="s">
        <v>251</v>
      </c>
    </row>
    <row r="127" spans="1:4" x14ac:dyDescent="0.25">
      <c r="A127" s="7" t="s">
        <v>260</v>
      </c>
      <c r="B127" s="6" t="s">
        <v>15</v>
      </c>
      <c r="C127" s="6" t="s">
        <v>261</v>
      </c>
      <c r="D127" s="6" t="s">
        <v>251</v>
      </c>
    </row>
    <row r="128" spans="1:4" x14ac:dyDescent="0.25">
      <c r="A128" s="7" t="s">
        <v>262</v>
      </c>
      <c r="B128" s="6" t="s">
        <v>15</v>
      </c>
      <c r="C128" s="6" t="s">
        <v>263</v>
      </c>
      <c r="D128" s="6" t="s">
        <v>251</v>
      </c>
    </row>
    <row r="129" spans="1:4" x14ac:dyDescent="0.25">
      <c r="A129" s="7" t="s">
        <v>264</v>
      </c>
      <c r="B129" s="6" t="s">
        <v>10</v>
      </c>
      <c r="C129" s="6" t="s">
        <v>265</v>
      </c>
      <c r="D129" s="6" t="s">
        <v>251</v>
      </c>
    </row>
    <row r="130" spans="1:4" x14ac:dyDescent="0.25">
      <c r="A130" s="7" t="s">
        <v>266</v>
      </c>
      <c r="B130" s="6" t="s">
        <v>10</v>
      </c>
      <c r="C130" s="6" t="s">
        <v>267</v>
      </c>
      <c r="D130" s="6" t="s">
        <v>251</v>
      </c>
    </row>
    <row r="131" spans="1:4" x14ac:dyDescent="0.25">
      <c r="A131" s="7" t="s">
        <v>268</v>
      </c>
      <c r="B131" s="6" t="s">
        <v>10</v>
      </c>
      <c r="C131" s="6" t="s">
        <v>269</v>
      </c>
      <c r="D131" s="6" t="s">
        <v>251</v>
      </c>
    </row>
    <row r="132" spans="1:4" x14ac:dyDescent="0.25">
      <c r="A132" s="7" t="s">
        <v>270</v>
      </c>
      <c r="B132" s="6" t="s">
        <v>10</v>
      </c>
      <c r="C132" s="6" t="s">
        <v>271</v>
      </c>
      <c r="D132" s="6" t="s">
        <v>251</v>
      </c>
    </row>
    <row r="133" spans="1:4" x14ac:dyDescent="0.25">
      <c r="A133" s="7" t="s">
        <v>272</v>
      </c>
      <c r="B133" s="6" t="s">
        <v>15</v>
      </c>
      <c r="C133" s="6" t="s">
        <v>273</v>
      </c>
      <c r="D133" s="6" t="s">
        <v>251</v>
      </c>
    </row>
    <row r="134" spans="1:4" x14ac:dyDescent="0.25">
      <c r="A134" s="7" t="s">
        <v>274</v>
      </c>
      <c r="B134" s="6" t="s">
        <v>15</v>
      </c>
      <c r="C134" s="6" t="s">
        <v>275</v>
      </c>
      <c r="D134" s="6" t="s">
        <v>276</v>
      </c>
    </row>
    <row r="135" spans="1:4" x14ac:dyDescent="0.25">
      <c r="A135" s="7" t="s">
        <v>277</v>
      </c>
      <c r="B135" s="6" t="s">
        <v>10</v>
      </c>
      <c r="C135" s="6" t="s">
        <v>278</v>
      </c>
      <c r="D135" s="6" t="s">
        <v>276</v>
      </c>
    </row>
    <row r="136" spans="1:4" x14ac:dyDescent="0.25">
      <c r="A136" s="7" t="s">
        <v>279</v>
      </c>
      <c r="B136" s="6" t="s">
        <v>10</v>
      </c>
      <c r="C136" s="6" t="s">
        <v>280</v>
      </c>
      <c r="D136" s="6" t="s">
        <v>276</v>
      </c>
    </row>
    <row r="137" spans="1:4" x14ac:dyDescent="0.25">
      <c r="A137" s="7" t="s">
        <v>281</v>
      </c>
      <c r="B137" s="6" t="s">
        <v>10</v>
      </c>
      <c r="C137" s="6" t="s">
        <v>282</v>
      </c>
      <c r="D137" s="6" t="s">
        <v>276</v>
      </c>
    </row>
    <row r="138" spans="1:4" x14ac:dyDescent="0.25">
      <c r="A138" s="7" t="s">
        <v>283</v>
      </c>
      <c r="B138" s="6" t="s">
        <v>10</v>
      </c>
      <c r="C138" s="6" t="s">
        <v>284</v>
      </c>
      <c r="D138" s="6" t="s">
        <v>276</v>
      </c>
    </row>
    <row r="139" spans="1:4" x14ac:dyDescent="0.25">
      <c r="A139" s="7" t="s">
        <v>285</v>
      </c>
      <c r="B139" s="6" t="s">
        <v>10</v>
      </c>
      <c r="C139" s="6" t="s">
        <v>286</v>
      </c>
      <c r="D139" s="6" t="s">
        <v>276</v>
      </c>
    </row>
    <row r="140" spans="1:4" x14ac:dyDescent="0.25">
      <c r="A140" s="7" t="s">
        <v>287</v>
      </c>
      <c r="B140" s="6" t="s">
        <v>10</v>
      </c>
      <c r="C140" s="6" t="s">
        <v>288</v>
      </c>
      <c r="D140" s="6" t="s">
        <v>289</v>
      </c>
    </row>
    <row r="141" spans="1:4" x14ac:dyDescent="0.25">
      <c r="A141" s="7" t="s">
        <v>290</v>
      </c>
      <c r="B141" s="6" t="s">
        <v>10</v>
      </c>
      <c r="C141" s="6" t="s">
        <v>291</v>
      </c>
      <c r="D141" s="6" t="s">
        <v>289</v>
      </c>
    </row>
    <row r="142" spans="1:4" x14ac:dyDescent="0.25">
      <c r="A142" s="7" t="s">
        <v>292</v>
      </c>
      <c r="B142" s="6" t="s">
        <v>10</v>
      </c>
      <c r="C142" s="6" t="s">
        <v>293</v>
      </c>
      <c r="D142" s="6" t="s">
        <v>289</v>
      </c>
    </row>
    <row r="143" spans="1:4" x14ac:dyDescent="0.25">
      <c r="A143" s="7" t="s">
        <v>294</v>
      </c>
      <c r="B143" s="6" t="s">
        <v>10</v>
      </c>
      <c r="C143" s="6" t="s">
        <v>295</v>
      </c>
      <c r="D143" s="6" t="s">
        <v>289</v>
      </c>
    </row>
    <row r="144" spans="1:4" x14ac:dyDescent="0.25">
      <c r="A144" s="7" t="s">
        <v>296</v>
      </c>
      <c r="B144" s="6" t="s">
        <v>10</v>
      </c>
      <c r="C144" s="6" t="s">
        <v>297</v>
      </c>
      <c r="D144" s="6" t="s">
        <v>298</v>
      </c>
    </row>
    <row r="145" spans="1:4" x14ac:dyDescent="0.25">
      <c r="A145" s="7" t="s">
        <v>299</v>
      </c>
      <c r="B145" s="6" t="s">
        <v>10</v>
      </c>
      <c r="C145" s="6" t="s">
        <v>300</v>
      </c>
      <c r="D145" s="6" t="s">
        <v>298</v>
      </c>
    </row>
    <row r="146" spans="1:4" x14ac:dyDescent="0.25">
      <c r="A146" s="7" t="s">
        <v>301</v>
      </c>
      <c r="B146" s="6" t="s">
        <v>10</v>
      </c>
      <c r="C146" s="6" t="s">
        <v>302</v>
      </c>
      <c r="D146" s="6" t="s">
        <v>298</v>
      </c>
    </row>
    <row r="147" spans="1:4" x14ac:dyDescent="0.25">
      <c r="A147" s="7" t="s">
        <v>303</v>
      </c>
      <c r="B147" s="6" t="s">
        <v>10</v>
      </c>
      <c r="C147" s="6" t="s">
        <v>304</v>
      </c>
      <c r="D147" s="6" t="s">
        <v>298</v>
      </c>
    </row>
    <row r="148" spans="1:4" x14ac:dyDescent="0.25">
      <c r="A148" s="7" t="s">
        <v>305</v>
      </c>
      <c r="B148" s="6" t="s">
        <v>10</v>
      </c>
      <c r="C148" s="6" t="s">
        <v>306</v>
      </c>
      <c r="D148" s="6" t="s">
        <v>298</v>
      </c>
    </row>
    <row r="149" spans="1:4" x14ac:dyDescent="0.25">
      <c r="A149" s="7" t="s">
        <v>307</v>
      </c>
      <c r="B149" s="6" t="s">
        <v>10</v>
      </c>
      <c r="C149" s="6" t="s">
        <v>308</v>
      </c>
      <c r="D149" s="6" t="s">
        <v>298</v>
      </c>
    </row>
    <row r="150" spans="1:4" x14ac:dyDescent="0.25">
      <c r="A150" s="7" t="s">
        <v>309</v>
      </c>
      <c r="B150" s="6" t="s">
        <v>10</v>
      </c>
      <c r="C150" s="6" t="s">
        <v>310</v>
      </c>
      <c r="D150" s="6" t="s">
        <v>298</v>
      </c>
    </row>
    <row r="151" spans="1:4" x14ac:dyDescent="0.25">
      <c r="A151" s="7" t="s">
        <v>311</v>
      </c>
      <c r="B151" s="6" t="s">
        <v>10</v>
      </c>
      <c r="C151" s="6" t="s">
        <v>312</v>
      </c>
      <c r="D151" s="6" t="s">
        <v>313</v>
      </c>
    </row>
    <row r="152" spans="1:4" x14ac:dyDescent="0.25">
      <c r="A152" s="7" t="s">
        <v>314</v>
      </c>
      <c r="B152" s="6" t="s">
        <v>10</v>
      </c>
      <c r="C152" s="6" t="s">
        <v>315</v>
      </c>
      <c r="D152" s="6" t="s">
        <v>313</v>
      </c>
    </row>
    <row r="153" spans="1:4" x14ac:dyDescent="0.25">
      <c r="A153" s="7" t="s">
        <v>316</v>
      </c>
      <c r="B153" s="6" t="s">
        <v>10</v>
      </c>
      <c r="C153" s="6" t="s">
        <v>317</v>
      </c>
      <c r="D153" s="6" t="s">
        <v>313</v>
      </c>
    </row>
    <row r="154" spans="1:4" x14ac:dyDescent="0.25">
      <c r="A154" s="7" t="s">
        <v>318</v>
      </c>
      <c r="B154" s="6" t="s">
        <v>10</v>
      </c>
      <c r="C154" s="6" t="s">
        <v>319</v>
      </c>
      <c r="D154" s="6" t="s">
        <v>320</v>
      </c>
    </row>
    <row r="155" spans="1:4" x14ac:dyDescent="0.25">
      <c r="A155" s="7" t="s">
        <v>321</v>
      </c>
      <c r="B155" s="6" t="s">
        <v>15</v>
      </c>
      <c r="C155" s="6" t="s">
        <v>322</v>
      </c>
      <c r="D155" s="6" t="s">
        <v>320</v>
      </c>
    </row>
    <row r="156" spans="1:4" x14ac:dyDescent="0.25">
      <c r="A156" s="7" t="s">
        <v>323</v>
      </c>
      <c r="B156" s="6" t="s">
        <v>10</v>
      </c>
      <c r="C156" s="6" t="s">
        <v>324</v>
      </c>
      <c r="D156" s="6" t="s">
        <v>320</v>
      </c>
    </row>
    <row r="157" spans="1:4" x14ac:dyDescent="0.25">
      <c r="A157" s="7" t="s">
        <v>325</v>
      </c>
      <c r="B157" s="6" t="s">
        <v>10</v>
      </c>
      <c r="C157" s="6" t="s">
        <v>326</v>
      </c>
      <c r="D157" s="6" t="s">
        <v>320</v>
      </c>
    </row>
    <row r="158" spans="1:4" x14ac:dyDescent="0.25">
      <c r="A158" s="7" t="s">
        <v>327</v>
      </c>
      <c r="B158" s="6" t="s">
        <v>10</v>
      </c>
      <c r="C158" s="6" t="s">
        <v>328</v>
      </c>
      <c r="D158" s="6" t="s">
        <v>320</v>
      </c>
    </row>
    <row r="159" spans="1:4" x14ac:dyDescent="0.25">
      <c r="A159" s="7" t="s">
        <v>329</v>
      </c>
      <c r="B159" s="6" t="s">
        <v>10</v>
      </c>
      <c r="C159" s="6" t="s">
        <v>330</v>
      </c>
      <c r="D159" s="6" t="s">
        <v>320</v>
      </c>
    </row>
    <row r="160" spans="1:4" x14ac:dyDescent="0.25">
      <c r="A160" s="7" t="s">
        <v>331</v>
      </c>
      <c r="B160" s="6" t="s">
        <v>10</v>
      </c>
      <c r="C160" s="6" t="s">
        <v>332</v>
      </c>
      <c r="D160" s="6" t="s">
        <v>320</v>
      </c>
    </row>
    <row r="161" spans="1:4" x14ac:dyDescent="0.25">
      <c r="A161" s="7" t="s">
        <v>333</v>
      </c>
      <c r="B161" s="6" t="s">
        <v>10</v>
      </c>
      <c r="C161" s="6" t="s">
        <v>334</v>
      </c>
      <c r="D161" s="6" t="s">
        <v>320</v>
      </c>
    </row>
    <row r="162" spans="1:4" x14ac:dyDescent="0.25">
      <c r="A162" s="7" t="s">
        <v>335</v>
      </c>
      <c r="B162" s="6" t="s">
        <v>10</v>
      </c>
      <c r="C162" s="6" t="s">
        <v>336</v>
      </c>
      <c r="D162" s="6" t="s">
        <v>320</v>
      </c>
    </row>
    <row r="163" spans="1:4" x14ac:dyDescent="0.25">
      <c r="A163" s="7" t="s">
        <v>337</v>
      </c>
      <c r="B163" s="6" t="s">
        <v>10</v>
      </c>
      <c r="C163" s="6" t="s">
        <v>338</v>
      </c>
      <c r="D163" s="6" t="s">
        <v>320</v>
      </c>
    </row>
    <row r="164" spans="1:4" x14ac:dyDescent="0.25">
      <c r="A164" s="7" t="s">
        <v>339</v>
      </c>
      <c r="B164" s="6" t="s">
        <v>10</v>
      </c>
      <c r="C164" s="6" t="s">
        <v>340</v>
      </c>
      <c r="D164" s="6" t="s">
        <v>341</v>
      </c>
    </row>
  </sheetData>
  <conditionalFormatting sqref="A3:A164">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FF9"/>
  <sheetViews>
    <sheetView tabSelected="1" workbookViewId="0">
      <pane ySplit="1" topLeftCell="A2" activePane="bottomLeft" state="frozenSplit"/>
      <selection pane="bottomLeft"/>
    </sheetView>
  </sheetViews>
  <sheetFormatPr defaultRowHeight="12.75" customHeight="1" x14ac:dyDescent="0.2"/>
  <cols>
    <col min="1" max="1" width="13.7109375" style="11" customWidth="1"/>
    <col min="2" max="5" width="9.140625" style="11"/>
    <col min="6" max="6" width="10.7109375" style="11" customWidth="1"/>
    <col min="7" max="12" width="9.140625" style="11"/>
    <col min="13" max="13" width="9.140625" style="12"/>
    <col min="14" max="14" width="16.5703125" style="11" customWidth="1"/>
    <col min="15" max="16" width="9.140625" style="11"/>
    <col min="17" max="17" width="19.140625" style="11" customWidth="1"/>
    <col min="18" max="41" width="9.140625" style="11"/>
    <col min="42" max="42" width="21.85546875" style="11" customWidth="1"/>
    <col min="43" max="43" width="18.7109375" style="11" customWidth="1"/>
    <col min="44" max="51" width="9.140625" style="11"/>
    <col min="52" max="53" width="9.140625" style="12"/>
    <col min="54" max="154" width="9.140625" style="11"/>
    <col min="155" max="155" width="12.85546875" style="11" customWidth="1"/>
    <col min="156" max="156" width="13.42578125" style="11" customWidth="1"/>
    <col min="157" max="157" width="11.28515625" style="11" customWidth="1"/>
    <col min="158" max="159" width="9.140625" style="11"/>
    <col min="160" max="160" width="12.28515625" style="11" customWidth="1"/>
    <col min="161" max="16384" width="9.140625" style="11"/>
  </cols>
  <sheetData>
    <row r="1" spans="1:162" ht="12.75" customHeight="1" x14ac:dyDescent="0.2">
      <c r="A1" s="11" t="s">
        <v>5</v>
      </c>
      <c r="B1" s="11" t="s">
        <v>9</v>
      </c>
      <c r="C1" s="11" t="s">
        <v>12</v>
      </c>
      <c r="D1" s="11" t="s">
        <v>14</v>
      </c>
      <c r="E1" s="11" t="s">
        <v>18</v>
      </c>
      <c r="F1" s="11" t="s">
        <v>20</v>
      </c>
      <c r="G1" s="11" t="s">
        <v>22</v>
      </c>
      <c r="H1" s="11" t="s">
        <v>25</v>
      </c>
      <c r="I1" s="11" t="s">
        <v>27</v>
      </c>
      <c r="J1" s="11" t="s">
        <v>29</v>
      </c>
      <c r="K1" s="11" t="s">
        <v>31</v>
      </c>
      <c r="L1" s="11" t="s">
        <v>33</v>
      </c>
      <c r="M1" s="12" t="s">
        <v>35</v>
      </c>
      <c r="N1" s="11" t="s">
        <v>37</v>
      </c>
      <c r="O1" s="11" t="s">
        <v>39</v>
      </c>
      <c r="P1" s="11" t="s">
        <v>41</v>
      </c>
      <c r="Q1" s="11" t="s">
        <v>43</v>
      </c>
      <c r="R1" s="11" t="s">
        <v>45</v>
      </c>
      <c r="S1" s="11" t="s">
        <v>47</v>
      </c>
      <c r="T1" s="11" t="s">
        <v>49</v>
      </c>
      <c r="U1" s="11" t="s">
        <v>51</v>
      </c>
      <c r="V1" s="11" t="s">
        <v>53</v>
      </c>
      <c r="W1" s="11" t="s">
        <v>55</v>
      </c>
      <c r="X1" s="11" t="s">
        <v>57</v>
      </c>
      <c r="Y1" s="11" t="s">
        <v>59</v>
      </c>
      <c r="Z1" s="11" t="s">
        <v>61</v>
      </c>
      <c r="AA1" s="11" t="s">
        <v>63</v>
      </c>
      <c r="AB1" s="11" t="s">
        <v>65</v>
      </c>
      <c r="AC1" s="11" t="s">
        <v>67</v>
      </c>
      <c r="AD1" s="11" t="s">
        <v>69</v>
      </c>
      <c r="AE1" s="11" t="s">
        <v>71</v>
      </c>
      <c r="AF1" s="11" t="s">
        <v>73</v>
      </c>
      <c r="AG1" s="11" t="s">
        <v>75</v>
      </c>
      <c r="AH1" s="11" t="s">
        <v>77</v>
      </c>
      <c r="AI1" s="11" t="s">
        <v>79</v>
      </c>
      <c r="AJ1" s="11" t="s">
        <v>81</v>
      </c>
      <c r="AK1" s="11" t="s">
        <v>83</v>
      </c>
      <c r="AL1" s="11" t="s">
        <v>85</v>
      </c>
      <c r="AM1" s="11" t="s">
        <v>87</v>
      </c>
      <c r="AN1" s="11" t="s">
        <v>89</v>
      </c>
      <c r="AO1" s="11" t="s">
        <v>91</v>
      </c>
      <c r="AP1" s="11" t="s">
        <v>93</v>
      </c>
      <c r="AQ1" s="11" t="s">
        <v>95</v>
      </c>
      <c r="AR1" s="11" t="s">
        <v>97</v>
      </c>
      <c r="AS1" s="11" t="s">
        <v>99</v>
      </c>
      <c r="AT1" s="11" t="s">
        <v>101</v>
      </c>
      <c r="AU1" s="11" t="s">
        <v>103</v>
      </c>
      <c r="AV1" s="11" t="s">
        <v>105</v>
      </c>
      <c r="AW1" s="11" t="s">
        <v>107</v>
      </c>
      <c r="AX1" s="11" t="s">
        <v>110</v>
      </c>
      <c r="AY1" s="11" t="s">
        <v>112</v>
      </c>
      <c r="AZ1" s="12" t="s">
        <v>114</v>
      </c>
      <c r="BA1" s="12" t="s">
        <v>116</v>
      </c>
      <c r="BB1" s="11" t="s">
        <v>118</v>
      </c>
      <c r="BC1" s="11" t="s">
        <v>120</v>
      </c>
      <c r="BD1" s="11" t="s">
        <v>122</v>
      </c>
      <c r="BE1" s="11" t="s">
        <v>124</v>
      </c>
      <c r="BF1" s="11" t="s">
        <v>126</v>
      </c>
      <c r="BG1" s="11" t="s">
        <v>128</v>
      </c>
      <c r="BH1" s="11" t="s">
        <v>129</v>
      </c>
      <c r="BI1" s="11" t="s">
        <v>130</v>
      </c>
      <c r="BJ1" s="11" t="s">
        <v>131</v>
      </c>
      <c r="BK1" s="11" t="s">
        <v>133</v>
      </c>
      <c r="BL1" s="11" t="s">
        <v>135</v>
      </c>
      <c r="BM1" s="11" t="s">
        <v>137</v>
      </c>
      <c r="BN1" s="11" t="s">
        <v>139</v>
      </c>
      <c r="BO1" s="11" t="s">
        <v>141</v>
      </c>
      <c r="BP1" s="11" t="s">
        <v>143</v>
      </c>
      <c r="BQ1" s="11" t="s">
        <v>145</v>
      </c>
      <c r="BR1" s="11" t="s">
        <v>147</v>
      </c>
      <c r="BS1" s="11" t="s">
        <v>149</v>
      </c>
      <c r="BT1" s="11" t="s">
        <v>151</v>
      </c>
      <c r="BU1" s="11" t="s">
        <v>153</v>
      </c>
      <c r="BV1" s="11" t="s">
        <v>155</v>
      </c>
      <c r="BW1" s="11" t="s">
        <v>157</v>
      </c>
      <c r="BX1" s="11" t="s">
        <v>159</v>
      </c>
      <c r="BY1" s="11" t="s">
        <v>161</v>
      </c>
      <c r="BZ1" s="11" t="s">
        <v>163</v>
      </c>
      <c r="CA1" s="11" t="s">
        <v>165</v>
      </c>
      <c r="CB1" s="11" t="s">
        <v>167</v>
      </c>
      <c r="CC1" s="11" t="s">
        <v>169</v>
      </c>
      <c r="CD1" s="11" t="s">
        <v>171</v>
      </c>
      <c r="CE1" s="11" t="s">
        <v>173</v>
      </c>
      <c r="CF1" s="11" t="s">
        <v>175</v>
      </c>
      <c r="CG1" s="11" t="s">
        <v>177</v>
      </c>
      <c r="CH1" s="11" t="s">
        <v>180</v>
      </c>
      <c r="CI1" s="11" t="s">
        <v>182</v>
      </c>
      <c r="CJ1" s="11" t="s">
        <v>184</v>
      </c>
      <c r="CK1" s="11" t="s">
        <v>185</v>
      </c>
      <c r="CL1" s="11" t="s">
        <v>187</v>
      </c>
      <c r="CM1" s="11" t="s">
        <v>188</v>
      </c>
      <c r="CN1" s="11" t="s">
        <v>190</v>
      </c>
      <c r="CO1" s="11" t="s">
        <v>191</v>
      </c>
      <c r="CP1" s="11" t="s">
        <v>193</v>
      </c>
      <c r="CQ1" s="11" t="s">
        <v>195</v>
      </c>
      <c r="CR1" s="11" t="s">
        <v>196</v>
      </c>
      <c r="CS1" s="11" t="s">
        <v>198</v>
      </c>
      <c r="CT1" s="11" t="s">
        <v>199</v>
      </c>
      <c r="CU1" s="11" t="s">
        <v>201</v>
      </c>
      <c r="CV1" s="11" t="s">
        <v>204</v>
      </c>
      <c r="CW1" s="11" t="s">
        <v>205</v>
      </c>
      <c r="CX1" s="11" t="s">
        <v>208</v>
      </c>
      <c r="CY1" s="11" t="s">
        <v>210</v>
      </c>
      <c r="CZ1" s="11" t="s">
        <v>212</v>
      </c>
      <c r="DA1" s="11" t="s">
        <v>214</v>
      </c>
      <c r="DB1" s="11" t="s">
        <v>216</v>
      </c>
      <c r="DC1" s="11" t="s">
        <v>219</v>
      </c>
      <c r="DD1" s="11" t="s">
        <v>221</v>
      </c>
      <c r="DE1" s="11" t="s">
        <v>223</v>
      </c>
      <c r="DF1" s="11" t="s">
        <v>225</v>
      </c>
      <c r="DG1" s="11" t="s">
        <v>227</v>
      </c>
      <c r="DH1" s="11" t="s">
        <v>229</v>
      </c>
      <c r="DI1" s="11" t="s">
        <v>232</v>
      </c>
      <c r="DJ1" s="11" t="s">
        <v>234</v>
      </c>
      <c r="DK1" s="11" t="s">
        <v>236</v>
      </c>
      <c r="DL1" s="11" t="s">
        <v>238</v>
      </c>
      <c r="DM1" s="11" t="s">
        <v>241</v>
      </c>
      <c r="DN1" s="11" t="s">
        <v>244</v>
      </c>
      <c r="DO1" s="11" t="s">
        <v>246</v>
      </c>
      <c r="DP1" s="11" t="s">
        <v>249</v>
      </c>
      <c r="DQ1" s="11" t="s">
        <v>252</v>
      </c>
      <c r="DR1" s="11" t="s">
        <v>254</v>
      </c>
      <c r="DS1" s="11" t="s">
        <v>256</v>
      </c>
      <c r="DT1" s="11" t="s">
        <v>258</v>
      </c>
      <c r="DU1" s="11" t="s">
        <v>260</v>
      </c>
      <c r="DV1" s="11" t="s">
        <v>262</v>
      </c>
      <c r="DW1" s="11" t="s">
        <v>264</v>
      </c>
      <c r="DX1" s="11" t="s">
        <v>266</v>
      </c>
      <c r="DY1" s="11" t="s">
        <v>268</v>
      </c>
      <c r="DZ1" s="11" t="s">
        <v>270</v>
      </c>
      <c r="EA1" s="11" t="s">
        <v>272</v>
      </c>
      <c r="EB1" s="11" t="s">
        <v>274</v>
      </c>
      <c r="EC1" s="11" t="s">
        <v>277</v>
      </c>
      <c r="ED1" s="11" t="s">
        <v>279</v>
      </c>
      <c r="EE1" s="11" t="s">
        <v>281</v>
      </c>
      <c r="EF1" s="11" t="s">
        <v>283</v>
      </c>
      <c r="EG1" s="11" t="s">
        <v>285</v>
      </c>
      <c r="EH1" s="11" t="s">
        <v>287</v>
      </c>
      <c r="EI1" s="11" t="s">
        <v>290</v>
      </c>
      <c r="EJ1" s="11" t="s">
        <v>292</v>
      </c>
      <c r="EK1" s="11" t="s">
        <v>294</v>
      </c>
      <c r="EL1" s="11" t="s">
        <v>296</v>
      </c>
      <c r="EM1" s="11" t="s">
        <v>299</v>
      </c>
      <c r="EN1" s="11" t="s">
        <v>301</v>
      </c>
      <c r="EO1" s="11" t="s">
        <v>303</v>
      </c>
      <c r="EP1" s="11" t="s">
        <v>305</v>
      </c>
      <c r="EQ1" s="11" t="s">
        <v>307</v>
      </c>
      <c r="ER1" s="11" t="s">
        <v>309</v>
      </c>
      <c r="ES1" s="11" t="s">
        <v>311</v>
      </c>
      <c r="ET1" s="11" t="s">
        <v>314</v>
      </c>
      <c r="EU1" s="11" t="s">
        <v>316</v>
      </c>
      <c r="EV1" s="11" t="s">
        <v>318</v>
      </c>
      <c r="EW1" s="11" t="s">
        <v>321</v>
      </c>
      <c r="EX1" s="11" t="s">
        <v>323</v>
      </c>
      <c r="EY1" s="11" t="s">
        <v>325</v>
      </c>
      <c r="EZ1" s="11" t="s">
        <v>327</v>
      </c>
      <c r="FA1" s="11" t="s">
        <v>329</v>
      </c>
      <c r="FB1" s="11" t="s">
        <v>331</v>
      </c>
      <c r="FC1" s="11" t="s">
        <v>333</v>
      </c>
      <c r="FD1" s="11" t="s">
        <v>335</v>
      </c>
      <c r="FE1" s="11" t="s">
        <v>337</v>
      </c>
      <c r="FF1" s="11" t="s">
        <v>339</v>
      </c>
    </row>
    <row r="2" spans="1:162" ht="12.75" customHeight="1" x14ac:dyDescent="0.2">
      <c r="A2" s="13">
        <v>42734.454236111109</v>
      </c>
      <c r="B2" s="11" t="s">
        <v>342</v>
      </c>
      <c r="C2" s="11" t="s">
        <v>342</v>
      </c>
      <c r="D2" s="11">
        <v>20120001</v>
      </c>
      <c r="E2" s="11">
        <v>15002</v>
      </c>
      <c r="F2" s="13">
        <v>41241.519062500003</v>
      </c>
      <c r="G2" s="11" t="s">
        <v>343</v>
      </c>
      <c r="H2" s="11">
        <v>13840</v>
      </c>
      <c r="I2" s="11" t="s">
        <v>344</v>
      </c>
      <c r="J2" s="11" t="s">
        <v>345</v>
      </c>
      <c r="K2" s="11" t="s">
        <v>346</v>
      </c>
      <c r="L2" s="11" t="s">
        <v>347</v>
      </c>
      <c r="M2" s="12" t="s">
        <v>348</v>
      </c>
      <c r="N2" s="14">
        <v>41217.609722222223</v>
      </c>
      <c r="O2" s="11">
        <v>2012</v>
      </c>
      <c r="P2" s="11">
        <v>1029623</v>
      </c>
      <c r="Q2" s="14">
        <v>41217.666666666664</v>
      </c>
      <c r="R2" s="11" t="s">
        <v>342</v>
      </c>
      <c r="S2" s="11" t="s">
        <v>342</v>
      </c>
      <c r="T2" s="11" t="s">
        <v>349</v>
      </c>
      <c r="U2" s="11" t="s">
        <v>342</v>
      </c>
      <c r="W2" s="11" t="s">
        <v>350</v>
      </c>
      <c r="X2" s="11" t="s">
        <v>351</v>
      </c>
      <c r="Y2" s="11">
        <v>230</v>
      </c>
      <c r="AB2" s="11" t="s">
        <v>342</v>
      </c>
      <c r="AG2" s="11">
        <v>0</v>
      </c>
      <c r="AH2" s="11" t="s">
        <v>342</v>
      </c>
      <c r="AM2" s="11">
        <v>0</v>
      </c>
      <c r="AN2" s="11" t="s">
        <v>349</v>
      </c>
      <c r="AP2" s="14">
        <v>41217.609722222223</v>
      </c>
      <c r="AQ2" s="14">
        <v>41220.458333333336</v>
      </c>
      <c r="AS2" s="11" t="s">
        <v>342</v>
      </c>
      <c r="AT2" s="11" t="s">
        <v>342</v>
      </c>
      <c r="AU2" s="11">
        <v>0</v>
      </c>
      <c r="AV2" s="11">
        <v>0</v>
      </c>
      <c r="AW2" s="11" t="s">
        <v>352</v>
      </c>
      <c r="AX2" s="11" t="s">
        <v>353</v>
      </c>
      <c r="AY2" s="11" t="s">
        <v>354</v>
      </c>
      <c r="AZ2" s="12" t="s">
        <v>355</v>
      </c>
      <c r="BA2" s="12" t="s">
        <v>356</v>
      </c>
      <c r="BB2" s="11" t="s">
        <v>347</v>
      </c>
      <c r="BC2" s="11">
        <v>6</v>
      </c>
      <c r="BD2" s="11">
        <v>0</v>
      </c>
      <c r="BE2" s="11">
        <v>6</v>
      </c>
      <c r="BI2" s="11" t="s">
        <v>349</v>
      </c>
      <c r="BJ2" s="11" t="s">
        <v>357</v>
      </c>
      <c r="BK2" s="11">
        <v>1</v>
      </c>
      <c r="BL2" s="11">
        <v>165000</v>
      </c>
      <c r="BN2" s="11" t="s">
        <v>349</v>
      </c>
      <c r="BX2" s="11" t="s">
        <v>349</v>
      </c>
      <c r="BY2" s="11" t="s">
        <v>349</v>
      </c>
      <c r="CE2" s="11" t="s">
        <v>358</v>
      </c>
      <c r="CF2" s="11" t="s">
        <v>359</v>
      </c>
      <c r="CG2" s="11">
        <v>0</v>
      </c>
      <c r="CH2" s="11">
        <v>0</v>
      </c>
      <c r="CI2" s="11">
        <v>10000</v>
      </c>
      <c r="CJ2" s="11">
        <v>10468.2721712538</v>
      </c>
      <c r="CK2" s="11">
        <v>0</v>
      </c>
      <c r="CL2" s="11">
        <v>0</v>
      </c>
      <c r="CM2" s="11">
        <v>0</v>
      </c>
      <c r="CN2" s="11">
        <v>0</v>
      </c>
      <c r="CP2" s="11">
        <v>0</v>
      </c>
      <c r="CQ2" s="11">
        <v>0</v>
      </c>
      <c r="CR2" s="11">
        <v>0</v>
      </c>
      <c r="CS2" s="11">
        <v>0</v>
      </c>
      <c r="CT2" s="11">
        <v>10000</v>
      </c>
      <c r="CU2" s="11">
        <v>5271.4067278287503</v>
      </c>
      <c r="CV2" s="11">
        <v>10468.2721712538</v>
      </c>
      <c r="CW2" s="11" t="s">
        <v>349</v>
      </c>
      <c r="CX2" s="11" t="s">
        <v>349</v>
      </c>
      <c r="CY2" s="11" t="s">
        <v>342</v>
      </c>
      <c r="CZ2" s="11" t="s">
        <v>358</v>
      </c>
      <c r="DA2" s="11" t="s">
        <v>360</v>
      </c>
      <c r="DB2" s="11" t="s">
        <v>342</v>
      </c>
      <c r="DE2" s="11" t="s">
        <v>342</v>
      </c>
      <c r="DH2" s="11" t="s">
        <v>361</v>
      </c>
      <c r="DI2" s="11" t="s">
        <v>362</v>
      </c>
      <c r="DJ2" s="11" t="s">
        <v>363</v>
      </c>
      <c r="DK2" s="11" t="s">
        <v>362</v>
      </c>
      <c r="EH2" s="11" t="s">
        <v>362</v>
      </c>
      <c r="EI2" s="11" t="s">
        <v>364</v>
      </c>
      <c r="EJ2" s="11" t="s">
        <v>342</v>
      </c>
      <c r="EK2" s="11" t="s">
        <v>342</v>
      </c>
      <c r="EV2" s="11" t="s">
        <v>365</v>
      </c>
      <c r="EW2" s="11" t="s">
        <v>366</v>
      </c>
      <c r="EX2" s="11" t="s">
        <v>367</v>
      </c>
      <c r="EY2" s="11" t="s">
        <v>368</v>
      </c>
      <c r="FA2" s="13">
        <v>41261</v>
      </c>
      <c r="FB2" s="11" t="s">
        <v>369</v>
      </c>
      <c r="FC2" s="11" t="s">
        <v>370</v>
      </c>
      <c r="FD2" s="11" t="s">
        <v>368</v>
      </c>
      <c r="FE2" s="11" t="s">
        <v>371</v>
      </c>
      <c r="FF2" s="11" t="s">
        <v>372</v>
      </c>
    </row>
    <row r="3" spans="1:162" ht="12.75" customHeight="1" x14ac:dyDescent="0.2">
      <c r="A3" s="13">
        <v>42734.454236111109</v>
      </c>
      <c r="B3" s="11" t="s">
        <v>342</v>
      </c>
      <c r="C3" s="11" t="s">
        <v>342</v>
      </c>
      <c r="D3" s="11">
        <v>20140001</v>
      </c>
      <c r="E3" s="11">
        <v>15015</v>
      </c>
      <c r="F3" s="13">
        <v>41668.685995370368</v>
      </c>
      <c r="G3" s="11" t="s">
        <v>343</v>
      </c>
      <c r="H3" s="11">
        <v>13750</v>
      </c>
      <c r="I3" s="11" t="s">
        <v>373</v>
      </c>
      <c r="J3" s="11" t="s">
        <v>374</v>
      </c>
      <c r="K3" s="11" t="s">
        <v>375</v>
      </c>
      <c r="L3" s="11" t="s">
        <v>376</v>
      </c>
      <c r="M3" s="12" t="s">
        <v>377</v>
      </c>
      <c r="N3" s="14">
        <v>41639.291666666664</v>
      </c>
      <c r="O3" s="11">
        <v>2013</v>
      </c>
      <c r="P3" s="11">
        <v>1069801</v>
      </c>
      <c r="Q3" s="14">
        <v>41639.400694444441</v>
      </c>
      <c r="R3" s="11" t="s">
        <v>349</v>
      </c>
      <c r="S3" s="11" t="s">
        <v>342</v>
      </c>
      <c r="T3" s="11" t="s">
        <v>342</v>
      </c>
      <c r="U3" s="11" t="s">
        <v>342</v>
      </c>
      <c r="W3" s="11" t="s">
        <v>378</v>
      </c>
      <c r="Y3" s="11">
        <v>1</v>
      </c>
      <c r="Z3" s="11">
        <v>0</v>
      </c>
      <c r="AA3" s="11">
        <v>0</v>
      </c>
      <c r="AB3" s="11" t="s">
        <v>342</v>
      </c>
      <c r="AG3" s="11">
        <v>0</v>
      </c>
      <c r="AH3" s="11" t="s">
        <v>342</v>
      </c>
      <c r="AM3" s="11">
        <v>0</v>
      </c>
      <c r="AN3" s="11" t="s">
        <v>349</v>
      </c>
      <c r="AP3" s="14">
        <v>41639.295138888891</v>
      </c>
      <c r="AR3" s="11" t="s">
        <v>349</v>
      </c>
      <c r="AS3" s="11" t="s">
        <v>349</v>
      </c>
      <c r="AT3" s="11" t="s">
        <v>342</v>
      </c>
      <c r="AU3" s="11">
        <v>0</v>
      </c>
      <c r="AV3" s="11">
        <v>0</v>
      </c>
      <c r="AW3" s="11" t="s">
        <v>379</v>
      </c>
      <c r="AY3" s="11" t="s">
        <v>354</v>
      </c>
      <c r="BB3" s="11" t="s">
        <v>380</v>
      </c>
      <c r="BC3" s="11">
        <v>1025</v>
      </c>
      <c r="BD3" s="11">
        <v>1</v>
      </c>
      <c r="BE3" s="11">
        <v>6000</v>
      </c>
      <c r="BF3" s="11" t="s">
        <v>349</v>
      </c>
      <c r="BJ3" s="11" t="s">
        <v>381</v>
      </c>
      <c r="BK3" s="11">
        <v>2</v>
      </c>
      <c r="BL3" s="11">
        <v>234</v>
      </c>
      <c r="BP3" s="11" t="s">
        <v>349</v>
      </c>
      <c r="BR3" s="11" t="s">
        <v>349</v>
      </c>
      <c r="CA3" s="11" t="s">
        <v>349</v>
      </c>
      <c r="CE3" s="11" t="s">
        <v>382</v>
      </c>
      <c r="CG3" s="11">
        <v>0</v>
      </c>
      <c r="CH3" s="11">
        <v>0</v>
      </c>
      <c r="CI3" s="11">
        <v>1000</v>
      </c>
      <c r="CJ3" s="11">
        <v>1028.9310539169601</v>
      </c>
      <c r="CK3" s="11">
        <v>0</v>
      </c>
      <c r="CL3" s="11">
        <v>0</v>
      </c>
      <c r="CM3" s="11">
        <v>0</v>
      </c>
      <c r="CN3" s="11">
        <v>0</v>
      </c>
      <c r="CP3" s="11">
        <v>500</v>
      </c>
      <c r="CQ3" s="11">
        <v>436.47540983606598</v>
      </c>
      <c r="CR3" s="11">
        <v>0</v>
      </c>
      <c r="CS3" s="11">
        <v>0</v>
      </c>
      <c r="CT3" s="11">
        <v>1500</v>
      </c>
      <c r="CU3" s="11">
        <v>922.84198944881905</v>
      </c>
      <c r="CV3" s="11">
        <v>1465.40646375303</v>
      </c>
      <c r="CW3" s="11" t="s">
        <v>342</v>
      </c>
      <c r="CZ3" s="11" t="s">
        <v>383</v>
      </c>
      <c r="DB3" s="11" t="s">
        <v>342</v>
      </c>
      <c r="DE3" s="11" t="s">
        <v>342</v>
      </c>
      <c r="DH3" s="11" t="s">
        <v>361</v>
      </c>
      <c r="DI3" s="11" t="s">
        <v>384</v>
      </c>
      <c r="DJ3" s="11" t="s">
        <v>363</v>
      </c>
      <c r="DK3" s="11" t="s">
        <v>384</v>
      </c>
      <c r="EH3" s="11" t="s">
        <v>384</v>
      </c>
      <c r="EJ3" s="11" t="s">
        <v>342</v>
      </c>
      <c r="EK3" s="11" t="s">
        <v>342</v>
      </c>
      <c r="EV3" s="11" t="s">
        <v>385</v>
      </c>
      <c r="EW3" s="11" t="s">
        <v>386</v>
      </c>
      <c r="EX3" s="11" t="s">
        <v>387</v>
      </c>
      <c r="EY3" s="11" t="s">
        <v>388</v>
      </c>
      <c r="FA3" s="13">
        <v>42485</v>
      </c>
      <c r="FB3" s="11" t="s">
        <v>389</v>
      </c>
      <c r="FC3" s="11" t="s">
        <v>390</v>
      </c>
      <c r="FD3" s="11" t="s">
        <v>391</v>
      </c>
      <c r="FE3" s="11" t="s">
        <v>392</v>
      </c>
      <c r="FF3" s="11" t="s">
        <v>393</v>
      </c>
    </row>
    <row r="4" spans="1:162" ht="12.75" customHeight="1" x14ac:dyDescent="0.2">
      <c r="A4" s="13">
        <v>42734.454236111109</v>
      </c>
      <c r="B4" s="11" t="s">
        <v>349</v>
      </c>
      <c r="C4" s="11" t="s">
        <v>349</v>
      </c>
      <c r="D4" s="11">
        <v>20140002</v>
      </c>
      <c r="E4" s="11">
        <v>15014</v>
      </c>
      <c r="F4" s="13">
        <v>41765.633298611108</v>
      </c>
      <c r="G4" s="11" t="s">
        <v>343</v>
      </c>
      <c r="H4" s="11">
        <v>39054</v>
      </c>
      <c r="I4" s="11" t="s">
        <v>394</v>
      </c>
      <c r="J4" s="11" t="s">
        <v>395</v>
      </c>
      <c r="K4" s="11" t="s">
        <v>396</v>
      </c>
      <c r="L4" s="11" t="s">
        <v>397</v>
      </c>
      <c r="M4" s="12" t="s">
        <v>398</v>
      </c>
      <c r="N4" s="14">
        <v>41729.34652777778</v>
      </c>
      <c r="O4" s="11">
        <v>2014</v>
      </c>
      <c r="P4" s="11">
        <v>1078325</v>
      </c>
      <c r="Q4" s="14">
        <v>41729.390972222223</v>
      </c>
      <c r="R4" s="11" t="s">
        <v>349</v>
      </c>
      <c r="S4" s="11" t="s">
        <v>342</v>
      </c>
      <c r="T4" s="11" t="s">
        <v>342</v>
      </c>
      <c r="U4" s="11" t="s">
        <v>342</v>
      </c>
      <c r="W4" s="11" t="s">
        <v>378</v>
      </c>
      <c r="Y4" s="11">
        <v>14000</v>
      </c>
      <c r="Z4" s="11">
        <v>154200</v>
      </c>
      <c r="AA4" s="11">
        <v>0</v>
      </c>
      <c r="AB4" s="11" t="s">
        <v>342</v>
      </c>
      <c r="AG4" s="11">
        <v>0</v>
      </c>
      <c r="AH4" s="11" t="s">
        <v>349</v>
      </c>
      <c r="AI4" s="11">
        <v>1</v>
      </c>
      <c r="AJ4" s="11">
        <v>0</v>
      </c>
      <c r="AK4" s="11">
        <v>0</v>
      </c>
      <c r="AL4" s="11">
        <v>0</v>
      </c>
      <c r="AM4" s="11">
        <v>1</v>
      </c>
      <c r="AN4" s="11" t="s">
        <v>349</v>
      </c>
      <c r="AP4" s="14">
        <v>41729.34652777778</v>
      </c>
      <c r="AQ4" s="14">
        <v>42444.34375</v>
      </c>
      <c r="AS4" s="11" t="s">
        <v>349</v>
      </c>
      <c r="AT4" s="11" t="s">
        <v>349</v>
      </c>
      <c r="AU4" s="11">
        <v>150</v>
      </c>
      <c r="AV4" s="11">
        <v>18</v>
      </c>
      <c r="AW4" s="11" t="s">
        <v>399</v>
      </c>
      <c r="AY4" s="11" t="s">
        <v>354</v>
      </c>
      <c r="BB4" s="11" t="s">
        <v>400</v>
      </c>
      <c r="BC4" s="11">
        <v>0</v>
      </c>
      <c r="BD4" s="11">
        <v>0</v>
      </c>
      <c r="BE4" s="11">
        <v>300</v>
      </c>
      <c r="BI4" s="11" t="s">
        <v>349</v>
      </c>
      <c r="BJ4" s="11" t="s">
        <v>381</v>
      </c>
      <c r="BK4" s="11">
        <v>2</v>
      </c>
      <c r="BL4" s="11">
        <v>344309</v>
      </c>
      <c r="BN4" s="11" t="s">
        <v>349</v>
      </c>
      <c r="BX4" s="11" t="s">
        <v>349</v>
      </c>
      <c r="BY4" s="11" t="s">
        <v>349</v>
      </c>
      <c r="CE4" s="11" t="s">
        <v>401</v>
      </c>
      <c r="CG4" s="11">
        <v>71300</v>
      </c>
      <c r="CH4" s="11">
        <v>72263.156920799403</v>
      </c>
      <c r="CI4" s="11">
        <v>40790000</v>
      </c>
      <c r="CJ4" s="11">
        <v>41341012.213175401</v>
      </c>
      <c r="CK4" s="11">
        <v>190000</v>
      </c>
      <c r="CL4" s="11">
        <v>192566.61732050299</v>
      </c>
      <c r="CM4" s="11">
        <v>4698000</v>
      </c>
      <c r="CN4" s="11">
        <v>4761462.9903774997</v>
      </c>
      <c r="CO4" s="11" t="s">
        <v>402</v>
      </c>
      <c r="CP4" s="11">
        <v>80960</v>
      </c>
      <c r="CQ4" s="11">
        <v>60400.980735551697</v>
      </c>
      <c r="CR4" s="11">
        <v>672800</v>
      </c>
      <c r="CS4" s="11">
        <v>501948.86164623499</v>
      </c>
      <c r="CT4" s="11">
        <v>46503060</v>
      </c>
      <c r="CU4" s="11">
        <v>23870163.681115799</v>
      </c>
      <c r="CV4" s="11">
        <v>46929654.820175998</v>
      </c>
      <c r="CW4" s="11" t="s">
        <v>349</v>
      </c>
      <c r="CX4" s="11" t="s">
        <v>349</v>
      </c>
      <c r="CY4" s="11" t="s">
        <v>349</v>
      </c>
      <c r="CZ4" s="11" t="s">
        <v>383</v>
      </c>
      <c r="DB4" s="11" t="s">
        <v>349</v>
      </c>
      <c r="DC4" s="11">
        <v>16</v>
      </c>
      <c r="DD4" s="11">
        <v>0</v>
      </c>
      <c r="DE4" s="11" t="s">
        <v>342</v>
      </c>
      <c r="DH4" s="11" t="s">
        <v>403</v>
      </c>
      <c r="DI4" s="11" t="s">
        <v>404</v>
      </c>
      <c r="DJ4" s="11" t="s">
        <v>403</v>
      </c>
      <c r="DK4" s="11" t="s">
        <v>405</v>
      </c>
      <c r="EL4" s="11" t="s">
        <v>404</v>
      </c>
      <c r="EM4" s="11" t="s">
        <v>406</v>
      </c>
      <c r="EN4" s="11" t="s">
        <v>349</v>
      </c>
      <c r="EV4" s="11" t="s">
        <v>407</v>
      </c>
      <c r="EW4" s="11" t="s">
        <v>408</v>
      </c>
      <c r="EX4" s="11" t="s">
        <v>409</v>
      </c>
      <c r="EY4" s="11">
        <v>8015846539</v>
      </c>
      <c r="FA4" s="13">
        <v>42454</v>
      </c>
      <c r="FB4" s="11" t="s">
        <v>407</v>
      </c>
      <c r="FC4" s="11" t="s">
        <v>408</v>
      </c>
      <c r="FD4" s="11">
        <v>8015846539</v>
      </c>
      <c r="FE4" s="11" t="s">
        <v>409</v>
      </c>
      <c r="FF4" s="11" t="s">
        <v>410</v>
      </c>
    </row>
    <row r="5" spans="1:162" ht="12.75" customHeight="1" x14ac:dyDescent="0.2">
      <c r="A5" s="13">
        <v>42734.454236111109</v>
      </c>
      <c r="B5" s="11" t="s">
        <v>342</v>
      </c>
      <c r="C5" s="11" t="s">
        <v>342</v>
      </c>
      <c r="D5" s="11">
        <v>20140003</v>
      </c>
      <c r="E5" s="11">
        <v>15005</v>
      </c>
      <c r="F5" s="13">
        <v>41870.343043981484</v>
      </c>
      <c r="G5" s="11" t="s">
        <v>411</v>
      </c>
      <c r="H5" s="11">
        <v>4070</v>
      </c>
      <c r="I5" s="11" t="s">
        <v>412</v>
      </c>
      <c r="J5" s="11" t="s">
        <v>413</v>
      </c>
      <c r="K5" s="11" t="s">
        <v>414</v>
      </c>
      <c r="L5" s="11" t="s">
        <v>415</v>
      </c>
      <c r="M5" s="12" t="s">
        <v>416</v>
      </c>
      <c r="N5" s="14">
        <v>41847.791666666664</v>
      </c>
      <c r="O5" s="11">
        <v>2014</v>
      </c>
      <c r="P5" s="11">
        <v>1090405</v>
      </c>
      <c r="Q5" s="14">
        <v>41847.914583333331</v>
      </c>
      <c r="R5" s="11" t="s">
        <v>349</v>
      </c>
      <c r="S5" s="11" t="s">
        <v>342</v>
      </c>
      <c r="T5" s="11" t="s">
        <v>342</v>
      </c>
      <c r="U5" s="11" t="s">
        <v>342</v>
      </c>
      <c r="W5" s="11" t="s">
        <v>378</v>
      </c>
      <c r="Y5" s="11">
        <v>1</v>
      </c>
      <c r="Z5" s="11">
        <v>0</v>
      </c>
      <c r="AA5" s="11">
        <v>0</v>
      </c>
      <c r="AB5" s="11" t="s">
        <v>342</v>
      </c>
      <c r="AG5" s="11">
        <v>0</v>
      </c>
      <c r="AH5" s="11" t="s">
        <v>342</v>
      </c>
      <c r="AM5" s="11">
        <v>0</v>
      </c>
      <c r="AN5" s="11" t="s">
        <v>349</v>
      </c>
      <c r="AP5" s="14">
        <v>41847.791666666664</v>
      </c>
      <c r="AQ5" s="14">
        <v>41847.847222222219</v>
      </c>
      <c r="AS5" s="11" t="s">
        <v>342</v>
      </c>
      <c r="AT5" s="11" t="s">
        <v>342</v>
      </c>
      <c r="AU5" s="11">
        <v>0</v>
      </c>
      <c r="AV5" s="11">
        <v>0</v>
      </c>
      <c r="AW5" s="11" t="s">
        <v>417</v>
      </c>
      <c r="AX5" s="11" t="s">
        <v>418</v>
      </c>
      <c r="AY5" s="11" t="s">
        <v>354</v>
      </c>
      <c r="AZ5" s="12" t="s">
        <v>419</v>
      </c>
      <c r="BA5" s="12" t="s">
        <v>420</v>
      </c>
      <c r="BB5" s="11" t="s">
        <v>421</v>
      </c>
      <c r="BC5" s="11">
        <v>0</v>
      </c>
      <c r="BD5" s="11">
        <v>0</v>
      </c>
      <c r="BE5" s="11">
        <v>348000</v>
      </c>
      <c r="BI5" s="11" t="s">
        <v>349</v>
      </c>
      <c r="BJ5" s="11" t="s">
        <v>381</v>
      </c>
      <c r="BK5" s="11">
        <v>1</v>
      </c>
      <c r="BL5" s="11">
        <v>252000</v>
      </c>
      <c r="BN5" s="11" t="s">
        <v>349</v>
      </c>
      <c r="BX5" s="11" t="s">
        <v>349</v>
      </c>
      <c r="BY5" s="11" t="s">
        <v>349</v>
      </c>
      <c r="CE5" s="11" t="s">
        <v>382</v>
      </c>
      <c r="CG5" s="11">
        <v>0</v>
      </c>
      <c r="CH5" s="11">
        <v>0</v>
      </c>
      <c r="CI5" s="11">
        <v>84500</v>
      </c>
      <c r="CJ5" s="11">
        <v>85641.469282013306</v>
      </c>
      <c r="CK5" s="11">
        <v>0</v>
      </c>
      <c r="CL5" s="11">
        <v>0</v>
      </c>
      <c r="CM5" s="11">
        <v>0</v>
      </c>
      <c r="CN5" s="11">
        <v>0</v>
      </c>
      <c r="CP5" s="11">
        <v>4</v>
      </c>
      <c r="CQ5" s="11">
        <v>2.98423817863398</v>
      </c>
      <c r="CR5" s="11">
        <v>0</v>
      </c>
      <c r="CS5" s="11">
        <v>0</v>
      </c>
      <c r="CT5" s="11">
        <v>84504</v>
      </c>
      <c r="CU5" s="11">
        <v>43128.414743700298</v>
      </c>
      <c r="CV5" s="11">
        <v>85644.453520191906</v>
      </c>
      <c r="CW5" s="11" t="s">
        <v>349</v>
      </c>
      <c r="CX5" s="11" t="s">
        <v>349</v>
      </c>
      <c r="CY5" s="11" t="s">
        <v>349</v>
      </c>
      <c r="CZ5" s="11" t="s">
        <v>383</v>
      </c>
      <c r="DB5" s="11" t="s">
        <v>342</v>
      </c>
      <c r="DE5" s="11" t="s">
        <v>342</v>
      </c>
      <c r="DH5" s="11" t="s">
        <v>422</v>
      </c>
      <c r="DI5" s="11" t="s">
        <v>423</v>
      </c>
      <c r="DJ5" s="11" t="s">
        <v>422</v>
      </c>
      <c r="DK5" s="11" t="s">
        <v>423</v>
      </c>
      <c r="DM5" s="11" t="s">
        <v>423</v>
      </c>
      <c r="EV5" s="11" t="s">
        <v>424</v>
      </c>
      <c r="EW5" s="11" t="s">
        <v>425</v>
      </c>
      <c r="EX5" s="11" t="s">
        <v>426</v>
      </c>
      <c r="EY5" s="11" t="s">
        <v>427</v>
      </c>
      <c r="EZ5" s="11" t="s">
        <v>428</v>
      </c>
      <c r="FA5" s="13">
        <v>41870</v>
      </c>
      <c r="FB5" s="11" t="s">
        <v>429</v>
      </c>
      <c r="FC5" s="11" t="s">
        <v>430</v>
      </c>
      <c r="FD5" s="11" t="s">
        <v>431</v>
      </c>
      <c r="FE5" s="11" t="s">
        <v>432</v>
      </c>
      <c r="FF5" s="11" t="s">
        <v>433</v>
      </c>
    </row>
    <row r="6" spans="1:162" ht="12.75" customHeight="1" x14ac:dyDescent="0.2">
      <c r="A6" s="13">
        <v>42734.454236111109</v>
      </c>
      <c r="B6" s="11" t="s">
        <v>349</v>
      </c>
      <c r="C6" s="11" t="s">
        <v>342</v>
      </c>
      <c r="D6" s="11">
        <v>20150001</v>
      </c>
      <c r="E6" s="11">
        <v>15017</v>
      </c>
      <c r="F6" s="13">
        <v>42048.772546296299</v>
      </c>
      <c r="G6" s="11" t="s">
        <v>343</v>
      </c>
      <c r="H6" s="11">
        <v>8160</v>
      </c>
      <c r="I6" s="11" t="s">
        <v>434</v>
      </c>
      <c r="J6" s="11" t="s">
        <v>435</v>
      </c>
      <c r="K6" s="11" t="s">
        <v>436</v>
      </c>
      <c r="L6" s="11" t="s">
        <v>437</v>
      </c>
      <c r="M6" s="12" t="s">
        <v>438</v>
      </c>
      <c r="N6" s="14">
        <v>41991.520833333336</v>
      </c>
      <c r="O6" s="11">
        <v>2014</v>
      </c>
      <c r="P6" s="11" t="s">
        <v>439</v>
      </c>
      <c r="R6" s="11" t="s">
        <v>349</v>
      </c>
      <c r="S6" s="11" t="s">
        <v>342</v>
      </c>
      <c r="T6" s="11" t="s">
        <v>349</v>
      </c>
      <c r="U6" s="11" t="s">
        <v>342</v>
      </c>
      <c r="W6" s="11" t="s">
        <v>378</v>
      </c>
      <c r="Y6" s="11">
        <v>185</v>
      </c>
      <c r="Z6" s="11">
        <v>0</v>
      </c>
      <c r="AA6" s="11">
        <v>0</v>
      </c>
      <c r="AB6" s="11" t="s">
        <v>342</v>
      </c>
      <c r="AG6" s="11">
        <v>0</v>
      </c>
      <c r="AH6" s="11" t="s">
        <v>342</v>
      </c>
      <c r="AM6" s="11">
        <v>0</v>
      </c>
      <c r="AN6" s="11" t="s">
        <v>349</v>
      </c>
      <c r="AP6" s="14">
        <v>41991.0625</v>
      </c>
      <c r="AR6" s="11" t="s">
        <v>349</v>
      </c>
      <c r="AS6" s="11" t="s">
        <v>342</v>
      </c>
      <c r="AT6" s="11" t="s">
        <v>342</v>
      </c>
      <c r="AU6" s="11">
        <v>0</v>
      </c>
      <c r="AV6" s="11">
        <v>0</v>
      </c>
      <c r="AW6" s="11" t="s">
        <v>440</v>
      </c>
      <c r="AX6" s="11" t="s">
        <v>441</v>
      </c>
      <c r="AY6" s="11" t="s">
        <v>354</v>
      </c>
      <c r="BB6" s="11" t="s">
        <v>437</v>
      </c>
      <c r="BC6" s="11">
        <v>5</v>
      </c>
      <c r="BD6" s="11">
        <v>0</v>
      </c>
      <c r="BE6" s="11">
        <v>5</v>
      </c>
      <c r="BI6" s="11" t="s">
        <v>349</v>
      </c>
      <c r="BJ6" s="11" t="s">
        <v>357</v>
      </c>
      <c r="BK6" s="11">
        <v>1</v>
      </c>
      <c r="BL6" s="11">
        <v>94000</v>
      </c>
      <c r="BN6" s="11" t="s">
        <v>349</v>
      </c>
      <c r="BX6" s="11" t="s">
        <v>349</v>
      </c>
      <c r="BY6" s="11" t="s">
        <v>349</v>
      </c>
      <c r="CB6" s="11" t="s">
        <v>349</v>
      </c>
      <c r="CE6" s="11" t="s">
        <v>442</v>
      </c>
      <c r="CG6" s="11">
        <v>0</v>
      </c>
      <c r="CH6" s="11">
        <v>0</v>
      </c>
      <c r="CI6" s="11">
        <v>100000</v>
      </c>
      <c r="CJ6" s="11">
        <v>101350.85122131799</v>
      </c>
      <c r="CK6" s="11">
        <v>300</v>
      </c>
      <c r="CL6" s="11">
        <v>304.05255366395301</v>
      </c>
      <c r="CM6" s="11">
        <v>2000</v>
      </c>
      <c r="CN6" s="11">
        <v>2027.01702442635</v>
      </c>
      <c r="CO6" s="11" t="s">
        <v>443</v>
      </c>
      <c r="CP6" s="11">
        <v>555</v>
      </c>
      <c r="CQ6" s="11">
        <v>414.06304728546399</v>
      </c>
      <c r="CR6" s="11">
        <v>0</v>
      </c>
      <c r="CS6" s="11">
        <v>0</v>
      </c>
      <c r="CT6" s="11">
        <v>102855</v>
      </c>
      <c r="CU6" s="11">
        <v>52594.035325717101</v>
      </c>
      <c r="CV6" s="11">
        <v>104095.98384669299</v>
      </c>
      <c r="CW6" s="11" t="s">
        <v>349</v>
      </c>
      <c r="CX6" s="11" t="s">
        <v>349</v>
      </c>
      <c r="CY6" s="11" t="s">
        <v>349</v>
      </c>
      <c r="CZ6" s="11" t="s">
        <v>444</v>
      </c>
      <c r="DB6" s="11" t="s">
        <v>342</v>
      </c>
      <c r="DE6" s="11" t="s">
        <v>342</v>
      </c>
      <c r="DH6" s="11" t="s">
        <v>445</v>
      </c>
      <c r="DI6" s="11" t="s">
        <v>446</v>
      </c>
      <c r="DJ6" s="11" t="s">
        <v>363</v>
      </c>
      <c r="DK6" s="11" t="s">
        <v>447</v>
      </c>
      <c r="EB6" s="11" t="s">
        <v>349</v>
      </c>
      <c r="EF6" s="11" t="s">
        <v>446</v>
      </c>
      <c r="EV6" s="11" t="s">
        <v>448</v>
      </c>
      <c r="EW6" s="11" t="s">
        <v>449</v>
      </c>
      <c r="EX6" s="11" t="s">
        <v>450</v>
      </c>
      <c r="EY6" s="11" t="s">
        <v>451</v>
      </c>
      <c r="FA6" s="13">
        <v>42634</v>
      </c>
      <c r="FB6" s="11" t="s">
        <v>448</v>
      </c>
      <c r="FC6" s="11" t="s">
        <v>449</v>
      </c>
      <c r="FD6" s="11" t="s">
        <v>451</v>
      </c>
      <c r="FE6" s="11" t="s">
        <v>450</v>
      </c>
      <c r="FF6" s="11" t="s">
        <v>452</v>
      </c>
    </row>
    <row r="7" spans="1:162" ht="12.75" customHeight="1" x14ac:dyDescent="0.2">
      <c r="A7" s="13">
        <v>42734.454236111109</v>
      </c>
      <c r="B7" s="11" t="s">
        <v>342</v>
      </c>
      <c r="C7" s="11" t="s">
        <v>342</v>
      </c>
      <c r="D7" s="11">
        <v>20150002</v>
      </c>
      <c r="E7" s="11">
        <v>15008</v>
      </c>
      <c r="F7" s="13">
        <v>42055.655405092592</v>
      </c>
      <c r="G7" s="11" t="s">
        <v>343</v>
      </c>
      <c r="H7" s="11">
        <v>32206</v>
      </c>
      <c r="I7" s="11" t="s">
        <v>453</v>
      </c>
      <c r="J7" s="11" t="s">
        <v>454</v>
      </c>
      <c r="K7" s="11" t="s">
        <v>414</v>
      </c>
      <c r="L7" s="11" t="s">
        <v>415</v>
      </c>
      <c r="M7" s="12" t="s">
        <v>455</v>
      </c>
      <c r="N7" s="14">
        <v>42054.386805555558</v>
      </c>
      <c r="O7" s="11">
        <v>2015</v>
      </c>
      <c r="P7" s="11">
        <v>1108577</v>
      </c>
      <c r="Q7" s="14">
        <v>42055.348611111112</v>
      </c>
      <c r="R7" s="11" t="s">
        <v>349</v>
      </c>
      <c r="S7" s="11" t="s">
        <v>342</v>
      </c>
      <c r="T7" s="11" t="s">
        <v>349</v>
      </c>
      <c r="U7" s="11" t="s">
        <v>342</v>
      </c>
      <c r="W7" s="11" t="s">
        <v>378</v>
      </c>
      <c r="Y7" s="11">
        <v>1711</v>
      </c>
      <c r="AB7" s="11" t="s">
        <v>342</v>
      </c>
      <c r="AG7" s="11">
        <v>0</v>
      </c>
      <c r="AH7" s="11" t="s">
        <v>342</v>
      </c>
      <c r="AM7" s="11">
        <v>0</v>
      </c>
      <c r="AN7" s="11" t="s">
        <v>349</v>
      </c>
      <c r="AP7" s="14">
        <v>42054.388194444444</v>
      </c>
      <c r="AQ7" s="14">
        <v>42054.493750000001</v>
      </c>
      <c r="AS7" s="11" t="s">
        <v>342</v>
      </c>
      <c r="AT7" s="11" t="s">
        <v>342</v>
      </c>
      <c r="AU7" s="11">
        <v>0</v>
      </c>
      <c r="AV7" s="11">
        <v>50</v>
      </c>
      <c r="AW7" s="11" t="s">
        <v>456</v>
      </c>
      <c r="AX7" s="11">
        <v>1</v>
      </c>
      <c r="AY7" s="11" t="s">
        <v>354</v>
      </c>
      <c r="BB7" s="11" t="s">
        <v>415</v>
      </c>
      <c r="BC7" s="11">
        <v>0</v>
      </c>
      <c r="BD7" s="11">
        <v>0</v>
      </c>
      <c r="BE7" s="11">
        <v>1800</v>
      </c>
      <c r="BH7" s="11" t="s">
        <v>349</v>
      </c>
      <c r="BJ7" s="11" t="s">
        <v>381</v>
      </c>
      <c r="BK7" s="11">
        <v>2</v>
      </c>
      <c r="BL7" s="11">
        <v>160000</v>
      </c>
      <c r="BM7" s="11" t="s">
        <v>349</v>
      </c>
      <c r="BU7" s="11" t="s">
        <v>349</v>
      </c>
      <c r="BV7" s="11" t="s">
        <v>349</v>
      </c>
      <c r="BW7" s="11" t="s">
        <v>349</v>
      </c>
      <c r="CE7" s="11" t="s">
        <v>457</v>
      </c>
      <c r="CG7" s="11">
        <v>0</v>
      </c>
      <c r="CH7" s="11">
        <v>0</v>
      </c>
      <c r="CI7" s="11">
        <v>25</v>
      </c>
      <c r="CJ7" s="11">
        <v>25</v>
      </c>
      <c r="CK7" s="11">
        <v>0</v>
      </c>
      <c r="CL7" s="11">
        <v>0</v>
      </c>
      <c r="CM7" s="11">
        <v>0</v>
      </c>
      <c r="CN7" s="11">
        <v>0</v>
      </c>
      <c r="CP7" s="11">
        <v>4771</v>
      </c>
      <c r="CQ7" s="11">
        <v>4771</v>
      </c>
      <c r="CR7" s="11">
        <v>0</v>
      </c>
      <c r="CS7" s="11">
        <v>0</v>
      </c>
      <c r="CT7" s="11">
        <v>4796</v>
      </c>
      <c r="CU7" s="11">
        <v>4436.4035625719498</v>
      </c>
      <c r="CV7" s="11">
        <v>4796</v>
      </c>
      <c r="CW7" s="11" t="s">
        <v>349</v>
      </c>
      <c r="CX7" s="11" t="s">
        <v>349</v>
      </c>
      <c r="CY7" s="11" t="s">
        <v>349</v>
      </c>
      <c r="CZ7" s="11" t="s">
        <v>444</v>
      </c>
      <c r="DB7" s="11" t="s">
        <v>342</v>
      </c>
      <c r="DE7" s="11" t="s">
        <v>342</v>
      </c>
      <c r="DH7" s="11" t="s">
        <v>361</v>
      </c>
      <c r="DI7" s="11" t="s">
        <v>362</v>
      </c>
      <c r="DJ7" s="11" t="s">
        <v>363</v>
      </c>
      <c r="DK7" s="11" t="s">
        <v>362</v>
      </c>
      <c r="EH7" s="11" t="s">
        <v>362</v>
      </c>
      <c r="EI7" s="11" t="s">
        <v>458</v>
      </c>
      <c r="EJ7" s="11" t="s">
        <v>342</v>
      </c>
      <c r="EK7" s="11" t="s">
        <v>342</v>
      </c>
      <c r="EV7" s="11" t="s">
        <v>459</v>
      </c>
      <c r="EW7" s="11" t="s">
        <v>460</v>
      </c>
      <c r="EX7" s="11" t="s">
        <v>461</v>
      </c>
      <c r="EY7" s="11" t="s">
        <v>462</v>
      </c>
      <c r="EZ7" s="11" t="s">
        <v>463</v>
      </c>
      <c r="FA7" s="13">
        <v>42055</v>
      </c>
      <c r="FB7" s="11" t="s">
        <v>464</v>
      </c>
      <c r="FC7" s="11" t="s">
        <v>465</v>
      </c>
      <c r="FD7" s="11" t="s">
        <v>466</v>
      </c>
      <c r="FE7" s="11" t="s">
        <v>467</v>
      </c>
      <c r="FF7" s="11" t="s">
        <v>468</v>
      </c>
    </row>
    <row r="8" spans="1:162" ht="12.75" customHeight="1" x14ac:dyDescent="0.2">
      <c r="A8" s="13">
        <v>42734.454236111109</v>
      </c>
      <c r="B8" s="11" t="s">
        <v>342</v>
      </c>
      <c r="C8" s="11" t="s">
        <v>342</v>
      </c>
      <c r="D8" s="11">
        <v>20150004</v>
      </c>
      <c r="E8" s="11">
        <v>15012</v>
      </c>
      <c r="F8" s="13">
        <v>42368.526956018519</v>
      </c>
      <c r="G8" s="11" t="s">
        <v>343</v>
      </c>
      <c r="H8" s="11">
        <v>13840</v>
      </c>
      <c r="I8" s="11" t="s">
        <v>344</v>
      </c>
      <c r="J8" s="11" t="s">
        <v>345</v>
      </c>
      <c r="K8" s="11" t="s">
        <v>346</v>
      </c>
      <c r="L8" s="11" t="s">
        <v>347</v>
      </c>
      <c r="M8" s="12" t="s">
        <v>348</v>
      </c>
      <c r="N8" s="14">
        <v>42351.364583333336</v>
      </c>
      <c r="O8" s="11">
        <v>2015</v>
      </c>
      <c r="P8" s="11">
        <v>1135692</v>
      </c>
      <c r="Q8" s="14">
        <v>42351.463888888888</v>
      </c>
      <c r="R8" s="11" t="s">
        <v>342</v>
      </c>
      <c r="S8" s="11" t="s">
        <v>342</v>
      </c>
      <c r="T8" s="11" t="s">
        <v>349</v>
      </c>
      <c r="U8" s="11" t="s">
        <v>342</v>
      </c>
      <c r="W8" s="11" t="s">
        <v>469</v>
      </c>
      <c r="AB8" s="11" t="s">
        <v>342</v>
      </c>
      <c r="AG8" s="11">
        <v>0</v>
      </c>
      <c r="AH8" s="11" t="s">
        <v>342</v>
      </c>
      <c r="AM8" s="11">
        <v>0</v>
      </c>
      <c r="AN8" s="11" t="s">
        <v>349</v>
      </c>
      <c r="AP8" s="14">
        <v>42351.370833333334</v>
      </c>
      <c r="AQ8" s="14">
        <v>42351.425000000003</v>
      </c>
      <c r="AS8" s="11" t="s">
        <v>342</v>
      </c>
      <c r="AT8" s="11" t="s">
        <v>342</v>
      </c>
      <c r="AU8" s="11">
        <v>0</v>
      </c>
      <c r="AV8" s="11">
        <v>0</v>
      </c>
      <c r="AW8" s="11" t="s">
        <v>470</v>
      </c>
      <c r="AX8" s="11" t="s">
        <v>471</v>
      </c>
      <c r="AY8" s="11" t="s">
        <v>354</v>
      </c>
      <c r="BB8" s="11" t="s">
        <v>347</v>
      </c>
      <c r="BC8" s="11">
        <v>120</v>
      </c>
      <c r="BD8" s="11">
        <v>3</v>
      </c>
      <c r="BE8" s="11">
        <v>120</v>
      </c>
      <c r="BI8" s="11" t="s">
        <v>349</v>
      </c>
      <c r="BJ8" s="11" t="s">
        <v>357</v>
      </c>
      <c r="BK8" s="11">
        <v>1</v>
      </c>
      <c r="BL8" s="11">
        <v>106750</v>
      </c>
      <c r="BN8" s="11" t="s">
        <v>349</v>
      </c>
      <c r="BX8" s="11" t="s">
        <v>349</v>
      </c>
      <c r="BY8" s="11" t="s">
        <v>349</v>
      </c>
      <c r="CE8" s="11" t="s">
        <v>472</v>
      </c>
      <c r="CG8" s="11">
        <v>0</v>
      </c>
      <c r="CH8" s="11">
        <v>0</v>
      </c>
      <c r="CI8" s="11">
        <v>22829</v>
      </c>
      <c r="CJ8" s="11">
        <v>22829</v>
      </c>
      <c r="CK8" s="11">
        <v>5000</v>
      </c>
      <c r="CL8" s="11">
        <v>5000</v>
      </c>
      <c r="CM8" s="11">
        <v>0</v>
      </c>
      <c r="CN8" s="11">
        <v>0</v>
      </c>
      <c r="CP8" s="11">
        <v>0</v>
      </c>
      <c r="CQ8" s="11">
        <v>0</v>
      </c>
      <c r="CR8" s="11">
        <v>0</v>
      </c>
      <c r="CS8" s="11">
        <v>0</v>
      </c>
      <c r="CT8" s="11">
        <v>27829</v>
      </c>
      <c r="CU8" s="11">
        <v>14013.5807924046</v>
      </c>
      <c r="CV8" s="11">
        <v>27829</v>
      </c>
      <c r="CW8" s="11" t="s">
        <v>349</v>
      </c>
      <c r="CX8" s="11" t="s">
        <v>349</v>
      </c>
      <c r="CY8" s="11" t="s">
        <v>349</v>
      </c>
      <c r="CZ8" s="11" t="s">
        <v>444</v>
      </c>
      <c r="DB8" s="11" t="s">
        <v>342</v>
      </c>
      <c r="DE8" s="11" t="s">
        <v>342</v>
      </c>
      <c r="DH8" s="11" t="s">
        <v>473</v>
      </c>
      <c r="DI8" s="11" t="s">
        <v>474</v>
      </c>
      <c r="DJ8" s="11" t="s">
        <v>473</v>
      </c>
      <c r="DK8" s="11" t="s">
        <v>475</v>
      </c>
      <c r="DP8" s="11" t="s">
        <v>474</v>
      </c>
      <c r="DQ8" s="11" t="s">
        <v>476</v>
      </c>
      <c r="EV8" s="11" t="s">
        <v>477</v>
      </c>
      <c r="EW8" s="11" t="s">
        <v>478</v>
      </c>
      <c r="EX8" s="11" t="s">
        <v>479</v>
      </c>
      <c r="EY8" s="11">
        <v>5032264211</v>
      </c>
      <c r="FA8" s="13">
        <v>42374</v>
      </c>
      <c r="FB8" s="11" t="s">
        <v>480</v>
      </c>
      <c r="FC8" s="11" t="s">
        <v>481</v>
      </c>
      <c r="FD8" s="11">
        <v>5032264211</v>
      </c>
      <c r="FE8" s="11" t="s">
        <v>482</v>
      </c>
      <c r="FF8" s="11" t="s">
        <v>483</v>
      </c>
    </row>
    <row r="9" spans="1:162" ht="12.75" customHeight="1" x14ac:dyDescent="0.2">
      <c r="A9" s="13">
        <v>42734.454236111109</v>
      </c>
      <c r="B9" s="11" t="s">
        <v>342</v>
      </c>
      <c r="C9" s="11" t="s">
        <v>342</v>
      </c>
      <c r="D9" s="11">
        <v>20160001</v>
      </c>
      <c r="E9" s="11">
        <v>15016</v>
      </c>
      <c r="F9" s="13">
        <v>42545.373043981483</v>
      </c>
      <c r="G9" s="11" t="s">
        <v>411</v>
      </c>
      <c r="H9" s="11">
        <v>15329</v>
      </c>
      <c r="I9" s="11" t="s">
        <v>484</v>
      </c>
      <c r="J9" s="11" t="s">
        <v>485</v>
      </c>
      <c r="K9" s="11" t="s">
        <v>486</v>
      </c>
      <c r="L9" s="11" t="s">
        <v>487</v>
      </c>
      <c r="M9" s="12" t="s">
        <v>488</v>
      </c>
      <c r="N9" s="14">
        <v>42480.499305555553</v>
      </c>
      <c r="O9" s="11">
        <v>2016</v>
      </c>
      <c r="P9" s="11">
        <v>1145755</v>
      </c>
      <c r="Q9" s="14">
        <v>42480.53125</v>
      </c>
      <c r="R9" s="11" t="s">
        <v>342</v>
      </c>
      <c r="S9" s="11" t="s">
        <v>342</v>
      </c>
      <c r="T9" s="11" t="s">
        <v>349</v>
      </c>
      <c r="U9" s="11" t="s">
        <v>342</v>
      </c>
      <c r="W9" s="11" t="s">
        <v>378</v>
      </c>
      <c r="Y9" s="11">
        <v>325.2</v>
      </c>
      <c r="Z9" s="11">
        <v>0</v>
      </c>
      <c r="AA9" s="11">
        <v>0</v>
      </c>
      <c r="AB9" s="11" t="s">
        <v>342</v>
      </c>
      <c r="AG9" s="11">
        <v>0</v>
      </c>
      <c r="AH9" s="11" t="s">
        <v>342</v>
      </c>
      <c r="AM9" s="11">
        <v>0</v>
      </c>
      <c r="AN9" s="11" t="s">
        <v>349</v>
      </c>
      <c r="AP9" s="14">
        <v>42480.499305555553</v>
      </c>
      <c r="AQ9" s="14">
        <v>42487.385416666664</v>
      </c>
      <c r="AS9" s="11" t="s">
        <v>342</v>
      </c>
      <c r="AT9" s="11" t="s">
        <v>342</v>
      </c>
      <c r="AU9" s="11">
        <v>0</v>
      </c>
      <c r="AV9" s="11">
        <v>0</v>
      </c>
      <c r="AW9" s="11" t="s">
        <v>489</v>
      </c>
      <c r="AX9" s="11">
        <v>14</v>
      </c>
      <c r="AY9" s="11" t="s">
        <v>354</v>
      </c>
      <c r="BB9" s="11" t="s">
        <v>487</v>
      </c>
      <c r="BC9" s="11">
        <v>10</v>
      </c>
      <c r="BD9" s="11">
        <v>0</v>
      </c>
      <c r="BE9" s="11">
        <v>10</v>
      </c>
      <c r="BI9" s="11" t="s">
        <v>349</v>
      </c>
      <c r="BJ9" s="11" t="s">
        <v>357</v>
      </c>
      <c r="BK9" s="11">
        <v>2</v>
      </c>
      <c r="BL9" s="11">
        <v>313358</v>
      </c>
      <c r="BN9" s="11" t="s">
        <v>349</v>
      </c>
      <c r="BX9" s="11" t="s">
        <v>349</v>
      </c>
      <c r="BY9" s="11" t="s">
        <v>349</v>
      </c>
      <c r="CE9" s="11" t="s">
        <v>401</v>
      </c>
      <c r="CG9" s="11">
        <v>0</v>
      </c>
      <c r="CH9" s="11">
        <v>0</v>
      </c>
      <c r="CI9" s="11">
        <v>0</v>
      </c>
      <c r="CJ9" s="11">
        <v>0</v>
      </c>
      <c r="CK9" s="11">
        <v>0</v>
      </c>
      <c r="CL9" s="11">
        <v>0</v>
      </c>
      <c r="CM9" s="11">
        <v>0</v>
      </c>
      <c r="CN9" s="11">
        <v>0</v>
      </c>
      <c r="CP9" s="11">
        <v>823</v>
      </c>
      <c r="CQ9" s="11">
        <v>823</v>
      </c>
      <c r="CR9" s="11">
        <v>0</v>
      </c>
      <c r="CS9" s="11">
        <v>0</v>
      </c>
      <c r="CT9" s="11">
        <v>823</v>
      </c>
      <c r="CU9" s="11">
        <v>763.110328638498</v>
      </c>
      <c r="CV9" s="11">
        <v>823</v>
      </c>
      <c r="CW9" s="11" t="s">
        <v>349</v>
      </c>
      <c r="CX9" s="11" t="s">
        <v>349</v>
      </c>
      <c r="CY9" s="11" t="s">
        <v>349</v>
      </c>
      <c r="CZ9" s="11" t="s">
        <v>383</v>
      </c>
      <c r="DB9" s="11" t="s">
        <v>349</v>
      </c>
      <c r="DC9" s="11">
        <v>2</v>
      </c>
      <c r="DD9" s="11">
        <v>0</v>
      </c>
      <c r="DE9" s="11" t="s">
        <v>342</v>
      </c>
      <c r="DH9" s="11" t="s">
        <v>403</v>
      </c>
      <c r="DI9" s="11" t="s">
        <v>490</v>
      </c>
      <c r="DJ9" s="11" t="s">
        <v>403</v>
      </c>
      <c r="DK9" s="11" t="s">
        <v>491</v>
      </c>
      <c r="EL9" s="11" t="s">
        <v>490</v>
      </c>
      <c r="EO9" s="11" t="s">
        <v>349</v>
      </c>
      <c r="EV9" s="11" t="s">
        <v>492</v>
      </c>
      <c r="EW9" s="11" t="s">
        <v>366</v>
      </c>
      <c r="EX9" s="11" t="s">
        <v>493</v>
      </c>
      <c r="EY9" s="11" t="s">
        <v>494</v>
      </c>
      <c r="FA9" s="13">
        <v>42545</v>
      </c>
      <c r="FB9" s="11" t="s">
        <v>495</v>
      </c>
      <c r="FC9" s="11" t="s">
        <v>496</v>
      </c>
      <c r="FD9" s="11" t="s">
        <v>497</v>
      </c>
      <c r="FE9" s="11" t="s">
        <v>498</v>
      </c>
      <c r="FF9" s="11" t="s">
        <v>499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lng2011toPresentFields</vt:lpstr>
      <vt:lpstr>lng2011toPresent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USDOT_User</dc:creator>
  <cp:lastModifiedBy>USDOT_User</cp:lastModifiedBy>
  <dcterms:created xsi:type="dcterms:W3CDTF">2016-12-30T18:06:43Z</dcterms:created>
  <dcterms:modified xsi:type="dcterms:W3CDTF">2016-12-30T18:06:49Z</dcterms:modified>
</cp:coreProperties>
</file>