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24\AC\Temp\"/>
    </mc:Choice>
  </mc:AlternateContent>
  <xr:revisionPtr revIDLastSave="0" documentId="8_{1D52DC97-367E-4D49-A15D-3F4FABA0CDCB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Indices_Monthly_Nominal" sheetId="1" r:id="rId1"/>
    <sheet name="Annual" sheetId="2" r:id="rId2"/>
    <sheet name="Indices_Monthly_Real" sheetId="3" r:id="rId3"/>
    <sheet name="Annual_Re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4" l="1"/>
</calcChain>
</file>

<file path=xl/sharedStrings.xml><?xml version="1.0" encoding="utf-8"?>
<sst xmlns="http://schemas.openxmlformats.org/spreadsheetml/2006/main" count="30" uniqueCount="23">
  <si>
    <t>Date</t>
  </si>
  <si>
    <t>Food Price Index</t>
  </si>
  <si>
    <t>Meat</t>
  </si>
  <si>
    <t>Dairy</t>
  </si>
  <si>
    <t>Cereals</t>
  </si>
  <si>
    <t>Oils</t>
  </si>
  <si>
    <t>Sugar</t>
  </si>
  <si>
    <t>Year</t>
  </si>
  <si>
    <t>Food_Price_Index</t>
  </si>
  <si>
    <t>Meat_Price_Index</t>
  </si>
  <si>
    <t>Dairy_Price_Index</t>
  </si>
  <si>
    <t>Cereals_Price_Index</t>
  </si>
  <si>
    <t>Oils_Price_Index</t>
  </si>
  <si>
    <t>Sugar_Price_Index</t>
  </si>
  <si>
    <t>DATE</t>
  </si>
  <si>
    <t>Sugar_ Price_Index</t>
  </si>
  <si>
    <t>Annual Real FAO Food Price Indices</t>
  </si>
  <si>
    <t>2014-2016=100</t>
  </si>
  <si>
    <t>Meat Price Index</t>
  </si>
  <si>
    <t>Dairy Price Index</t>
  </si>
  <si>
    <t>Cereals Price Index</t>
  </si>
  <si>
    <t>Oils Price Index</t>
  </si>
  <si>
    <t>Sugar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</si>
</sst>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yyyy"/>
    <numFmt numFmtId="166" formatCode="0.0"/>
    <numFmt numFmtId="167" formatCode="mm/yyyy"/>
    <numFmt numFmtId="168" formatCode="#,##0.00\ ;\-#,##0.00\ ;&quot; -&quot;#\ ;@\ "/>
    <numFmt numFmtId="169" formatCode="yyyy\-mm\-dd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7"/>
      <color indexed="8"/>
      <name val="Century"/>
      <family val="1"/>
    </font>
    <font>
      <b/>
      <sz val="12"/>
      <color indexed="8"/>
      <name val="Century"/>
      <family val="1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rgb="FF3366CC"/>
      </top>
      <bottom/>
      <diagonal/>
    </border>
    <border>
      <left/>
      <right/>
      <top/>
      <bottom style="thin">
        <color rgb="FF3366CC"/>
      </bottom>
      <diagonal/>
    </border>
    <border>
      <left style="thin">
        <color rgb="FF3366CC"/>
      </left>
      <right/>
      <top style="thin">
        <color rgb="FF3366CC"/>
      </top>
      <bottom/>
      <diagonal/>
    </border>
    <border>
      <left style="thin">
        <color rgb="FF3366CC"/>
      </left>
      <right/>
      <top/>
      <bottom style="thin">
        <color rgb="FF3366CC"/>
      </bottom>
      <diagonal/>
    </border>
    <border>
      <left/>
      <right style="thin">
        <color rgb="FF3366CC"/>
      </right>
      <top style="thin">
        <color rgb="FF3366CC"/>
      </top>
      <bottom/>
      <diagonal/>
    </border>
    <border>
      <left/>
      <right style="thin">
        <color rgb="FF3366CC"/>
      </right>
      <top/>
      <bottom style="thin">
        <color rgb="FF3366CC"/>
      </bottom>
      <diagonal/>
    </border>
  </borders>
  <cellStyleXfs count="4">
    <xf numFmtId="0" fontId="0" fillId="0" borderId="0"/>
    <xf numFmtId="168" fontId="1" fillId="0" borderId="0" applyFill="0" applyBorder="0" applyAlignment="0" applyProtection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 indent="1"/>
    </xf>
    <xf numFmtId="0" fontId="1" fillId="0" borderId="0" xfId="2"/>
    <xf numFmtId="0" fontId="1" fillId="0" borderId="0" xfId="2" applyAlignment="1">
      <alignment horizontal="center" vertical="center" wrapText="1"/>
    </xf>
    <xf numFmtId="166" fontId="5" fillId="4" borderId="1" xfId="2" applyNumberFormat="1" applyFont="1" applyFill="1" applyBorder="1" applyAlignment="1" applyProtection="1">
      <alignment horizontal="center" vertical="top" wrapText="1"/>
      <protection hidden="1"/>
    </xf>
    <xf numFmtId="166" fontId="5" fillId="0" borderId="1" xfId="2" applyNumberFormat="1" applyFont="1" applyBorder="1" applyAlignment="1" applyProtection="1">
      <alignment horizontal="center" vertical="top" wrapText="1"/>
      <protection hidden="1"/>
    </xf>
    <xf numFmtId="2" fontId="5" fillId="4" borderId="1" xfId="2" applyNumberFormat="1" applyFont="1" applyFill="1" applyBorder="1" applyAlignment="1" applyProtection="1">
      <alignment horizontal="center" vertical="top" wrapText="1"/>
      <protection hidden="1"/>
    </xf>
    <xf numFmtId="167" fontId="1" fillId="0" borderId="0" xfId="2" applyNumberFormat="1"/>
    <xf numFmtId="168" fontId="6" fillId="0" borderId="0" xfId="1" applyFont="1"/>
    <xf numFmtId="2" fontId="4" fillId="3" borderId="0" xfId="3" applyNumberFormat="1" applyFont="1" applyFill="1" applyAlignment="1">
      <alignment horizontal="center" vertical="center" wrapText="1" readingOrder="1"/>
    </xf>
    <xf numFmtId="0" fontId="5" fillId="0" borderId="1" xfId="2" applyFont="1" applyBorder="1" applyAlignment="1" applyProtection="1">
      <alignment horizontal="center" vertical="top" wrapText="1"/>
      <protection hidden="1"/>
    </xf>
    <xf numFmtId="0" fontId="1" fillId="0" borderId="0" xfId="3"/>
    <xf numFmtId="166" fontId="1" fillId="0" borderId="0" xfId="3" applyNumberFormat="1"/>
    <xf numFmtId="2" fontId="4" fillId="3" borderId="2" xfId="2" applyNumberFormat="1" applyFont="1" applyFill="1" applyBorder="1" applyAlignment="1">
      <alignment horizontal="center" vertical="center" wrapText="1" readingOrder="1"/>
    </xf>
    <xf numFmtId="164" fontId="4" fillId="3" borderId="4" xfId="2" applyNumberFormat="1" applyFont="1" applyFill="1" applyBorder="1" applyAlignment="1">
      <alignment horizontal="left" vertical="center" wrapText="1"/>
    </xf>
    <xf numFmtId="2" fontId="4" fillId="3" borderId="6" xfId="2" applyNumberFormat="1" applyFont="1" applyFill="1" applyBorder="1" applyAlignment="1">
      <alignment horizontal="center" vertical="center" wrapText="1" readingOrder="1"/>
    </xf>
    <xf numFmtId="2" fontId="4" fillId="3" borderId="2" xfId="2" applyNumberFormat="1" applyFont="1" applyFill="1" applyBorder="1" applyAlignment="1">
      <alignment horizontal="center" vertical="center" wrapText="1" readingOrder="1"/>
    </xf>
    <xf numFmtId="2" fontId="4" fillId="3" borderId="3" xfId="2" applyNumberFormat="1" applyFont="1" applyFill="1" applyBorder="1" applyAlignment="1">
      <alignment horizontal="center" vertical="center" wrapText="1" readingOrder="1"/>
    </xf>
    <xf numFmtId="164" fontId="4" fillId="3" borderId="4" xfId="2" applyNumberFormat="1" applyFont="1" applyFill="1" applyBorder="1" applyAlignment="1">
      <alignment horizontal="left" vertical="center" wrapText="1"/>
    </xf>
    <xf numFmtId="164" fontId="4" fillId="3" borderId="5" xfId="2" applyNumberFormat="1" applyFont="1" applyFill="1" applyBorder="1" applyAlignment="1">
      <alignment horizontal="left" vertical="center" wrapText="1"/>
    </xf>
    <xf numFmtId="2" fontId="4" fillId="3" borderId="6" xfId="2" applyNumberFormat="1" applyFont="1" applyFill="1" applyBorder="1" applyAlignment="1">
      <alignment horizontal="center" vertical="center" wrapText="1" readingOrder="1"/>
    </xf>
    <xf numFmtId="2" fontId="4" fillId="3" borderId="7" xfId="2" applyNumberFormat="1" applyFont="1" applyFill="1" applyBorder="1" applyAlignment="1">
      <alignment horizontal="center" vertical="center" wrapText="1" readingOrder="1"/>
    </xf>
    <xf numFmtId="169" fontId="5" fillId="2" borderId="1" xfId="2" applyNumberFormat="1" applyFont="1" applyFill="1" applyBorder="1" applyAlignment="1">
      <alignment horizontal="left" vertical="top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4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3E6"/>
  </sheetPr>
  <dimension ref="A1:G404"/>
  <sheetViews>
    <sheetView showGridLines="0" zoomScale="130" zoomScaleNormal="130" workbookViewId="0">
      <pane ySplit="1" topLeftCell="A2" activePane="bottomLeft" state="frozen"/>
      <selection pane="bottomLeft" activeCell="C3" sqref="C3"/>
      <selection activeCell="A407" sqref="A407"/>
    </sheetView>
  </sheetViews>
  <sheetFormatPr defaultColWidth="17.5703125" defaultRowHeight="15"/>
  <cols>
    <col min="1" max="1" width="21" style="8" customWidth="1"/>
    <col min="2" max="7" width="20" style="9" customWidth="1"/>
    <col min="8" max="16384" width="17.5703125" style="3"/>
  </cols>
  <sheetData>
    <row r="1" spans="1:7" s="4" customFormat="1" ht="12.75">
      <c r="A1" s="15" t="s">
        <v>0</v>
      </c>
      <c r="B1" s="14" t="s">
        <v>1</v>
      </c>
      <c r="C1" s="14" t="s">
        <v>2</v>
      </c>
      <c r="D1" s="16" t="s">
        <v>3</v>
      </c>
      <c r="E1" s="14" t="s">
        <v>4</v>
      </c>
      <c r="F1" s="14" t="s">
        <v>5</v>
      </c>
      <c r="G1" s="14" t="s">
        <v>6</v>
      </c>
    </row>
    <row r="2" spans="1:7" ht="13.5">
      <c r="A2" s="23">
        <v>32874</v>
      </c>
      <c r="B2" s="5">
        <v>64.145081201786851</v>
      </c>
      <c r="C2" s="6">
        <v>73.374550883923519</v>
      </c>
      <c r="D2" s="5">
        <v>53.503030646053233</v>
      </c>
      <c r="E2" s="6">
        <v>64.140607190816439</v>
      </c>
      <c r="F2" s="7">
        <v>44.587671677568544</v>
      </c>
      <c r="G2" s="6">
        <v>87.877832600381893</v>
      </c>
    </row>
    <row r="3" spans="1:7" ht="13.5">
      <c r="A3" s="23">
        <v>32905</v>
      </c>
      <c r="B3" s="5">
        <v>64.453559576792074</v>
      </c>
      <c r="C3" s="6">
        <v>75.956525876262631</v>
      </c>
      <c r="D3" s="5">
        <v>52.218633896054072</v>
      </c>
      <c r="E3" s="6">
        <v>62.222376732550941</v>
      </c>
      <c r="F3" s="7">
        <v>44.500513544818645</v>
      </c>
      <c r="G3" s="6">
        <v>90.662693492647534</v>
      </c>
    </row>
    <row r="4" spans="1:7" ht="13.5">
      <c r="A4" s="23">
        <v>32933</v>
      </c>
      <c r="B4" s="5">
        <v>63.787064169890918</v>
      </c>
      <c r="C4" s="6">
        <v>77.805859016708524</v>
      </c>
      <c r="D4" s="5">
        <v>41.367123165954737</v>
      </c>
      <c r="E4" s="6">
        <v>61.259884069034236</v>
      </c>
      <c r="F4" s="7">
        <v>45.745433837490232</v>
      </c>
      <c r="G4" s="6">
        <v>95.056585122666633</v>
      </c>
    </row>
    <row r="5" spans="1:7" ht="13.5">
      <c r="A5" s="23">
        <v>32964</v>
      </c>
      <c r="B5" s="5">
        <v>65.76675418813106</v>
      </c>
      <c r="C5" s="6">
        <v>80.442049478154686</v>
      </c>
      <c r="D5" s="5">
        <v>48.427068367876309</v>
      </c>
      <c r="E5" s="6">
        <v>62.820730949963284</v>
      </c>
      <c r="F5" s="7">
        <v>44.017093794608378</v>
      </c>
      <c r="G5" s="6">
        <v>94.313955551395793</v>
      </c>
    </row>
    <row r="6" spans="1:7" ht="13.5">
      <c r="A6" s="23">
        <v>32994</v>
      </c>
      <c r="B6" s="5">
        <v>64.378873668989087</v>
      </c>
      <c r="C6" s="6">
        <v>80.994505463034344</v>
      </c>
      <c r="D6" s="5">
        <v>39.189650999040794</v>
      </c>
      <c r="E6" s="6">
        <v>61.982825720788554</v>
      </c>
      <c r="F6" s="7">
        <v>45.499631460390511</v>
      </c>
      <c r="G6" s="6">
        <v>90.353264504618011</v>
      </c>
    </row>
    <row r="7" spans="1:7" ht="13.5">
      <c r="A7" s="23">
        <v>33025</v>
      </c>
      <c r="B7" s="5">
        <v>63.702498675118768</v>
      </c>
      <c r="C7" s="6">
        <v>83.061337123633777</v>
      </c>
      <c r="D7" s="5">
        <v>39.189650999040794</v>
      </c>
      <c r="E7" s="6">
        <v>60.712342339097134</v>
      </c>
      <c r="F7" s="7">
        <v>43.796409859622884</v>
      </c>
      <c r="G7" s="6">
        <v>80.265879494855881</v>
      </c>
    </row>
    <row r="8" spans="1:7" ht="13.5">
      <c r="A8" s="23">
        <v>33055</v>
      </c>
      <c r="B8" s="5">
        <v>62.543558381061445</v>
      </c>
      <c r="C8" s="6">
        <v>83.384043829063415</v>
      </c>
      <c r="D8" s="5">
        <v>39.189650999040794</v>
      </c>
      <c r="E8" s="6">
        <v>57.858285058443812</v>
      </c>
      <c r="F8" s="7">
        <v>43.72101633476418</v>
      </c>
      <c r="G8" s="6">
        <v>74.201071329477401</v>
      </c>
    </row>
    <row r="9" spans="1:7" ht="13.5">
      <c r="A9" s="23">
        <v>33086</v>
      </c>
      <c r="B9" s="5">
        <v>61.484431549066706</v>
      </c>
      <c r="C9" s="6">
        <v>83.657102402681332</v>
      </c>
      <c r="D9" s="5">
        <v>36.826685809731977</v>
      </c>
      <c r="E9" s="6">
        <v>55.682997635796774</v>
      </c>
      <c r="F9" s="7">
        <v>45.36713887213962</v>
      </c>
      <c r="G9" s="6">
        <v>67.641176783251709</v>
      </c>
    </row>
    <row r="10" spans="1:7" ht="13.5">
      <c r="A10" s="23">
        <v>33117</v>
      </c>
      <c r="B10" s="5">
        <v>60.991468535235995</v>
      </c>
      <c r="C10" s="6">
        <v>84.507528274931019</v>
      </c>
      <c r="D10" s="5">
        <v>38.140791846854256</v>
      </c>
      <c r="E10" s="6">
        <v>52.479125295149373</v>
      </c>
      <c r="F10" s="7">
        <v>44.788330177026417</v>
      </c>
      <c r="G10" s="6">
        <v>68.50757794973434</v>
      </c>
    </row>
    <row r="11" spans="1:7" ht="13.5">
      <c r="A11" s="23">
        <v>33147</v>
      </c>
      <c r="B11" s="5">
        <v>61.098352565168597</v>
      </c>
      <c r="C11" s="6">
        <v>85.404885433337355</v>
      </c>
      <c r="D11" s="5">
        <v>38.909823591120727</v>
      </c>
      <c r="E11" s="6">
        <v>52.799538950352975</v>
      </c>
      <c r="F11" s="7">
        <v>45.717846037751414</v>
      </c>
      <c r="G11" s="6">
        <v>60.7718532489965</v>
      </c>
    </row>
    <row r="12" spans="1:7" ht="13.5">
      <c r="A12" s="23">
        <v>33178</v>
      </c>
      <c r="B12" s="5">
        <v>61.870602459777402</v>
      </c>
      <c r="C12" s="6">
        <v>86.200214016735274</v>
      </c>
      <c r="D12" s="5">
        <v>39.436768743255357</v>
      </c>
      <c r="E12" s="6">
        <v>52.429687560550434</v>
      </c>
      <c r="F12" s="7">
        <v>48.300807051246544</v>
      </c>
      <c r="G12" s="6">
        <v>62.318998189144068</v>
      </c>
    </row>
    <row r="13" spans="1:7" ht="13.5">
      <c r="A13" s="23">
        <v>33208</v>
      </c>
      <c r="B13" s="5">
        <v>61.939877523243254</v>
      </c>
      <c r="C13" s="6">
        <v>83.707117670941699</v>
      </c>
      <c r="D13" s="5">
        <v>45.055015617669497</v>
      </c>
      <c r="E13" s="6">
        <v>52.568615426037219</v>
      </c>
      <c r="F13" s="7">
        <v>49.59540504328934</v>
      </c>
      <c r="G13" s="6">
        <v>60.276766868149281</v>
      </c>
    </row>
    <row r="14" spans="1:7" ht="13.5">
      <c r="A14" s="23">
        <v>33239</v>
      </c>
      <c r="B14" s="5">
        <v>60.796240628135578</v>
      </c>
      <c r="C14" s="6">
        <v>79.80015566334221</v>
      </c>
      <c r="D14" s="5">
        <v>46.920709634076147</v>
      </c>
      <c r="E14" s="6">
        <v>53.705491491745136</v>
      </c>
      <c r="F14" s="7">
        <v>49.473591996921414</v>
      </c>
      <c r="G14" s="6">
        <v>54.459501893194428</v>
      </c>
    </row>
    <row r="15" spans="1:7" ht="13.5">
      <c r="A15" s="23">
        <v>33270</v>
      </c>
      <c r="B15" s="5">
        <v>61.532715562033815</v>
      </c>
      <c r="C15" s="6">
        <v>81.692361980072477</v>
      </c>
      <c r="D15" s="5">
        <v>46.657528832531384</v>
      </c>
      <c r="E15" s="6">
        <v>55.249522536021587</v>
      </c>
      <c r="F15" s="7">
        <v>48.416956187370936</v>
      </c>
      <c r="G15" s="6">
        <v>52.66481376262324</v>
      </c>
    </row>
    <row r="16" spans="1:7" ht="13.5">
      <c r="A16" s="23">
        <v>33298</v>
      </c>
      <c r="B16" s="5">
        <v>61.980544755948991</v>
      </c>
      <c r="C16" s="6">
        <v>80.677718523991075</v>
      </c>
      <c r="D16" s="5">
        <v>45.760181184652126</v>
      </c>
      <c r="E16" s="6">
        <v>57.25986681470819</v>
      </c>
      <c r="F16" s="7">
        <v>48.747335651276664</v>
      </c>
      <c r="G16" s="6">
        <v>56.563619011795119</v>
      </c>
    </row>
    <row r="17" spans="1:7" ht="13.5">
      <c r="A17" s="23">
        <v>33329</v>
      </c>
      <c r="B17" s="5">
        <v>60.719933677837759</v>
      </c>
      <c r="C17" s="6">
        <v>79.540303108049883</v>
      </c>
      <c r="D17" s="5">
        <v>42.7919995150137</v>
      </c>
      <c r="E17" s="6">
        <v>57.6127936154178</v>
      </c>
      <c r="F17" s="7">
        <v>47.002188240644706</v>
      </c>
      <c r="G17" s="6">
        <v>52.66481376262324</v>
      </c>
    </row>
    <row r="18" spans="1:7" ht="13.5">
      <c r="A18" s="23">
        <v>33359</v>
      </c>
      <c r="B18" s="5">
        <v>60.579912457586794</v>
      </c>
      <c r="C18" s="6">
        <v>81.213371715997425</v>
      </c>
      <c r="D18" s="5">
        <v>42.14046244907631</v>
      </c>
      <c r="E18" s="6">
        <v>57.179338413133095</v>
      </c>
      <c r="F18" s="7">
        <v>46.561835092860534</v>
      </c>
      <c r="G18" s="6">
        <v>46.909434585274283</v>
      </c>
    </row>
    <row r="19" spans="1:7" ht="13.5">
      <c r="A19" s="23">
        <v>33390</v>
      </c>
      <c r="B19" s="5">
        <v>61.038044047192798</v>
      </c>
      <c r="C19" s="6">
        <v>80.400564549094042</v>
      </c>
      <c r="D19" s="5">
        <v>43.394805759283884</v>
      </c>
      <c r="E19" s="6">
        <v>56.53805755061471</v>
      </c>
      <c r="F19" s="7">
        <v>46.732637933074166</v>
      </c>
      <c r="G19" s="6">
        <v>56.934933797430531</v>
      </c>
    </row>
    <row r="20" spans="1:7" ht="13.5">
      <c r="A20" s="23">
        <v>33420</v>
      </c>
      <c r="B20" s="5">
        <v>61.844881182256749</v>
      </c>
      <c r="C20" s="6">
        <v>82.589860569477835</v>
      </c>
      <c r="D20" s="5">
        <v>40.363137372920733</v>
      </c>
      <c r="E20" s="6">
        <v>55.739386983638042</v>
      </c>
      <c r="F20" s="7">
        <v>48.216365377138494</v>
      </c>
      <c r="G20" s="6">
        <v>63.80425733168574</v>
      </c>
    </row>
    <row r="21" spans="1:7" ht="13.5">
      <c r="A21" s="23">
        <v>33451</v>
      </c>
      <c r="B21" s="5">
        <v>61.434257534218361</v>
      </c>
      <c r="C21" s="6">
        <v>79.432926518409701</v>
      </c>
      <c r="D21" s="5">
        <v>41.690685551349944</v>
      </c>
      <c r="E21" s="6">
        <v>58.261219748351131</v>
      </c>
      <c r="F21" s="7">
        <v>48.808788174443436</v>
      </c>
      <c r="G21" s="6">
        <v>58.54396453518401</v>
      </c>
    </row>
    <row r="22" spans="1:7" ht="13.5">
      <c r="A22" s="23">
        <v>33482</v>
      </c>
      <c r="B22" s="5">
        <v>62.109048528577269</v>
      </c>
      <c r="C22" s="6">
        <v>79.75186562782369</v>
      </c>
      <c r="D22" s="5">
        <v>45.399672212477626</v>
      </c>
      <c r="E22" s="6">
        <v>58.815397133558676</v>
      </c>
      <c r="F22" s="7">
        <v>48.58233102844784</v>
      </c>
      <c r="G22" s="6">
        <v>57.491905975883654</v>
      </c>
    </row>
    <row r="23" spans="1:7" ht="13.5">
      <c r="A23" s="23">
        <v>33512</v>
      </c>
      <c r="B23" s="5">
        <v>64.277817553486329</v>
      </c>
      <c r="C23" s="6">
        <v>82.251478758565625</v>
      </c>
      <c r="D23" s="5">
        <v>48.806050633440478</v>
      </c>
      <c r="E23" s="6">
        <v>60.570027499965832</v>
      </c>
      <c r="F23" s="7">
        <v>51.133118012345534</v>
      </c>
      <c r="G23" s="6">
        <v>56.439847416583298</v>
      </c>
    </row>
    <row r="24" spans="1:7" ht="13.5">
      <c r="A24" s="23">
        <v>33543</v>
      </c>
      <c r="B24" s="5">
        <v>64.396867832208088</v>
      </c>
      <c r="C24" s="6">
        <v>81.88707143953161</v>
      </c>
      <c r="D24" s="5">
        <v>50.799336940232287</v>
      </c>
      <c r="E24" s="6">
        <v>60.754638258402451</v>
      </c>
      <c r="F24" s="7">
        <v>51.78614187371813</v>
      </c>
      <c r="G24" s="6">
        <v>53.593100726711782</v>
      </c>
    </row>
    <row r="25" spans="1:7" ht="13.5">
      <c r="A25" s="23">
        <v>33573</v>
      </c>
      <c r="B25" s="5">
        <v>64.052386881204967</v>
      </c>
      <c r="C25" s="6">
        <v>78.312565045515541</v>
      </c>
      <c r="D25" s="5">
        <v>50.799336940232287</v>
      </c>
      <c r="E25" s="6">
        <v>62.680098594520636</v>
      </c>
      <c r="F25" s="7">
        <v>52.634160362175777</v>
      </c>
      <c r="G25" s="6">
        <v>55.697217845312473</v>
      </c>
    </row>
    <row r="26" spans="1:7" ht="13.5">
      <c r="A26" s="23">
        <v>33604</v>
      </c>
      <c r="B26" s="5">
        <v>64.782244426166685</v>
      </c>
      <c r="C26" s="6">
        <v>79.322841931794613</v>
      </c>
      <c r="D26" s="5">
        <v>52.860715561244646</v>
      </c>
      <c r="E26" s="6">
        <v>63.949674493566206</v>
      </c>
      <c r="F26" s="7">
        <v>52.843865587668162</v>
      </c>
      <c r="G26" s="6">
        <v>51.488983608111091</v>
      </c>
    </row>
    <row r="27" spans="1:7" ht="13.5">
      <c r="A27" s="23">
        <v>33635</v>
      </c>
      <c r="B27" s="5">
        <v>65.673422077701602</v>
      </c>
      <c r="C27" s="6">
        <v>80.899370404048881</v>
      </c>
      <c r="D27" s="5">
        <v>52.860715561244646</v>
      </c>
      <c r="E27" s="6">
        <v>66.45296186482868</v>
      </c>
      <c r="F27" s="7">
        <v>51.961451751786129</v>
      </c>
      <c r="G27" s="6">
        <v>48.518465323027755</v>
      </c>
    </row>
    <row r="28" spans="1:7" ht="13.5">
      <c r="A28" s="23">
        <v>33664</v>
      </c>
      <c r="B28" s="5">
        <v>66.126414021954176</v>
      </c>
      <c r="C28" s="6">
        <v>81.397892540880463</v>
      </c>
      <c r="D28" s="5">
        <v>52.413640981459913</v>
      </c>
      <c r="E28" s="6">
        <v>65.866059776001194</v>
      </c>
      <c r="F28" s="7">
        <v>54.077272773366758</v>
      </c>
      <c r="G28" s="6">
        <v>50.870125632052066</v>
      </c>
    </row>
    <row r="29" spans="1:7" ht="13.5">
      <c r="A29" s="23">
        <v>33695</v>
      </c>
      <c r="B29" s="5">
        <v>64.484829234119118</v>
      </c>
      <c r="C29" s="6">
        <v>77.415139580292248</v>
      </c>
      <c r="D29" s="5">
        <v>52.413640981459913</v>
      </c>
      <c r="E29" s="6">
        <v>62.972818378378065</v>
      </c>
      <c r="F29" s="7">
        <v>53.946584011684514</v>
      </c>
      <c r="G29" s="6">
        <v>58.54396453518401</v>
      </c>
    </row>
    <row r="30" spans="1:7" ht="13.5">
      <c r="A30" s="23">
        <v>33725</v>
      </c>
      <c r="B30" s="5">
        <v>64.820194438045917</v>
      </c>
      <c r="C30" s="6">
        <v>78.157111285084412</v>
      </c>
      <c r="D30" s="5">
        <v>54.569260017842694</v>
      </c>
      <c r="E30" s="6">
        <v>61.993545600846957</v>
      </c>
      <c r="F30" s="7">
        <v>54.015659104530336</v>
      </c>
      <c r="G30" s="6">
        <v>59.348479904060738</v>
      </c>
    </row>
    <row r="31" spans="1:7" ht="13.5">
      <c r="A31" s="23">
        <v>33756</v>
      </c>
      <c r="B31" s="5">
        <v>65.610806377929023</v>
      </c>
      <c r="C31" s="6">
        <v>77.97267799311777</v>
      </c>
      <c r="D31" s="5">
        <v>57.652694910346085</v>
      </c>
      <c r="E31" s="6">
        <v>61.812104989968759</v>
      </c>
      <c r="F31" s="7">
        <v>54.821497411041577</v>
      </c>
      <c r="G31" s="6">
        <v>64.113686319715242</v>
      </c>
    </row>
    <row r="32" spans="1:7" ht="13.5">
      <c r="A32" s="23">
        <v>33786</v>
      </c>
      <c r="B32" s="5">
        <v>64.434171309198575</v>
      </c>
      <c r="C32" s="6">
        <v>78.602700422178941</v>
      </c>
      <c r="D32" s="5">
        <v>58.101368734285707</v>
      </c>
      <c r="E32" s="6">
        <v>58.540229482697512</v>
      </c>
      <c r="F32" s="7">
        <v>51.928057444007599</v>
      </c>
      <c r="G32" s="6">
        <v>63.80425733168574</v>
      </c>
    </row>
    <row r="33" spans="1:7" ht="13.5">
      <c r="A33" s="23">
        <v>33817</v>
      </c>
      <c r="B33" s="5">
        <v>62.805213785822566</v>
      </c>
      <c r="C33" s="6">
        <v>77.542438027304556</v>
      </c>
      <c r="D33" s="5">
        <v>56.635751192856148</v>
      </c>
      <c r="E33" s="6">
        <v>56.090911058169027</v>
      </c>
      <c r="F33" s="7">
        <v>51.016254094967259</v>
      </c>
      <c r="G33" s="6">
        <v>60.83373904660241</v>
      </c>
    </row>
    <row r="34" spans="1:7" ht="13.5">
      <c r="A34" s="23">
        <v>33848</v>
      </c>
      <c r="B34" s="5">
        <v>63.494937305594839</v>
      </c>
      <c r="C34" s="6">
        <v>77.143680190825648</v>
      </c>
      <c r="D34" s="5">
        <v>58.138315321065015</v>
      </c>
      <c r="E34" s="6">
        <v>58.311746478652076</v>
      </c>
      <c r="F34" s="7">
        <v>52.203111926414948</v>
      </c>
      <c r="G34" s="6">
        <v>57.615677571095468</v>
      </c>
    </row>
    <row r="35" spans="1:7" ht="13.5">
      <c r="A35" s="23">
        <v>33878</v>
      </c>
      <c r="B35" s="5">
        <v>61.524609400943248</v>
      </c>
      <c r="C35" s="6">
        <v>73.463540751278401</v>
      </c>
      <c r="D35" s="5">
        <v>54.94114504793319</v>
      </c>
      <c r="E35" s="6">
        <v>58.191474513914841</v>
      </c>
      <c r="F35" s="7">
        <v>52.217232388508727</v>
      </c>
      <c r="G35" s="6">
        <v>53.902529714741299</v>
      </c>
    </row>
    <row r="36" spans="1:7" ht="13.5">
      <c r="A36" s="23">
        <v>33909</v>
      </c>
      <c r="B36" s="5">
        <v>62.42391234895284</v>
      </c>
      <c r="C36" s="6">
        <v>75.475012741576094</v>
      </c>
      <c r="D36" s="5">
        <v>53.804068973195243</v>
      </c>
      <c r="E36" s="6">
        <v>58.791709402757462</v>
      </c>
      <c r="F36" s="7">
        <v>53.876252736717767</v>
      </c>
      <c r="G36" s="6">
        <v>53.036128548258667</v>
      </c>
    </row>
    <row r="37" spans="1:7" ht="13.5">
      <c r="A37" s="23">
        <v>33939</v>
      </c>
      <c r="B37" s="5">
        <v>61.033889412961379</v>
      </c>
      <c r="C37" s="6">
        <v>72.775286573567215</v>
      </c>
      <c r="D37" s="5">
        <v>53.227802858870461</v>
      </c>
      <c r="E37" s="6">
        <v>58.518581834237338</v>
      </c>
      <c r="F37" s="7">
        <v>52.996717442035347</v>
      </c>
      <c r="G37" s="6">
        <v>50.436925048810743</v>
      </c>
    </row>
    <row r="38" spans="1:7" ht="13.5">
      <c r="A38" s="23">
        <v>33970</v>
      </c>
      <c r="B38" s="5">
        <v>61.345743229630394</v>
      </c>
      <c r="C38" s="6">
        <v>72.607219367677217</v>
      </c>
      <c r="D38" s="5">
        <v>53.299064330268735</v>
      </c>
      <c r="E38" s="6">
        <v>59.054467099252264</v>
      </c>
      <c r="F38" s="7">
        <v>53.978089455004643</v>
      </c>
      <c r="G38" s="6">
        <v>50.993897227263872</v>
      </c>
    </row>
    <row r="39" spans="1:7" ht="13.5">
      <c r="A39" s="23">
        <v>34001</v>
      </c>
      <c r="B39" s="5">
        <v>61.189378451122337</v>
      </c>
      <c r="C39" s="6">
        <v>72.147235337387784</v>
      </c>
      <c r="D39" s="5">
        <v>54.019534033463323</v>
      </c>
      <c r="E39" s="6">
        <v>58.05466938640059</v>
      </c>
      <c r="F39" s="7">
        <v>54.244698342365623</v>
      </c>
      <c r="G39" s="6">
        <v>52.974242750652756</v>
      </c>
    </row>
    <row r="40" spans="1:7" ht="13.5">
      <c r="A40" s="23">
        <v>34029</v>
      </c>
      <c r="B40" s="5">
        <v>62.885765307125261</v>
      </c>
      <c r="C40" s="6">
        <v>75.671975013694166</v>
      </c>
      <c r="D40" s="5">
        <v>53.321425000995163</v>
      </c>
      <c r="E40" s="6">
        <v>57.765181773012245</v>
      </c>
      <c r="F40" s="7">
        <v>53.051256559499613</v>
      </c>
      <c r="G40" s="6">
        <v>65.722717057468714</v>
      </c>
    </row>
    <row r="41" spans="1:7" ht="13.5">
      <c r="A41" s="23">
        <v>34060</v>
      </c>
      <c r="B41" s="5">
        <v>62.528512433818491</v>
      </c>
      <c r="C41" s="6">
        <v>74.771216563468116</v>
      </c>
      <c r="D41" s="5">
        <v>52.406368373913082</v>
      </c>
      <c r="E41" s="6">
        <v>57.333813810208575</v>
      </c>
      <c r="F41" s="7">
        <v>52.834020902339539</v>
      </c>
      <c r="G41" s="6">
        <v>69.002664330581581</v>
      </c>
    </row>
    <row r="42" spans="1:7" ht="13.5">
      <c r="A42" s="23">
        <v>34090</v>
      </c>
      <c r="B42" s="5">
        <v>62.049882158414796</v>
      </c>
      <c r="C42" s="6">
        <v>74.893212206373619</v>
      </c>
      <c r="D42" s="5">
        <v>51.738559368340958</v>
      </c>
      <c r="E42" s="6">
        <v>55.371304653611489</v>
      </c>
      <c r="F42" s="7">
        <v>51.895579221478485</v>
      </c>
      <c r="G42" s="6">
        <v>73.210898567782962</v>
      </c>
    </row>
    <row r="43" spans="1:7" ht="13.5">
      <c r="A43" s="23">
        <v>34121</v>
      </c>
      <c r="B43" s="5">
        <v>61.48045055879598</v>
      </c>
      <c r="C43" s="6">
        <v>77.577314300265812</v>
      </c>
      <c r="D43" s="5">
        <v>51.781710796771016</v>
      </c>
      <c r="E43" s="6">
        <v>52.843554894478594</v>
      </c>
      <c r="F43" s="7">
        <v>51.24333543598992</v>
      </c>
      <c r="G43" s="6">
        <v>64.299343712532959</v>
      </c>
    </row>
    <row r="44" spans="1:7" ht="13.5">
      <c r="A44" s="23">
        <v>34151</v>
      </c>
      <c r="B44" s="5">
        <v>61.876108006719946</v>
      </c>
      <c r="C44" s="6">
        <v>76.983699438474957</v>
      </c>
      <c r="D44" s="5">
        <v>49.734471469228289</v>
      </c>
      <c r="E44" s="6">
        <v>55.791964367902715</v>
      </c>
      <c r="F44" s="7">
        <v>53.283077329620241</v>
      </c>
      <c r="G44" s="6">
        <v>59.905452082513868</v>
      </c>
    </row>
    <row r="45" spans="1:7" ht="13.5">
      <c r="A45" s="23">
        <v>34182</v>
      </c>
      <c r="B45" s="5">
        <v>60.532651112243393</v>
      </c>
      <c r="C45" s="6">
        <v>73.827099521052375</v>
      </c>
      <c r="D45" s="5">
        <v>47.95448586090982</v>
      </c>
      <c r="E45" s="6">
        <v>56.554122950002998</v>
      </c>
      <c r="F45" s="7">
        <v>52.605188613966504</v>
      </c>
      <c r="G45" s="6">
        <v>57.801334963913163</v>
      </c>
    </row>
    <row r="46" spans="1:7" ht="13.5">
      <c r="A46" s="23">
        <v>34213</v>
      </c>
      <c r="B46" s="5">
        <v>60.920111165649729</v>
      </c>
      <c r="C46" s="6">
        <v>74.335297007434463</v>
      </c>
      <c r="D46" s="5">
        <v>45.067091095507742</v>
      </c>
      <c r="E46" s="6">
        <v>58.444817759447091</v>
      </c>
      <c r="F46" s="7">
        <v>52.542548943105501</v>
      </c>
      <c r="G46" s="6">
        <v>59.039050916031222</v>
      </c>
    </row>
    <row r="47" spans="1:7" ht="13.5">
      <c r="A47" s="23">
        <v>34243</v>
      </c>
      <c r="B47" s="5">
        <v>61.188198647335163</v>
      </c>
      <c r="C47" s="6">
        <v>73.485036783456167</v>
      </c>
      <c r="D47" s="5">
        <v>41.007197742825312</v>
      </c>
      <c r="E47" s="6">
        <v>61.43366235680169</v>
      </c>
      <c r="F47" s="7">
        <v>52.117932752912346</v>
      </c>
      <c r="G47" s="6">
        <v>63.680485736473926</v>
      </c>
    </row>
    <row r="48" spans="1:7" ht="13.5">
      <c r="A48" s="23">
        <v>34274</v>
      </c>
      <c r="B48" s="5">
        <v>62.996001440845333</v>
      </c>
      <c r="C48" s="6">
        <v>72.407287135406733</v>
      </c>
      <c r="D48" s="5">
        <v>41.231534654795126</v>
      </c>
      <c r="E48" s="6">
        <v>66.716992080216642</v>
      </c>
      <c r="F48" s="7">
        <v>56.217864551589457</v>
      </c>
      <c r="G48" s="6">
        <v>62.628427177173585</v>
      </c>
    </row>
    <row r="49" spans="1:7" ht="13.5">
      <c r="A49" s="23">
        <v>34304</v>
      </c>
      <c r="B49" s="5">
        <v>64.349348913965017</v>
      </c>
      <c r="C49" s="6">
        <v>70.145805265020186</v>
      </c>
      <c r="D49" s="5">
        <v>41.836751135124757</v>
      </c>
      <c r="E49" s="6">
        <v>68.858505277636411</v>
      </c>
      <c r="F49" s="7">
        <v>63.584175503093931</v>
      </c>
      <c r="G49" s="6">
        <v>65.103859081409681</v>
      </c>
    </row>
    <row r="50" spans="1:7" ht="13.5">
      <c r="A50" s="23">
        <v>34335</v>
      </c>
      <c r="B50" s="5">
        <v>64.519150855859451</v>
      </c>
      <c r="C50" s="6">
        <v>69.476115547614029</v>
      </c>
      <c r="D50" s="5">
        <v>45.506619786100252</v>
      </c>
      <c r="E50" s="6">
        <v>68.59867492482681</v>
      </c>
      <c r="F50" s="7">
        <v>63.879680945600171</v>
      </c>
      <c r="G50" s="6">
        <v>63.742371534079837</v>
      </c>
    </row>
    <row r="51" spans="1:7" ht="13.5">
      <c r="A51" s="23">
        <v>34366</v>
      </c>
      <c r="B51" s="5">
        <v>64.117897578875485</v>
      </c>
      <c r="C51" s="6">
        <v>70.916448260655102</v>
      </c>
      <c r="D51" s="5">
        <v>45.448993174667777</v>
      </c>
      <c r="E51" s="6">
        <v>66.797412730192704</v>
      </c>
      <c r="F51" s="7">
        <v>60.39747837341195</v>
      </c>
      <c r="G51" s="6">
        <v>66.960433009586779</v>
      </c>
    </row>
    <row r="52" spans="1:7" ht="13.5">
      <c r="A52" s="23">
        <v>34394</v>
      </c>
      <c r="B52" s="5">
        <v>64.524015912722419</v>
      </c>
      <c r="C52" s="6">
        <v>72.52612465880479</v>
      </c>
      <c r="D52" s="5">
        <v>46.010784105990126</v>
      </c>
      <c r="E52" s="6">
        <v>64.149925289032723</v>
      </c>
      <c r="F52" s="7">
        <v>61.313696615581847</v>
      </c>
      <c r="G52" s="6">
        <v>72.65392638932984</v>
      </c>
    </row>
    <row r="53" spans="1:7" ht="13.5">
      <c r="A53" s="23">
        <v>34425</v>
      </c>
      <c r="B53" s="5">
        <v>63.701783024381974</v>
      </c>
      <c r="C53" s="6">
        <v>72.901654661546644</v>
      </c>
      <c r="D53" s="5">
        <v>42.326749700480065</v>
      </c>
      <c r="E53" s="6">
        <v>62.415401884255019</v>
      </c>
      <c r="F53" s="7">
        <v>63.65730388128167</v>
      </c>
      <c r="G53" s="6">
        <v>68.136263164098935</v>
      </c>
    </row>
    <row r="54" spans="1:7" ht="13.5">
      <c r="A54" s="23">
        <v>34455</v>
      </c>
      <c r="B54" s="5">
        <v>65.582544352046156</v>
      </c>
      <c r="C54" s="6">
        <v>76.101506520113617</v>
      </c>
      <c r="D54" s="5">
        <v>42.326749700480065</v>
      </c>
      <c r="E54" s="6">
        <v>61.989851204294091</v>
      </c>
      <c r="F54" s="7">
        <v>67.782793281478831</v>
      </c>
      <c r="G54" s="6">
        <v>71.663753627635387</v>
      </c>
    </row>
    <row r="55" spans="1:7" ht="13.5">
      <c r="A55" s="23">
        <v>34486</v>
      </c>
      <c r="B55" s="5">
        <v>65.192204236518791</v>
      </c>
      <c r="C55" s="6">
        <v>74.434004972623342</v>
      </c>
      <c r="D55" s="5">
        <v>45.127677136675707</v>
      </c>
      <c r="E55" s="6">
        <v>60.091321967069334</v>
      </c>
      <c r="F55" s="7">
        <v>68.471106694780786</v>
      </c>
      <c r="G55" s="6">
        <v>74.57238611511282</v>
      </c>
    </row>
    <row r="56" spans="1:7" ht="13.5">
      <c r="A56" s="23">
        <v>34516</v>
      </c>
      <c r="B56" s="5">
        <v>63.9207343138483</v>
      </c>
      <c r="C56" s="6">
        <v>74.997647978335522</v>
      </c>
      <c r="D56" s="5">
        <v>45.568589244278471</v>
      </c>
      <c r="E56" s="6">
        <v>56.011055552624633</v>
      </c>
      <c r="F56" s="7">
        <v>67.153424161565368</v>
      </c>
      <c r="G56" s="6">
        <v>72.839583782147528</v>
      </c>
    </row>
    <row r="57" spans="1:7" ht="13.5">
      <c r="A57" s="23">
        <v>34547</v>
      </c>
      <c r="B57" s="5">
        <v>66.195815161815858</v>
      </c>
      <c r="C57" s="6">
        <v>76.585705701840325</v>
      </c>
      <c r="D57" s="5">
        <v>46.585767466206008</v>
      </c>
      <c r="E57" s="6">
        <v>57.496807652840261</v>
      </c>
      <c r="F57" s="7">
        <v>73.327765994826663</v>
      </c>
      <c r="G57" s="6">
        <v>74.88181510314233</v>
      </c>
    </row>
    <row r="58" spans="1:7" ht="13.5">
      <c r="A58" s="23">
        <v>34578</v>
      </c>
      <c r="B58" s="5">
        <v>69.282487624899304</v>
      </c>
      <c r="C58" s="6">
        <v>77.866919297106364</v>
      </c>
      <c r="D58" s="5">
        <v>49.936111458313157</v>
      </c>
      <c r="E58" s="6">
        <v>60.193837214037586</v>
      </c>
      <c r="F58" s="7">
        <v>80.499557164174945</v>
      </c>
      <c r="G58" s="6">
        <v>77.91421918583157</v>
      </c>
    </row>
    <row r="59" spans="1:7" ht="13.5">
      <c r="A59" s="23">
        <v>34608</v>
      </c>
      <c r="B59" s="5">
        <v>69.889742328079393</v>
      </c>
      <c r="C59" s="6">
        <v>78.089412383914365</v>
      </c>
      <c r="D59" s="5">
        <v>52.014941700846805</v>
      </c>
      <c r="E59" s="6">
        <v>61.653439899838922</v>
      </c>
      <c r="F59" s="7">
        <v>78.997013127326738</v>
      </c>
      <c r="G59" s="6">
        <v>78.904391947526008</v>
      </c>
    </row>
    <row r="60" spans="1:7" ht="13.5">
      <c r="A60" s="23">
        <v>34639</v>
      </c>
      <c r="B60" s="5">
        <v>73.243885904886568</v>
      </c>
      <c r="C60" s="6">
        <v>81.894666187804148</v>
      </c>
      <c r="D60" s="5">
        <v>53.16747392949636</v>
      </c>
      <c r="E60" s="6">
        <v>61.136364711118276</v>
      </c>
      <c r="F60" s="7">
        <v>88.309440737871867</v>
      </c>
      <c r="G60" s="6">
        <v>86.268801862628436</v>
      </c>
    </row>
    <row r="61" spans="1:7" ht="13.5">
      <c r="A61" s="23">
        <v>34669</v>
      </c>
      <c r="B61" s="5">
        <v>73.100813231220215</v>
      </c>
      <c r="C61" s="6">
        <v>78.204592308568536</v>
      </c>
      <c r="D61" s="5">
        <v>55.021967260060194</v>
      </c>
      <c r="E61" s="6">
        <v>62.707790824890914</v>
      </c>
      <c r="F61" s="7">
        <v>88.623784110420729</v>
      </c>
      <c r="G61" s="6">
        <v>90.786465087859341</v>
      </c>
    </row>
    <row r="62" spans="1:7" ht="13.5">
      <c r="A62" s="23">
        <v>34700</v>
      </c>
      <c r="B62" s="5">
        <v>72.864546929358156</v>
      </c>
      <c r="C62" s="6">
        <v>78.576482739801833</v>
      </c>
      <c r="D62" s="5">
        <v>58.925082549269007</v>
      </c>
      <c r="E62" s="6">
        <v>62.871389486974024</v>
      </c>
      <c r="F62" s="7">
        <v>82.656641198190798</v>
      </c>
      <c r="G62" s="6">
        <v>91.343437266312449</v>
      </c>
    </row>
    <row r="63" spans="1:7" ht="13.5">
      <c r="A63" s="23">
        <v>34731</v>
      </c>
      <c r="B63" s="5">
        <v>74.431623191575952</v>
      </c>
      <c r="C63" s="6">
        <v>83.105979439661127</v>
      </c>
      <c r="D63" s="5">
        <v>61.148148249210848</v>
      </c>
      <c r="E63" s="6">
        <v>62.514285960540377</v>
      </c>
      <c r="F63" s="7">
        <v>82.66991005371176</v>
      </c>
      <c r="G63" s="6">
        <v>89.177434350105869</v>
      </c>
    </row>
    <row r="64" spans="1:7" ht="13.5">
      <c r="A64" s="23">
        <v>34759</v>
      </c>
      <c r="B64" s="5">
        <v>75.134645715163558</v>
      </c>
      <c r="C64" s="6">
        <v>84.135483180162353</v>
      </c>
      <c r="D64" s="5">
        <v>61.792281260861913</v>
      </c>
      <c r="E64" s="6">
        <v>62.165955373922174</v>
      </c>
      <c r="F64" s="7">
        <v>84.417510619966791</v>
      </c>
      <c r="G64" s="6">
        <v>90.291378707012115</v>
      </c>
    </row>
    <row r="65" spans="1:7" ht="13.5">
      <c r="A65" s="23">
        <v>34790</v>
      </c>
      <c r="B65" s="5">
        <v>73.976631598526353</v>
      </c>
      <c r="C65" s="6">
        <v>84.927068707394412</v>
      </c>
      <c r="D65" s="5">
        <v>61.136165535208896</v>
      </c>
      <c r="E65" s="6">
        <v>62.651855041132414</v>
      </c>
      <c r="F65" s="7">
        <v>77.938041085666683</v>
      </c>
      <c r="G65" s="6">
        <v>84.783542720086771</v>
      </c>
    </row>
    <row r="66" spans="1:7" ht="13.5">
      <c r="A66" s="23">
        <v>34820</v>
      </c>
      <c r="B66" s="5">
        <v>73.992412145086675</v>
      </c>
      <c r="C66" s="6">
        <v>83.786479256732932</v>
      </c>
      <c r="D66" s="5">
        <v>61.239686749374435</v>
      </c>
      <c r="E66" s="6">
        <v>64.90775655717799</v>
      </c>
      <c r="F66" s="7">
        <v>76.788775394620174</v>
      </c>
      <c r="G66" s="6">
        <v>83.669598363180526</v>
      </c>
    </row>
    <row r="67" spans="1:7" ht="13.5">
      <c r="A67" s="23">
        <v>34851</v>
      </c>
      <c r="B67" s="5">
        <v>75.08616968366421</v>
      </c>
      <c r="C67" s="6">
        <v>80.966349679884914</v>
      </c>
      <c r="D67" s="5">
        <v>61.239686749374435</v>
      </c>
      <c r="E67" s="6">
        <v>69.144843301104871</v>
      </c>
      <c r="F67" s="7">
        <v>80.329608327504914</v>
      </c>
      <c r="G67" s="6">
        <v>86.763888243475648</v>
      </c>
    </row>
    <row r="68" spans="1:7" ht="13.5">
      <c r="A68" s="23">
        <v>34881</v>
      </c>
      <c r="B68" s="5">
        <v>79.522274009389974</v>
      </c>
      <c r="C68" s="6">
        <v>87.405599373104423</v>
      </c>
      <c r="D68" s="5">
        <v>64.563847688413944</v>
      </c>
      <c r="E68" s="6">
        <v>74.013517699064522</v>
      </c>
      <c r="F68" s="7">
        <v>83.962090458328575</v>
      </c>
      <c r="G68" s="6">
        <v>84.102798946421842</v>
      </c>
    </row>
    <row r="69" spans="1:7" ht="13.5">
      <c r="A69" s="23">
        <v>34912</v>
      </c>
      <c r="B69" s="5">
        <v>78.048018086417244</v>
      </c>
      <c r="C69" s="6">
        <v>87.076687473369319</v>
      </c>
      <c r="D69" s="5">
        <v>64.337619973378722</v>
      </c>
      <c r="E69" s="6">
        <v>72.642267583440642</v>
      </c>
      <c r="F69" s="7">
        <v>79.946095763586598</v>
      </c>
      <c r="G69" s="6">
        <v>80.327765292461777</v>
      </c>
    </row>
    <row r="70" spans="1:7" ht="13.5">
      <c r="A70" s="23">
        <v>34943</v>
      </c>
      <c r="B70" s="5">
        <v>78.25739342379461</v>
      </c>
      <c r="C70" s="6">
        <v>88.425530397226751</v>
      </c>
      <c r="D70" s="5">
        <v>64.279961409648621</v>
      </c>
      <c r="E70" s="6">
        <v>75.908867299452766</v>
      </c>
      <c r="F70" s="7">
        <v>76.28323142757452</v>
      </c>
      <c r="G70" s="6">
        <v>72.344497401300316</v>
      </c>
    </row>
    <row r="71" spans="1:7" ht="13.5">
      <c r="A71" s="23">
        <v>34973</v>
      </c>
      <c r="B71" s="5">
        <v>80.367707962405191</v>
      </c>
      <c r="C71" s="6">
        <v>88.810728498100488</v>
      </c>
      <c r="D71" s="5">
        <v>64.806483428872482</v>
      </c>
      <c r="E71" s="6">
        <v>80.17270722233431</v>
      </c>
      <c r="F71" s="7">
        <v>79.945079174630081</v>
      </c>
      <c r="G71" s="6">
        <v>73.272784365388858</v>
      </c>
    </row>
    <row r="72" spans="1:7" ht="13.5">
      <c r="A72" s="23">
        <v>35004</v>
      </c>
      <c r="B72" s="5">
        <v>79.823933234258618</v>
      </c>
      <c r="C72" s="6">
        <v>87.225975047702718</v>
      </c>
      <c r="D72" s="5">
        <v>64.806483428872482</v>
      </c>
      <c r="E72" s="6">
        <v>80.458586530734394</v>
      </c>
      <c r="F72" s="7">
        <v>78.987520359676623</v>
      </c>
      <c r="G72" s="6">
        <v>74.139185531871505</v>
      </c>
    </row>
    <row r="73" spans="1:7" ht="13.5">
      <c r="A73" s="23">
        <v>35034</v>
      </c>
      <c r="B73" s="5">
        <v>77.999578485084868</v>
      </c>
      <c r="C73" s="6">
        <v>81.225590489850262</v>
      </c>
      <c r="D73" s="5">
        <v>64.425817378062249</v>
      </c>
      <c r="E73" s="6">
        <v>82.717566232800806</v>
      </c>
      <c r="F73" s="7">
        <v>75.576153431276168</v>
      </c>
      <c r="G73" s="6">
        <v>76.181416852866292</v>
      </c>
    </row>
    <row r="74" spans="1:7" ht="13.5">
      <c r="A74" s="23">
        <v>35065</v>
      </c>
      <c r="B74" s="5">
        <v>76.990016657356108</v>
      </c>
      <c r="C74" s="6">
        <v>79.835874678674756</v>
      </c>
      <c r="D74" s="5">
        <v>64.329964401983048</v>
      </c>
      <c r="E74" s="6">
        <v>83.322821771233393</v>
      </c>
      <c r="F74" s="7">
        <v>70.751672970118236</v>
      </c>
      <c r="G74" s="6">
        <v>77.54290440019615</v>
      </c>
    </row>
    <row r="75" spans="1:7" ht="13.5">
      <c r="A75" s="23">
        <v>35096</v>
      </c>
      <c r="B75" s="5">
        <v>77.460071496561312</v>
      </c>
      <c r="C75" s="6">
        <v>79.922595261868565</v>
      </c>
      <c r="D75" s="5">
        <v>64.167870494812377</v>
      </c>
      <c r="E75" s="6">
        <v>85.728747094238258</v>
      </c>
      <c r="F75" s="7">
        <v>68.629027311688603</v>
      </c>
      <c r="G75" s="6">
        <v>79.275706733161428</v>
      </c>
    </row>
    <row r="76" spans="1:7" ht="13.5">
      <c r="A76" s="23">
        <v>35125</v>
      </c>
      <c r="B76" s="5">
        <v>78.584280191300692</v>
      </c>
      <c r="C76" s="6">
        <v>82.909570382897655</v>
      </c>
      <c r="D76" s="5">
        <v>62.957400451291534</v>
      </c>
      <c r="E76" s="6">
        <v>86.875886365915036</v>
      </c>
      <c r="F76" s="7">
        <v>68.170569928014331</v>
      </c>
      <c r="G76" s="6">
        <v>79.894564709220447</v>
      </c>
    </row>
    <row r="77" spans="1:7" ht="13.5">
      <c r="A77" s="23">
        <v>35156</v>
      </c>
      <c r="B77" s="5">
        <v>80.776725121912733</v>
      </c>
      <c r="C77" s="6">
        <v>80.802601108551784</v>
      </c>
      <c r="D77" s="5">
        <v>62.693379285745678</v>
      </c>
      <c r="E77" s="6">
        <v>95.32510192081827</v>
      </c>
      <c r="F77" s="7">
        <v>73.556754388438208</v>
      </c>
      <c r="G77" s="6">
        <v>74.139185531871505</v>
      </c>
    </row>
    <row r="78" spans="1:7" ht="13.5">
      <c r="A78" s="23">
        <v>35186</v>
      </c>
      <c r="B78" s="5">
        <v>82.362529573585249</v>
      </c>
      <c r="C78" s="6">
        <v>83.117633445245133</v>
      </c>
      <c r="D78" s="5">
        <v>61.040911978212236</v>
      </c>
      <c r="E78" s="6">
        <v>99.950184556492019</v>
      </c>
      <c r="F78" s="7">
        <v>73.368216744378785</v>
      </c>
      <c r="G78" s="6">
        <v>70.487923473123232</v>
      </c>
    </row>
    <row r="79" spans="1:7" ht="13.5">
      <c r="A79" s="23">
        <v>35217</v>
      </c>
      <c r="B79" s="5">
        <v>80.462962768059867</v>
      </c>
      <c r="C79" s="6">
        <v>83.472774982319265</v>
      </c>
      <c r="D79" s="5">
        <v>61.143149391703716</v>
      </c>
      <c r="E79" s="6">
        <v>94.338247804288997</v>
      </c>
      <c r="F79" s="7">
        <v>68.853705573762156</v>
      </c>
      <c r="G79" s="6">
        <v>75.315015686383646</v>
      </c>
    </row>
    <row r="80" spans="1:7" ht="13.5">
      <c r="A80" s="23">
        <v>35247</v>
      </c>
      <c r="B80" s="5">
        <v>80.238727437859581</v>
      </c>
      <c r="C80" s="6">
        <v>86.145657798328415</v>
      </c>
      <c r="D80" s="5">
        <v>61.251675307589586</v>
      </c>
      <c r="E80" s="6">
        <v>91.063305385152347</v>
      </c>
      <c r="F80" s="7">
        <v>66.068428345139623</v>
      </c>
      <c r="G80" s="6">
        <v>79.275706733161428</v>
      </c>
    </row>
    <row r="81" spans="1:7" ht="13.5">
      <c r="A81" s="23">
        <v>35278</v>
      </c>
      <c r="B81" s="5">
        <v>79.859810007753339</v>
      </c>
      <c r="C81" s="6">
        <v>88.841208434711945</v>
      </c>
      <c r="D81" s="5">
        <v>60.689292827065401</v>
      </c>
      <c r="E81" s="6">
        <v>85.834259380992123</v>
      </c>
      <c r="F81" s="7">
        <v>69.099614388376807</v>
      </c>
      <c r="G81" s="6">
        <v>76.552731638501697</v>
      </c>
    </row>
    <row r="82" spans="1:7" ht="13.5">
      <c r="A82" s="23">
        <v>35309</v>
      </c>
      <c r="B82" s="5">
        <v>76.858067801415004</v>
      </c>
      <c r="C82" s="6">
        <v>88.652209905473867</v>
      </c>
      <c r="D82" s="5">
        <v>60.050114747680965</v>
      </c>
      <c r="E82" s="6">
        <v>75.287612267112991</v>
      </c>
      <c r="F82" s="7">
        <v>71.470074392900258</v>
      </c>
      <c r="G82" s="6">
        <v>73.767870746236071</v>
      </c>
    </row>
    <row r="83" spans="1:7" ht="13.5">
      <c r="A83" s="23">
        <v>35339</v>
      </c>
      <c r="B83" s="5">
        <v>74.128406288531721</v>
      </c>
      <c r="C83" s="6">
        <v>85.898353329011371</v>
      </c>
      <c r="D83" s="5">
        <v>61.040911978212236</v>
      </c>
      <c r="E83" s="6">
        <v>71.128949734172807</v>
      </c>
      <c r="F83" s="7">
        <v>69.075835172862384</v>
      </c>
      <c r="G83" s="6">
        <v>68.817006937763864</v>
      </c>
    </row>
    <row r="84" spans="1:7" ht="13.5">
      <c r="A84" s="23">
        <v>35370</v>
      </c>
      <c r="B84" s="5">
        <v>72.53318515528926</v>
      </c>
      <c r="C84" s="6">
        <v>84.853098027398616</v>
      </c>
      <c r="D84" s="5">
        <v>59.890676265261817</v>
      </c>
      <c r="E84" s="6">
        <v>67.438586897012641</v>
      </c>
      <c r="F84" s="7">
        <v>70.011429510149654</v>
      </c>
      <c r="G84" s="6">
        <v>66.341575033527761</v>
      </c>
    </row>
    <row r="85" spans="1:7" ht="13.5">
      <c r="A85" s="23">
        <v>35400</v>
      </c>
      <c r="B85" s="5">
        <v>71.365344959469368</v>
      </c>
      <c r="C85" s="6">
        <v>81.002308748320843</v>
      </c>
      <c r="D85" s="5">
        <v>60.179262277894111</v>
      </c>
      <c r="E85" s="6">
        <v>67.577428637850062</v>
      </c>
      <c r="F85" s="7">
        <v>70.166986587924953</v>
      </c>
      <c r="G85" s="6">
        <v>66.465346628739553</v>
      </c>
    </row>
    <row r="86" spans="1:7" ht="13.5">
      <c r="A86" s="23">
        <v>35431</v>
      </c>
      <c r="B86" s="5">
        <v>70.862247512350237</v>
      </c>
      <c r="C86" s="6">
        <v>78.750702388971007</v>
      </c>
      <c r="D86" s="5">
        <v>60.336474837753485</v>
      </c>
      <c r="E86" s="6">
        <v>68.091519532078024</v>
      </c>
      <c r="F86" s="7">
        <v>70.757779792706415</v>
      </c>
      <c r="G86" s="6">
        <v>66.155917640710044</v>
      </c>
    </row>
    <row r="87" spans="1:7" ht="13.5">
      <c r="A87" s="23">
        <v>35462</v>
      </c>
      <c r="B87" s="5">
        <v>70.981240179584844</v>
      </c>
      <c r="C87" s="6">
        <v>78.695186869992185</v>
      </c>
      <c r="D87" s="5">
        <v>59.450831338853646</v>
      </c>
      <c r="E87" s="6">
        <v>68.391720892655556</v>
      </c>
      <c r="F87" s="7">
        <v>71.492642756341269</v>
      </c>
      <c r="G87" s="6">
        <v>66.898547211980869</v>
      </c>
    </row>
    <row r="88" spans="1:7" ht="13.5">
      <c r="A88" s="23">
        <v>35490</v>
      </c>
      <c r="B88" s="5">
        <v>72.778374112988388</v>
      </c>
      <c r="C88" s="6">
        <v>82.443892511801508</v>
      </c>
      <c r="D88" s="5">
        <v>59.251469815299572</v>
      </c>
      <c r="E88" s="6">
        <v>70.607208856175745</v>
      </c>
      <c r="F88" s="7">
        <v>70.319720031886263</v>
      </c>
      <c r="G88" s="6">
        <v>68.755121140157954</v>
      </c>
    </row>
    <row r="89" spans="1:7" ht="13.5">
      <c r="A89" s="23">
        <v>35521</v>
      </c>
      <c r="B89" s="5">
        <v>73.379431145137971</v>
      </c>
      <c r="C89" s="6">
        <v>83.505146155996059</v>
      </c>
      <c r="D89" s="5">
        <v>59.113467875525672</v>
      </c>
      <c r="E89" s="6">
        <v>70.788571721483251</v>
      </c>
      <c r="F89" s="7">
        <v>71.106511130392377</v>
      </c>
      <c r="G89" s="6">
        <v>69.930951294670123</v>
      </c>
    </row>
    <row r="90" spans="1:7" ht="13.5">
      <c r="A90" s="23">
        <v>35551</v>
      </c>
      <c r="B90" s="5">
        <v>72.772802072296187</v>
      </c>
      <c r="C90" s="6">
        <v>83.492987478106627</v>
      </c>
      <c r="D90" s="5">
        <v>58.849695887864272</v>
      </c>
      <c r="E90" s="6">
        <v>68.76194114634049</v>
      </c>
      <c r="F90" s="7">
        <v>71.646767470831207</v>
      </c>
      <c r="G90" s="6">
        <v>68.940778532975671</v>
      </c>
    </row>
    <row r="91" spans="1:7" ht="13.5">
      <c r="A91" s="23">
        <v>35582</v>
      </c>
      <c r="B91" s="5">
        <v>70.226572695742249</v>
      </c>
      <c r="C91" s="6">
        <v>80.040016339987929</v>
      </c>
      <c r="D91" s="5">
        <v>58.605840040123454</v>
      </c>
      <c r="E91" s="6">
        <v>65.158996883055863</v>
      </c>
      <c r="F91" s="7">
        <v>68.962366731615674</v>
      </c>
      <c r="G91" s="6">
        <v>70.735466663546845</v>
      </c>
    </row>
    <row r="92" spans="1:7" ht="13.5">
      <c r="A92" s="23">
        <v>35612</v>
      </c>
      <c r="B92" s="5">
        <v>68.399429507407731</v>
      </c>
      <c r="C92" s="6">
        <v>79.133112069041999</v>
      </c>
      <c r="D92" s="5">
        <v>58.083663628981327</v>
      </c>
      <c r="E92" s="6">
        <v>62.434395217587799</v>
      </c>
      <c r="F92" s="7">
        <v>65.528353620637375</v>
      </c>
      <c r="G92" s="6">
        <v>69.435864913822883</v>
      </c>
    </row>
    <row r="93" spans="1:7" ht="13.5">
      <c r="A93" s="23">
        <v>35643</v>
      </c>
      <c r="B93" s="5">
        <v>69.811112284382574</v>
      </c>
      <c r="C93" s="6">
        <v>80.134330005889154</v>
      </c>
      <c r="D93" s="5">
        <v>57.786952365822991</v>
      </c>
      <c r="E93" s="6">
        <v>65.658200425507943</v>
      </c>
      <c r="F93" s="7">
        <v>65.39651908375663</v>
      </c>
      <c r="G93" s="6">
        <v>72.406383198906212</v>
      </c>
    </row>
    <row r="94" spans="1:7" ht="13.5">
      <c r="A94" s="23">
        <v>35674</v>
      </c>
      <c r="B94" s="5">
        <v>69.957810019919691</v>
      </c>
      <c r="C94" s="6">
        <v>79.722779094260133</v>
      </c>
      <c r="D94" s="5">
        <v>59.045052139432357</v>
      </c>
      <c r="E94" s="6">
        <v>65.108614601450569</v>
      </c>
      <c r="F94" s="7">
        <v>67.964563279881133</v>
      </c>
      <c r="G94" s="6">
        <v>70.116608687487812</v>
      </c>
    </row>
    <row r="95" spans="1:7" ht="13.5">
      <c r="A95" s="23">
        <v>35704</v>
      </c>
      <c r="B95" s="5">
        <v>69.750234297317945</v>
      </c>
      <c r="C95" s="6">
        <v>75.461649473124737</v>
      </c>
      <c r="D95" s="5">
        <v>60.782416793437747</v>
      </c>
      <c r="E95" s="6">
        <v>65.559857464246178</v>
      </c>
      <c r="F95" s="7">
        <v>72.78153922777436</v>
      </c>
      <c r="G95" s="6">
        <v>70.611695068335052</v>
      </c>
    </row>
    <row r="96" spans="1:7" ht="13.5">
      <c r="A96" s="23">
        <v>35735</v>
      </c>
      <c r="B96" s="5">
        <v>70.308184991539918</v>
      </c>
      <c r="C96" s="6">
        <v>75.500672723492869</v>
      </c>
      <c r="D96" s="5">
        <v>61.01254398576711</v>
      </c>
      <c r="E96" s="6">
        <v>64.157452334934405</v>
      </c>
      <c r="F96" s="7">
        <v>76.705135219205758</v>
      </c>
      <c r="G96" s="6">
        <v>74.337220084210387</v>
      </c>
    </row>
    <row r="97" spans="1:7" ht="13.5">
      <c r="A97" s="23">
        <v>35765</v>
      </c>
      <c r="B97" s="5">
        <v>68.038545344187725</v>
      </c>
      <c r="C97" s="6">
        <v>69.474704878511218</v>
      </c>
      <c r="D97" s="5">
        <v>61.049001302002104</v>
      </c>
      <c r="E97" s="6">
        <v>63.41552771544012</v>
      </c>
      <c r="F97" s="7">
        <v>75.554917049672952</v>
      </c>
      <c r="G97" s="6">
        <v>76.305188448078098</v>
      </c>
    </row>
    <row r="98" spans="1:7" ht="13.5">
      <c r="A98" s="23">
        <v>35796</v>
      </c>
      <c r="B98" s="5">
        <v>67.370080351774575</v>
      </c>
      <c r="C98" s="6">
        <v>67.281199332268386</v>
      </c>
      <c r="D98" s="5">
        <v>60.910999362228203</v>
      </c>
      <c r="E98" s="6">
        <v>62.742232269881129</v>
      </c>
      <c r="F98" s="7">
        <v>79.262372561238465</v>
      </c>
      <c r="G98" s="6">
        <v>71.478096234817684</v>
      </c>
    </row>
    <row r="99" spans="1:7" ht="13.5">
      <c r="A99" s="23">
        <v>35827</v>
      </c>
      <c r="B99" s="5">
        <v>67.612546687674481</v>
      </c>
      <c r="C99" s="6">
        <v>68.342890635256808</v>
      </c>
      <c r="D99" s="5">
        <v>59.698662505355294</v>
      </c>
      <c r="E99" s="6">
        <v>62.696284472851055</v>
      </c>
      <c r="F99" s="7">
        <v>81.876273486706665</v>
      </c>
      <c r="G99" s="6">
        <v>66.341575033527761</v>
      </c>
    </row>
    <row r="100" spans="1:7" ht="13.5">
      <c r="A100" s="23">
        <v>35855</v>
      </c>
      <c r="B100" s="5">
        <v>67.403821353660007</v>
      </c>
      <c r="C100" s="6">
        <v>67.846607753149684</v>
      </c>
      <c r="D100" s="5">
        <v>57.807385349702137</v>
      </c>
      <c r="E100" s="6">
        <v>63.1808040746103</v>
      </c>
      <c r="F100" s="7">
        <v>84.681547139413155</v>
      </c>
      <c r="G100" s="6">
        <v>60.895624844208307</v>
      </c>
    </row>
    <row r="101" spans="1:7" ht="13.5">
      <c r="A101" s="23">
        <v>35886</v>
      </c>
      <c r="B101" s="5">
        <v>66.847627111404222</v>
      </c>
      <c r="C101" s="6">
        <v>67.83289987058248</v>
      </c>
      <c r="D101" s="5">
        <v>57.617329426649526</v>
      </c>
      <c r="E101" s="6">
        <v>60.827252597653761</v>
      </c>
      <c r="F101" s="7">
        <v>86.005663133061532</v>
      </c>
      <c r="G101" s="6">
        <v>59.967337880119764</v>
      </c>
    </row>
    <row r="102" spans="1:7" ht="13.5">
      <c r="A102" s="23">
        <v>35916</v>
      </c>
      <c r="B102" s="5">
        <v>66.432982068263271</v>
      </c>
      <c r="C102" s="6">
        <v>66.247895725325947</v>
      </c>
      <c r="D102" s="5">
        <v>56.466038258726613</v>
      </c>
      <c r="E102" s="6">
        <v>60.189809636545412</v>
      </c>
      <c r="F102" s="7">
        <v>89.969526226130341</v>
      </c>
      <c r="G102" s="6">
        <v>57.120591190248234</v>
      </c>
    </row>
    <row r="103" spans="1:7" ht="13.5">
      <c r="A103" s="23">
        <v>35947</v>
      </c>
      <c r="B103" s="5">
        <v>64.242966646965897</v>
      </c>
      <c r="C103" s="6">
        <v>66.172373418171887</v>
      </c>
      <c r="D103" s="5">
        <v>55.567812626742295</v>
      </c>
      <c r="E103" s="6">
        <v>59.007956394262237</v>
      </c>
      <c r="F103" s="7">
        <v>82.757627149896251</v>
      </c>
      <c r="G103" s="6">
        <v>50.127496060781226</v>
      </c>
    </row>
    <row r="104" spans="1:7" ht="13.5">
      <c r="A104" s="23">
        <v>35977</v>
      </c>
      <c r="B104" s="5">
        <v>64.312407036548464</v>
      </c>
      <c r="C104" s="6">
        <v>66.660966377997681</v>
      </c>
      <c r="D104" s="5">
        <v>55.345512759578995</v>
      </c>
      <c r="E104" s="6">
        <v>57.513721521969941</v>
      </c>
      <c r="F104" s="7">
        <v>83.55527932777089</v>
      </c>
      <c r="G104" s="6">
        <v>53.469329131499975</v>
      </c>
    </row>
    <row r="105" spans="1:7" ht="13.5">
      <c r="A105" s="23">
        <v>36008</v>
      </c>
      <c r="B105" s="5">
        <v>62.375225186001686</v>
      </c>
      <c r="C105" s="6">
        <v>64.184193930463778</v>
      </c>
      <c r="D105" s="5">
        <v>55.441365735658195</v>
      </c>
      <c r="E105" s="6">
        <v>54.08296665348302</v>
      </c>
      <c r="F105" s="7">
        <v>83.171123064940673</v>
      </c>
      <c r="G105" s="6">
        <v>52.479156369805537</v>
      </c>
    </row>
    <row r="106" spans="1:7" ht="13.5">
      <c r="A106" s="23">
        <v>36039</v>
      </c>
      <c r="B106" s="5">
        <v>61.930315225298614</v>
      </c>
      <c r="C106" s="6">
        <v>64.620385342902452</v>
      </c>
      <c r="D106" s="5">
        <v>53.86781375793538</v>
      </c>
      <c r="E106" s="6">
        <v>53.901698415794769</v>
      </c>
      <c r="F106" s="7">
        <v>84.556803595370639</v>
      </c>
      <c r="G106" s="6">
        <v>44.737805687467159</v>
      </c>
    </row>
    <row r="107" spans="1:7" ht="13.5">
      <c r="A107" s="23">
        <v>36069</v>
      </c>
      <c r="B107" s="5">
        <v>62.698031806263586</v>
      </c>
      <c r="C107" s="6">
        <v>64.12132568074675</v>
      </c>
      <c r="D107" s="5">
        <v>52.137049220353177</v>
      </c>
      <c r="E107" s="6">
        <v>57.687336375511705</v>
      </c>
      <c r="F107" s="7">
        <v>84.442131863021459</v>
      </c>
      <c r="G107" s="6">
        <v>46.183682958805043</v>
      </c>
    </row>
    <row r="108" spans="1:7" ht="13.5">
      <c r="A108" s="23">
        <v>36100</v>
      </c>
      <c r="B108" s="5">
        <v>62.609658795629755</v>
      </c>
      <c r="C108" s="6">
        <v>62.710198051043129</v>
      </c>
      <c r="D108" s="5">
        <v>52.137049220353177</v>
      </c>
      <c r="E108" s="6">
        <v>58.178108090438613</v>
      </c>
      <c r="F108" s="7">
        <v>84.308764996218059</v>
      </c>
      <c r="G108" s="6">
        <v>49.888793698587023</v>
      </c>
    </row>
    <row r="109" spans="1:7" ht="13.5">
      <c r="A109" s="23">
        <v>36130</v>
      </c>
      <c r="B109" s="5">
        <v>62.08901135330364</v>
      </c>
      <c r="C109" s="6">
        <v>63.349473454326258</v>
      </c>
      <c r="D109" s="5">
        <v>52.31720012382177</v>
      </c>
      <c r="E109" s="6">
        <v>56.838056013000021</v>
      </c>
      <c r="F109" s="7">
        <v>82.038093347784468</v>
      </c>
      <c r="G109" s="6">
        <v>49.984033529967533</v>
      </c>
    </row>
    <row r="110" spans="1:7" ht="13.5">
      <c r="A110" s="23">
        <v>36161</v>
      </c>
      <c r="B110" s="5">
        <v>60.991732789577476</v>
      </c>
      <c r="C110" s="6">
        <v>62.096303460152882</v>
      </c>
      <c r="D110" s="5">
        <v>52.401498051211163</v>
      </c>
      <c r="E110" s="6">
        <v>57.123999778430104</v>
      </c>
      <c r="F110" s="7">
        <v>77.307143931650657</v>
      </c>
      <c r="G110" s="6">
        <v>50.189381858387129</v>
      </c>
    </row>
    <row r="111" spans="1:7" ht="13.5">
      <c r="A111" s="23">
        <v>36192</v>
      </c>
      <c r="B111" s="5">
        <v>58.41657690544946</v>
      </c>
      <c r="C111" s="6">
        <v>62.805656534672202</v>
      </c>
      <c r="D111" s="5">
        <v>51.523510123707005</v>
      </c>
      <c r="E111" s="6">
        <v>54.912357595821419</v>
      </c>
      <c r="F111" s="7">
        <v>68.404238523772221</v>
      </c>
      <c r="G111" s="6">
        <v>42.206113967225676</v>
      </c>
    </row>
    <row r="112" spans="1:7" ht="13.5">
      <c r="A112" s="23">
        <v>36220</v>
      </c>
      <c r="B112" s="5">
        <v>57.016277396491787</v>
      </c>
      <c r="C112" s="6">
        <v>62.82413478926221</v>
      </c>
      <c r="D112" s="5">
        <v>50.741375172282048</v>
      </c>
      <c r="E112" s="6">
        <v>55.153876707223702</v>
      </c>
      <c r="F112" s="7">
        <v>62.309847221801029</v>
      </c>
      <c r="G112" s="6">
        <v>37.255250158753455</v>
      </c>
    </row>
    <row r="113" spans="1:7" ht="13.5">
      <c r="A113" s="23">
        <v>36251</v>
      </c>
      <c r="B113" s="5">
        <v>55.813991498929084</v>
      </c>
      <c r="C113" s="6">
        <v>61.135178666523018</v>
      </c>
      <c r="D113" s="5">
        <v>48.001676919734926</v>
      </c>
      <c r="E113" s="6">
        <v>53.69632829901704</v>
      </c>
      <c r="F113" s="7">
        <v>64.883457356200609</v>
      </c>
      <c r="G113" s="6">
        <v>33.542102302399293</v>
      </c>
    </row>
    <row r="114" spans="1:7" ht="13.5">
      <c r="A114" s="23">
        <v>36281</v>
      </c>
      <c r="B114" s="5">
        <v>55.387198736101027</v>
      </c>
      <c r="C114" s="6">
        <v>61.748509855564841</v>
      </c>
      <c r="D114" s="5">
        <v>47.357543908083862</v>
      </c>
      <c r="E114" s="6">
        <v>52.839746274629604</v>
      </c>
      <c r="F114" s="7">
        <v>62.257049504833631</v>
      </c>
      <c r="G114" s="6">
        <v>35.58433362339408</v>
      </c>
    </row>
    <row r="115" spans="1:7" ht="13.5">
      <c r="A115" s="23">
        <v>36312</v>
      </c>
      <c r="B115" s="5">
        <v>54.56035351424736</v>
      </c>
      <c r="C115" s="6">
        <v>62.058490859898519</v>
      </c>
      <c r="D115" s="5">
        <v>47.123688992230761</v>
      </c>
      <c r="E115" s="6">
        <v>53.611085502162894</v>
      </c>
      <c r="F115" s="7">
        <v>54.791134449503588</v>
      </c>
      <c r="G115" s="6">
        <v>37.342452873561783</v>
      </c>
    </row>
    <row r="116" spans="1:7" ht="13.5">
      <c r="A116" s="23">
        <v>36342</v>
      </c>
      <c r="B116" s="5">
        <v>52.590340979375945</v>
      </c>
      <c r="C116" s="6">
        <v>62.32491046126043</v>
      </c>
      <c r="D116" s="5">
        <v>46.36346530002033</v>
      </c>
      <c r="E116" s="6">
        <v>51.402005163679974</v>
      </c>
      <c r="F116" s="7">
        <v>48.63125268901959</v>
      </c>
      <c r="G116" s="6">
        <v>33.288933130375149</v>
      </c>
    </row>
    <row r="117" spans="1:7" ht="13.5">
      <c r="A117" s="23">
        <v>36373</v>
      </c>
      <c r="B117" s="5">
        <v>54.378029522851079</v>
      </c>
      <c r="C117" s="6">
        <v>64.009083261153421</v>
      </c>
      <c r="D117" s="5">
        <v>46.40561426371503</v>
      </c>
      <c r="E117" s="6">
        <v>52.950762823495474</v>
      </c>
      <c r="F117" s="7">
        <v>52.294121028220445</v>
      </c>
      <c r="G117" s="6">
        <v>35.58433362339408</v>
      </c>
    </row>
    <row r="118" spans="1:7" ht="13.5">
      <c r="A118" s="23">
        <v>36404</v>
      </c>
      <c r="B118" s="5">
        <v>54.589401264583394</v>
      </c>
      <c r="C118" s="6">
        <v>62.64686570771601</v>
      </c>
      <c r="D118" s="5">
        <v>46.819620083036725</v>
      </c>
      <c r="E118" s="6">
        <v>52.631990328875389</v>
      </c>
      <c r="F118" s="7">
        <v>54.071081294021958</v>
      </c>
      <c r="G118" s="6">
        <v>41.277827003137133</v>
      </c>
    </row>
    <row r="119" spans="1:7" ht="13.5">
      <c r="A119" s="23">
        <v>36434</v>
      </c>
      <c r="B119" s="5">
        <v>53.240734555332203</v>
      </c>
      <c r="C119" s="6">
        <v>59.962003779724469</v>
      </c>
      <c r="D119" s="5">
        <v>46.957622022810625</v>
      </c>
      <c r="E119" s="6">
        <v>51.48057137561954</v>
      </c>
      <c r="F119" s="7">
        <v>52.964116442088319</v>
      </c>
      <c r="G119" s="6">
        <v>41.896684979196159</v>
      </c>
    </row>
    <row r="120" spans="1:7" ht="13.5">
      <c r="A120" s="23">
        <v>36465</v>
      </c>
      <c r="B120" s="5">
        <v>53.170004563508776</v>
      </c>
      <c r="C120" s="6">
        <v>60.856121877095127</v>
      </c>
      <c r="D120" s="5">
        <v>47.548051022077182</v>
      </c>
      <c r="E120" s="6">
        <v>51.276760504007399</v>
      </c>
      <c r="F120" s="7">
        <v>51.318242114478018</v>
      </c>
      <c r="G120" s="6">
        <v>40.225768443836792</v>
      </c>
    </row>
    <row r="121" spans="1:7" ht="13.5">
      <c r="A121" s="23">
        <v>36495</v>
      </c>
      <c r="B121" s="5">
        <v>51.880353853016082</v>
      </c>
      <c r="C121" s="6">
        <v>58.928425384132815</v>
      </c>
      <c r="D121" s="5">
        <v>48.499381247363473</v>
      </c>
      <c r="E121" s="6">
        <v>50.370778412592038</v>
      </c>
      <c r="F121" s="7">
        <v>49.492102557570369</v>
      </c>
      <c r="G121" s="6">
        <v>37.193364361147552</v>
      </c>
    </row>
    <row r="122" spans="1:7" ht="13.5">
      <c r="A122" s="23">
        <v>36526</v>
      </c>
      <c r="B122" s="5">
        <v>52.631477004418443</v>
      </c>
      <c r="C122" s="6">
        <v>59.936570723993007</v>
      </c>
      <c r="D122" s="5">
        <v>50.154853748516473</v>
      </c>
      <c r="E122" s="6">
        <v>52.131670185238733</v>
      </c>
      <c r="F122" s="7">
        <v>48.58311157138202</v>
      </c>
      <c r="G122" s="6">
        <v>34.72972022788398</v>
      </c>
    </row>
    <row r="123" spans="1:7" ht="13.5">
      <c r="A123" s="23">
        <v>36557</v>
      </c>
      <c r="B123" s="5">
        <v>52.290871987879896</v>
      </c>
      <c r="C123" s="6">
        <v>60.232206404034784</v>
      </c>
      <c r="D123" s="5">
        <v>50.440462938107018</v>
      </c>
      <c r="E123" s="6">
        <v>52.239073415621469</v>
      </c>
      <c r="F123" s="7">
        <v>46.368352872519822</v>
      </c>
      <c r="G123" s="6">
        <v>32.737586933522557</v>
      </c>
    </row>
    <row r="124" spans="1:7" ht="13.5">
      <c r="A124" s="23">
        <v>36586</v>
      </c>
      <c r="B124" s="5">
        <v>52.816466592972773</v>
      </c>
      <c r="C124" s="6">
        <v>61.885426939085434</v>
      </c>
      <c r="D124" s="5">
        <v>50.057051033790209</v>
      </c>
      <c r="E124" s="6">
        <v>51.728212434111782</v>
      </c>
      <c r="F124" s="7">
        <v>47.81903063994389</v>
      </c>
      <c r="G124" s="6">
        <v>31.809299969434012</v>
      </c>
    </row>
    <row r="125" spans="1:7" ht="13.5">
      <c r="A125" s="23">
        <v>36617</v>
      </c>
      <c r="B125" s="5">
        <v>53.355130560382428</v>
      </c>
      <c r="C125" s="6">
        <v>61.272787583684519</v>
      </c>
      <c r="D125" s="5">
        <v>50.413625117203665</v>
      </c>
      <c r="E125" s="6">
        <v>51.822449571012513</v>
      </c>
      <c r="F125" s="7">
        <v>49.498690654716448</v>
      </c>
      <c r="G125" s="6">
        <v>37.255250158753455</v>
      </c>
    </row>
    <row r="126" spans="1:7" ht="13.5">
      <c r="A126" s="23">
        <v>36647</v>
      </c>
      <c r="B126" s="5">
        <v>53.634471342232921</v>
      </c>
      <c r="C126" s="6">
        <v>62.35193717835056</v>
      </c>
      <c r="D126" s="5">
        <v>50.927411760476502</v>
      </c>
      <c r="E126" s="6">
        <v>52.835989981268156</v>
      </c>
      <c r="F126" s="7">
        <v>44.48930927103283</v>
      </c>
      <c r="G126" s="6">
        <v>42.763086145678805</v>
      </c>
    </row>
    <row r="127" spans="1:7" ht="13.5">
      <c r="A127" s="23">
        <v>36678</v>
      </c>
      <c r="B127" s="5">
        <v>53.770701606153096</v>
      </c>
      <c r="C127" s="6">
        <v>61.652565774052825</v>
      </c>
      <c r="D127" s="5">
        <v>53.756837589248924</v>
      </c>
      <c r="E127" s="6">
        <v>51.425949927561817</v>
      </c>
      <c r="F127" s="7">
        <v>42.928953913546032</v>
      </c>
      <c r="G127" s="6">
        <v>51.798412596140594</v>
      </c>
    </row>
    <row r="128" spans="1:7" ht="13.5">
      <c r="A128" s="23">
        <v>36708</v>
      </c>
      <c r="B128" s="5">
        <v>54.025359796220656</v>
      </c>
      <c r="C128" s="6">
        <v>61.523347422613362</v>
      </c>
      <c r="D128" s="5">
        <v>55.575200112432114</v>
      </c>
      <c r="E128" s="6">
        <v>49.813215654442075</v>
      </c>
      <c r="F128" s="7">
        <v>42.667551500506271</v>
      </c>
      <c r="G128" s="6">
        <v>59.596023094484352</v>
      </c>
    </row>
    <row r="129" spans="1:7" ht="13.5">
      <c r="A129" s="23">
        <v>36739</v>
      </c>
      <c r="B129" s="5">
        <v>53.161883344259216</v>
      </c>
      <c r="C129" s="6">
        <v>59.191106219709098</v>
      </c>
      <c r="D129" s="5">
        <v>56.042909944138316</v>
      </c>
      <c r="E129" s="6">
        <v>48.616170467998344</v>
      </c>
      <c r="F129" s="7">
        <v>41.701843627194421</v>
      </c>
      <c r="G129" s="6">
        <v>64.608772700562469</v>
      </c>
    </row>
    <row r="130" spans="1:7" ht="13.5">
      <c r="A130" s="23">
        <v>36770</v>
      </c>
      <c r="B130" s="5">
        <v>52.583189289621828</v>
      </c>
      <c r="C130" s="6">
        <v>58.371480745859557</v>
      </c>
      <c r="D130" s="5">
        <v>57.408845407828849</v>
      </c>
      <c r="E130" s="6">
        <v>49.381142488027834</v>
      </c>
      <c r="F130" s="7">
        <v>38.470354262343676</v>
      </c>
      <c r="G130" s="6">
        <v>62.071454998720455</v>
      </c>
    </row>
    <row r="131" spans="1:7" ht="13.5">
      <c r="A131" s="23">
        <v>36800</v>
      </c>
      <c r="B131" s="5">
        <v>53.380776191114137</v>
      </c>
      <c r="C131" s="6">
        <v>58.572318192557645</v>
      </c>
      <c r="D131" s="5">
        <v>59.108416611323605</v>
      </c>
      <c r="E131" s="6">
        <v>51.201801630919604</v>
      </c>
      <c r="F131" s="7">
        <v>36.377189420184621</v>
      </c>
      <c r="G131" s="6">
        <v>66.521606444744862</v>
      </c>
    </row>
    <row r="132" spans="1:7" ht="13.5">
      <c r="A132" s="23">
        <v>36831</v>
      </c>
      <c r="B132" s="5">
        <v>53.815876206812518</v>
      </c>
      <c r="C132" s="6">
        <v>59.298752325507017</v>
      </c>
      <c r="D132" s="5">
        <v>59.599678391010471</v>
      </c>
      <c r="E132" s="6">
        <v>52.125530382487163</v>
      </c>
      <c r="F132" s="7">
        <v>37.673091548363239</v>
      </c>
      <c r="G132" s="6">
        <v>61.452597022661429</v>
      </c>
    </row>
    <row r="133" spans="1:7" ht="13.5">
      <c r="A133" s="23">
        <v>36861</v>
      </c>
      <c r="B133" s="5">
        <v>54.449967265262387</v>
      </c>
      <c r="C133" s="6">
        <v>59.303331341472244</v>
      </c>
      <c r="D133" s="5">
        <v>60.090940170697337</v>
      </c>
      <c r="E133" s="6">
        <v>53.670879630851438</v>
      </c>
      <c r="F133" s="7">
        <v>38.139213226916517</v>
      </c>
      <c r="G133" s="6">
        <v>62.009569201114559</v>
      </c>
    </row>
    <row r="134" spans="1:7" ht="13.5">
      <c r="A134" s="23">
        <v>36892</v>
      </c>
      <c r="B134" s="5">
        <v>53.809420571022173</v>
      </c>
      <c r="C134" s="6">
        <v>57.347152414539387</v>
      </c>
      <c r="D134" s="5">
        <v>59.742021658679548</v>
      </c>
      <c r="E134" s="6">
        <v>53.918840594687367</v>
      </c>
      <c r="F134" s="7">
        <v>37.274266256711165</v>
      </c>
      <c r="G134" s="6">
        <v>63.885834064893402</v>
      </c>
    </row>
    <row r="135" spans="1:7" ht="13.5">
      <c r="A135" s="23">
        <v>36923</v>
      </c>
      <c r="B135" s="5">
        <v>54.248992309421141</v>
      </c>
      <c r="C135" s="6">
        <v>60.902882631997258</v>
      </c>
      <c r="D135" s="5">
        <v>59.466017779131761</v>
      </c>
      <c r="E135" s="6">
        <v>52.990715737733218</v>
      </c>
      <c r="F135" s="7">
        <v>35.827683100298401</v>
      </c>
      <c r="G135" s="6">
        <v>61.099847976307785</v>
      </c>
    </row>
    <row r="136" spans="1:7" ht="13.5">
      <c r="A136" s="23">
        <v>36951</v>
      </c>
      <c r="B136" s="5">
        <v>55.077352606468807</v>
      </c>
      <c r="C136" s="6">
        <v>63.615353956917943</v>
      </c>
      <c r="D136" s="5">
        <v>59.67423371224659</v>
      </c>
      <c r="E136" s="6">
        <v>52.166441398074163</v>
      </c>
      <c r="F136" s="7">
        <v>38.203137864047235</v>
      </c>
      <c r="G136" s="6">
        <v>57.390638307073971</v>
      </c>
    </row>
    <row r="137" spans="1:7" ht="13.5">
      <c r="A137" s="23">
        <v>36982</v>
      </c>
      <c r="B137" s="5">
        <v>54.619706188718759</v>
      </c>
      <c r="C137" s="6">
        <v>64.112229269487088</v>
      </c>
      <c r="D137" s="5">
        <v>59.501724194884765</v>
      </c>
      <c r="E137" s="6">
        <v>50.992839257833381</v>
      </c>
      <c r="F137" s="7">
        <v>38.033138544349718</v>
      </c>
      <c r="G137" s="6">
        <v>54.119130006361949</v>
      </c>
    </row>
    <row r="138" spans="1:7" ht="13.5">
      <c r="A138" s="23">
        <v>37012</v>
      </c>
      <c r="B138" s="5">
        <v>55.409242189245468</v>
      </c>
      <c r="C138" s="6">
        <v>64.458964065185228</v>
      </c>
      <c r="D138" s="5">
        <v>61.958204847089469</v>
      </c>
      <c r="E138" s="6">
        <v>51.706353071700427</v>
      </c>
      <c r="F138" s="7">
        <v>36.5661328568602</v>
      </c>
      <c r="G138" s="6">
        <v>59.31191102365726</v>
      </c>
    </row>
    <row r="139" spans="1:7" ht="13.5">
      <c r="A139" s="23">
        <v>37043</v>
      </c>
      <c r="B139" s="5">
        <v>54.770389950508417</v>
      </c>
      <c r="C139" s="6">
        <v>62.510635065183493</v>
      </c>
      <c r="D139" s="5">
        <v>62.389717922917278</v>
      </c>
      <c r="E139" s="6">
        <v>51.037788157183542</v>
      </c>
      <c r="F139" s="7">
        <v>38.847211764619836</v>
      </c>
      <c r="G139" s="6">
        <v>55.959495749451769</v>
      </c>
    </row>
    <row r="140" spans="1:7" ht="13.5">
      <c r="A140" s="23">
        <v>37073</v>
      </c>
      <c r="B140" s="5">
        <v>56.499642271702314</v>
      </c>
      <c r="C140" s="6">
        <v>62.904620177517053</v>
      </c>
      <c r="D140" s="5">
        <v>62.94402846467478</v>
      </c>
      <c r="E140" s="6">
        <v>51.719797416031597</v>
      </c>
      <c r="F140" s="7">
        <v>47.436494495711692</v>
      </c>
      <c r="G140" s="6">
        <v>54.422933012790942</v>
      </c>
    </row>
    <row r="141" spans="1:7" ht="13.5">
      <c r="A141" s="23">
        <v>37104</v>
      </c>
      <c r="B141" s="5">
        <v>56.579570230941911</v>
      </c>
      <c r="C141" s="6">
        <v>63.048035702668578</v>
      </c>
      <c r="D141" s="5">
        <v>62.530022645353085</v>
      </c>
      <c r="E141" s="6">
        <v>51.572900726778485</v>
      </c>
      <c r="F141" s="7">
        <v>50.021046802095604</v>
      </c>
      <c r="G141" s="6">
        <v>50.210907353206537</v>
      </c>
    </row>
    <row r="142" spans="1:7" ht="13.5">
      <c r="A142" s="23">
        <v>37135</v>
      </c>
      <c r="B142" s="5">
        <v>55.3793745240296</v>
      </c>
      <c r="C142" s="6">
        <v>62.943288783162828</v>
      </c>
      <c r="D142" s="5">
        <v>62.050796777427891</v>
      </c>
      <c r="E142" s="6">
        <v>51.158919651981186</v>
      </c>
      <c r="F142" s="7">
        <v>45.396201687699921</v>
      </c>
      <c r="G142" s="6">
        <v>47.280749370909703</v>
      </c>
    </row>
    <row r="143" spans="1:7" ht="13.5">
      <c r="A143" s="23">
        <v>37165</v>
      </c>
      <c r="B143" s="5">
        <v>54.167684992672569</v>
      </c>
      <c r="C143" s="6">
        <v>61.270079180494527</v>
      </c>
      <c r="D143" s="5">
        <v>62.848533640000824</v>
      </c>
      <c r="E143" s="6">
        <v>51.007159590639766</v>
      </c>
      <c r="F143" s="7">
        <v>43.295008511071892</v>
      </c>
      <c r="G143" s="6">
        <v>42.025837948112823</v>
      </c>
    </row>
    <row r="144" spans="1:7" ht="13.5">
      <c r="A144" s="23">
        <v>37196</v>
      </c>
      <c r="B144" s="5">
        <v>54.736487203445066</v>
      </c>
      <c r="C144" s="6">
        <v>59.528438270241892</v>
      </c>
      <c r="D144" s="5">
        <v>60.60162784103624</v>
      </c>
      <c r="E144" s="6">
        <v>51.867639897607326</v>
      </c>
      <c r="F144" s="7">
        <v>48.269459051830374</v>
      </c>
      <c r="G144" s="6">
        <v>47.488066792889477</v>
      </c>
    </row>
    <row r="145" spans="1:7" ht="13.5">
      <c r="A145" s="23">
        <v>37226</v>
      </c>
      <c r="B145" s="5">
        <v>54.273879353398911</v>
      </c>
      <c r="C145" s="6">
        <v>58.200386461186362</v>
      </c>
      <c r="D145" s="5">
        <v>56.909407402151274</v>
      </c>
      <c r="E145" s="6">
        <v>52.005476561370386</v>
      </c>
      <c r="F145" s="7">
        <v>50.607810276958787</v>
      </c>
      <c r="G145" s="6">
        <v>48.456579525421859</v>
      </c>
    </row>
    <row r="146" spans="1:7" ht="13.5">
      <c r="A146" s="23">
        <v>37257</v>
      </c>
      <c r="B146" s="5">
        <v>53.454751610247861</v>
      </c>
      <c r="C146" s="6">
        <v>58.426574032445082</v>
      </c>
      <c r="D146" s="5">
        <v>52.995274144568903</v>
      </c>
      <c r="E146" s="6">
        <v>51.655434101567529</v>
      </c>
      <c r="F146" s="7">
        <v>49.260915780021719</v>
      </c>
      <c r="G146" s="6">
        <v>48.182513850310031</v>
      </c>
    </row>
    <row r="147" spans="1:7" ht="13.5">
      <c r="A147" s="23">
        <v>37288</v>
      </c>
      <c r="B147" s="5">
        <v>51.669056784069753</v>
      </c>
      <c r="C147" s="6">
        <v>56.61842968681664</v>
      </c>
      <c r="D147" s="5">
        <v>52.835308098720148</v>
      </c>
      <c r="E147" s="6">
        <v>50.369640375327343</v>
      </c>
      <c r="F147" s="7">
        <v>47.785574874425244</v>
      </c>
      <c r="G147" s="6">
        <v>40.507692632930315</v>
      </c>
    </row>
    <row r="148" spans="1:7" ht="13.5">
      <c r="A148" s="23">
        <v>37316</v>
      </c>
      <c r="B148" s="5">
        <v>52.020133878077331</v>
      </c>
      <c r="C148" s="6">
        <v>59.106335980054588</v>
      </c>
      <c r="D148" s="5">
        <v>50.713920859287818</v>
      </c>
      <c r="E148" s="6">
        <v>49.610178209748433</v>
      </c>
      <c r="F148" s="7">
        <v>47.621773372967347</v>
      </c>
      <c r="G148" s="6">
        <v>41.448012946553362</v>
      </c>
    </row>
    <row r="149" spans="1:7" ht="13.5">
      <c r="A149" s="23">
        <v>37347</v>
      </c>
      <c r="B149" s="5">
        <v>51.039979802352384</v>
      </c>
      <c r="C149" s="6">
        <v>56.27076105757795</v>
      </c>
      <c r="D149" s="5">
        <v>48.894909756959237</v>
      </c>
      <c r="E149" s="6">
        <v>49.309655810571279</v>
      </c>
      <c r="F149" s="7">
        <v>48.968649895697936</v>
      </c>
      <c r="G149" s="6">
        <v>42.611184642464281</v>
      </c>
    </row>
    <row r="150" spans="1:7" ht="13.5">
      <c r="A150" s="23">
        <v>37377</v>
      </c>
      <c r="B150" s="5">
        <v>50.467840647466993</v>
      </c>
      <c r="C150" s="6">
        <v>55.224638387492242</v>
      </c>
      <c r="D150" s="5">
        <v>44.778236622944753</v>
      </c>
      <c r="E150" s="6">
        <v>50.227823360185468</v>
      </c>
      <c r="F150" s="7">
        <v>51.64109982925055</v>
      </c>
      <c r="G150" s="6">
        <v>37.575441894192679</v>
      </c>
    </row>
    <row r="151" spans="1:7" ht="13.5">
      <c r="A151" s="23">
        <v>37408</v>
      </c>
      <c r="B151" s="5">
        <v>51.326108069235154</v>
      </c>
      <c r="C151" s="6">
        <v>55.387984420089658</v>
      </c>
      <c r="D151" s="5">
        <v>42.855067279867555</v>
      </c>
      <c r="E151" s="6">
        <v>52.030442969249094</v>
      </c>
      <c r="F151" s="7">
        <v>55.80374754624625</v>
      </c>
      <c r="G151" s="6">
        <v>35.58433362339408</v>
      </c>
    </row>
    <row r="152" spans="1:7" ht="13.5">
      <c r="A152" s="23">
        <v>37438</v>
      </c>
      <c r="B152" s="5">
        <v>51.995040814632851</v>
      </c>
      <c r="C152" s="6">
        <v>55.072925546276807</v>
      </c>
      <c r="D152" s="5">
        <v>40.641677627050314</v>
      </c>
      <c r="E152" s="6">
        <v>54.620115094489456</v>
      </c>
      <c r="F152" s="7">
        <v>56.147913609909104</v>
      </c>
      <c r="G152" s="6">
        <v>39.526189862204845</v>
      </c>
    </row>
    <row r="153" spans="1:7" ht="13.5">
      <c r="A153" s="23">
        <v>37469</v>
      </c>
      <c r="B153" s="5">
        <v>53.416662720212685</v>
      </c>
      <c r="C153" s="6">
        <v>54.964577840058908</v>
      </c>
      <c r="D153" s="5">
        <v>40.081008894290051</v>
      </c>
      <c r="E153" s="6">
        <v>58.059055214906763</v>
      </c>
      <c r="F153" s="7">
        <v>59.647189460112529</v>
      </c>
      <c r="G153" s="6">
        <v>38.954296602115484</v>
      </c>
    </row>
    <row r="154" spans="1:7" ht="13.5">
      <c r="A154" s="23">
        <v>37500</v>
      </c>
      <c r="B154" s="5">
        <v>54.916966891307425</v>
      </c>
      <c r="C154" s="6">
        <v>54.426546476489548</v>
      </c>
      <c r="D154" s="5">
        <v>41.636773432742054</v>
      </c>
      <c r="E154" s="6">
        <v>63.821393545957179</v>
      </c>
      <c r="F154" s="7">
        <v>56.677033161637468</v>
      </c>
      <c r="G154" s="6">
        <v>43.072515133708315</v>
      </c>
    </row>
    <row r="155" spans="1:7" ht="13.5">
      <c r="A155" s="23">
        <v>37530</v>
      </c>
      <c r="B155" s="5">
        <v>55.235272179445218</v>
      </c>
      <c r="C155" s="6">
        <v>52.610403489921573</v>
      </c>
      <c r="D155" s="5">
        <v>42.9278010977037</v>
      </c>
      <c r="E155" s="6">
        <v>64.354494440738932</v>
      </c>
      <c r="F155" s="7">
        <v>58.760260611610867</v>
      </c>
      <c r="G155" s="6">
        <v>46.476234002032967</v>
      </c>
    </row>
    <row r="156" spans="1:7" ht="13.5">
      <c r="A156" s="23">
        <v>37561</v>
      </c>
      <c r="B156" s="5">
        <v>56.286648961085703</v>
      </c>
      <c r="C156" s="6">
        <v>52.840884059337455</v>
      </c>
      <c r="D156" s="5">
        <v>45.53520037192672</v>
      </c>
      <c r="E156" s="6">
        <v>63.006727326650434</v>
      </c>
      <c r="F156" s="7">
        <v>63.905676495369434</v>
      </c>
      <c r="G156" s="6">
        <v>48.456579525421859</v>
      </c>
    </row>
    <row r="157" spans="1:7" ht="13.5">
      <c r="A157" s="23">
        <v>37591</v>
      </c>
      <c r="B157" s="5">
        <v>55.639092348226313</v>
      </c>
      <c r="C157" s="6">
        <v>51.099443195145312</v>
      </c>
      <c r="D157" s="5">
        <v>49.291020259425579</v>
      </c>
      <c r="E157" s="6">
        <v>59.840164401008252</v>
      </c>
      <c r="F157" s="7">
        <v>65.512168673745336</v>
      </c>
      <c r="G157" s="6">
        <v>49.199209096692684</v>
      </c>
    </row>
    <row r="158" spans="1:7" ht="13.5">
      <c r="A158" s="23">
        <v>37622</v>
      </c>
      <c r="B158" s="5">
        <v>55.950249973157</v>
      </c>
      <c r="C158" s="6">
        <v>53.080012717086149</v>
      </c>
      <c r="D158" s="5">
        <v>51.256353660758236</v>
      </c>
      <c r="E158" s="6">
        <v>58.000118335181078</v>
      </c>
      <c r="F158" s="7">
        <v>64.323215200840451</v>
      </c>
      <c r="G158" s="6">
        <v>50.684468239234349</v>
      </c>
    </row>
    <row r="159" spans="1:7" ht="13.5">
      <c r="A159" s="23">
        <v>37653</v>
      </c>
      <c r="B159" s="5">
        <v>56.534211017775121</v>
      </c>
      <c r="C159" s="6">
        <v>54.115260654435865</v>
      </c>
      <c r="D159" s="5">
        <v>53.094968153848271</v>
      </c>
      <c r="E159" s="6">
        <v>57.842586462227658</v>
      </c>
      <c r="F159" s="7">
        <v>62.353116994972446</v>
      </c>
      <c r="G159" s="6">
        <v>55.697217845312473</v>
      </c>
    </row>
    <row r="160" spans="1:7" ht="13.5">
      <c r="A160" s="23">
        <v>37681</v>
      </c>
      <c r="B160" s="5">
        <v>55.523033652228357</v>
      </c>
      <c r="C160" s="6">
        <v>54.548475798192051</v>
      </c>
      <c r="D160" s="5">
        <v>53.708718155607571</v>
      </c>
      <c r="E160" s="6">
        <v>56.51207984707581</v>
      </c>
      <c r="F160" s="7">
        <v>59.234135104999154</v>
      </c>
      <c r="G160" s="6">
        <v>50.932011429657962</v>
      </c>
    </row>
    <row r="161" spans="1:7" ht="13.5">
      <c r="A161" s="23">
        <v>37712</v>
      </c>
      <c r="B161" s="5">
        <v>55.563843188702982</v>
      </c>
      <c r="C161" s="6">
        <v>55.652973273958629</v>
      </c>
      <c r="D161" s="5">
        <v>52.657880587401685</v>
      </c>
      <c r="E161" s="6">
        <v>56.425831850600026</v>
      </c>
      <c r="F161" s="7">
        <v>59.566916509693748</v>
      </c>
      <c r="G161" s="6">
        <v>47.961493144574632</v>
      </c>
    </row>
    <row r="162" spans="1:7" ht="13.5">
      <c r="A162" s="23">
        <v>37742</v>
      </c>
      <c r="B162" s="5">
        <v>56.294111024594514</v>
      </c>
      <c r="C162" s="6">
        <v>56.31506143959718</v>
      </c>
      <c r="D162" s="5">
        <v>52.634501573274363</v>
      </c>
      <c r="E162" s="6">
        <v>58.200911457976162</v>
      </c>
      <c r="F162" s="7">
        <v>61.091599368192938</v>
      </c>
      <c r="G162" s="6">
        <v>44.37211688343227</v>
      </c>
    </row>
    <row r="163" spans="1:7" ht="13.5">
      <c r="A163" s="23">
        <v>37773</v>
      </c>
      <c r="B163" s="5">
        <v>56.048570481017173</v>
      </c>
      <c r="C163" s="6">
        <v>56.203131508682972</v>
      </c>
      <c r="D163" s="5">
        <v>52.597035698388147</v>
      </c>
      <c r="E163" s="6">
        <v>57.682246766090671</v>
      </c>
      <c r="F163" s="7">
        <v>61.955421665803556</v>
      </c>
      <c r="G163" s="6">
        <v>41.58725599116665</v>
      </c>
    </row>
    <row r="164" spans="1:7" ht="13.5">
      <c r="A164" s="23">
        <v>37803</v>
      </c>
      <c r="B164" s="5">
        <v>56.724323240412502</v>
      </c>
      <c r="C164" s="6">
        <v>60.45571509434474</v>
      </c>
      <c r="D164" s="5">
        <v>53.152653573668772</v>
      </c>
      <c r="E164" s="6">
        <v>56.462999075107305</v>
      </c>
      <c r="F164" s="7">
        <v>58.838603770320319</v>
      </c>
      <c r="G164" s="6">
        <v>42.329885562437482</v>
      </c>
    </row>
    <row r="165" spans="1:7" ht="13.5">
      <c r="A165" s="23">
        <v>37834</v>
      </c>
      <c r="B165" s="5">
        <v>57.577070527528477</v>
      </c>
      <c r="C165" s="6">
        <v>60.732251740378032</v>
      </c>
      <c r="D165" s="5">
        <v>53.613003487621555</v>
      </c>
      <c r="E165" s="6">
        <v>59.89639591918008</v>
      </c>
      <c r="F165" s="7">
        <v>57.089452948603281</v>
      </c>
      <c r="G165" s="6">
        <v>42.267999764831579</v>
      </c>
    </row>
    <row r="166" spans="1:7" ht="13.5">
      <c r="A166" s="23">
        <v>37865</v>
      </c>
      <c r="B166" s="5">
        <v>58.732177481441582</v>
      </c>
      <c r="C166" s="6">
        <v>62.964427528483938</v>
      </c>
      <c r="D166" s="5">
        <v>55.223216138257925</v>
      </c>
      <c r="E166" s="6">
        <v>60.525357750624174</v>
      </c>
      <c r="F166" s="7">
        <v>59.334973061147991</v>
      </c>
      <c r="G166" s="6">
        <v>37.030210894731965</v>
      </c>
    </row>
    <row r="167" spans="1:7" ht="13.5">
      <c r="A167" s="23">
        <v>37895</v>
      </c>
      <c r="B167" s="5">
        <v>60.330371924093434</v>
      </c>
      <c r="C167" s="6">
        <v>62.705843333639748</v>
      </c>
      <c r="D167" s="5">
        <v>57.592765104604354</v>
      </c>
      <c r="E167" s="6">
        <v>60.595971958538072</v>
      </c>
      <c r="F167" s="7">
        <v>67.386658826534386</v>
      </c>
      <c r="G167" s="6">
        <v>36.875863312560732</v>
      </c>
    </row>
    <row r="168" spans="1:7" ht="13.5">
      <c r="A168" s="23">
        <v>37926</v>
      </c>
      <c r="B168" s="5">
        <v>61.791053117371682</v>
      </c>
      <c r="C168" s="6">
        <v>62.172002140363212</v>
      </c>
      <c r="D168" s="5">
        <v>58.559986434233124</v>
      </c>
      <c r="E168" s="6">
        <v>64.778504724182937</v>
      </c>
      <c r="F168" s="7">
        <v>68.833892810934543</v>
      </c>
      <c r="G168" s="6">
        <v>37.626564944388875</v>
      </c>
    </row>
    <row r="169" spans="1:7" ht="13.5">
      <c r="A169" s="23">
        <v>37956</v>
      </c>
      <c r="B169" s="5">
        <v>62.443521026230073</v>
      </c>
      <c r="C169" s="6">
        <v>61.229206681676644</v>
      </c>
      <c r="D169" s="5">
        <v>59.717850599793024</v>
      </c>
      <c r="E169" s="6">
        <v>65.676726428854792</v>
      </c>
      <c r="F169" s="7">
        <v>71.563786274191429</v>
      </c>
      <c r="G169" s="6">
        <v>38.890803381195148</v>
      </c>
    </row>
    <row r="170" spans="1:7" ht="13.5">
      <c r="A170" s="23">
        <v>37987</v>
      </c>
      <c r="B170" s="5">
        <v>64.278145802413263</v>
      </c>
      <c r="C170" s="6">
        <v>65.938284784374034</v>
      </c>
      <c r="D170" s="5">
        <v>60.947620877347632</v>
      </c>
      <c r="E170" s="6">
        <v>66.922884972182885</v>
      </c>
      <c r="F170" s="7">
        <v>71.218691984840319</v>
      </c>
      <c r="G170" s="6">
        <v>35.929125924341278</v>
      </c>
    </row>
    <row r="171" spans="1:7" ht="13.5">
      <c r="A171" s="23">
        <v>38018</v>
      </c>
      <c r="B171" s="5">
        <v>65.034032258366011</v>
      </c>
      <c r="C171" s="6">
        <v>63.82470741005065</v>
      </c>
      <c r="D171" s="5">
        <v>64.328247756336197</v>
      </c>
      <c r="E171" s="6">
        <v>67.481680786351546</v>
      </c>
      <c r="F171" s="7">
        <v>76.063330122308273</v>
      </c>
      <c r="G171" s="6">
        <v>36.162965831009267</v>
      </c>
    </row>
    <row r="172" spans="1:7" ht="13.5">
      <c r="A172" s="23">
        <v>38047</v>
      </c>
      <c r="B172" s="5">
        <v>66.661202220376211</v>
      </c>
      <c r="C172" s="6">
        <v>66.324556605652958</v>
      </c>
      <c r="D172" s="5">
        <v>65.248080430127047</v>
      </c>
      <c r="E172" s="6">
        <v>68.466165124156419</v>
      </c>
      <c r="F172" s="7">
        <v>76.733280793411623</v>
      </c>
      <c r="G172" s="6">
        <v>39.962081132298614</v>
      </c>
    </row>
    <row r="173" spans="1:7" ht="13.5">
      <c r="A173" s="23">
        <v>38078</v>
      </c>
      <c r="B173" s="5">
        <v>67.250689015338835</v>
      </c>
      <c r="C173" s="6">
        <v>66.295102818572218</v>
      </c>
      <c r="D173" s="5">
        <v>65.811463128808924</v>
      </c>
      <c r="E173" s="6">
        <v>70.24966810992413</v>
      </c>
      <c r="F173" s="7">
        <v>76.452536506275166</v>
      </c>
      <c r="G173" s="6">
        <v>40.693006215761351</v>
      </c>
    </row>
    <row r="174" spans="1:7" ht="13.5">
      <c r="A174" s="23">
        <v>38108</v>
      </c>
      <c r="B174" s="5">
        <v>66.355273055172489</v>
      </c>
      <c r="C174" s="6">
        <v>65.780912251755908</v>
      </c>
      <c r="D174" s="5">
        <v>67.767868175345342</v>
      </c>
      <c r="E174" s="6">
        <v>68.846064891967288</v>
      </c>
      <c r="F174" s="7">
        <v>73.515957481315752</v>
      </c>
      <c r="G174" s="6">
        <v>39.229081387657502</v>
      </c>
    </row>
    <row r="175" spans="1:7" ht="13.5">
      <c r="A175" s="23">
        <v>38139</v>
      </c>
      <c r="B175" s="5">
        <v>66.082701484089341</v>
      </c>
      <c r="C175" s="6">
        <v>68.791037269425757</v>
      </c>
      <c r="D175" s="5">
        <v>70.740945481956928</v>
      </c>
      <c r="E175" s="6">
        <v>66.39026459061472</v>
      </c>
      <c r="F175" s="7">
        <v>66.063632351837484</v>
      </c>
      <c r="G175" s="6">
        <v>42.886857740890605</v>
      </c>
    </row>
    <row r="176" spans="1:7" ht="13.5">
      <c r="A176" s="23">
        <v>38169</v>
      </c>
      <c r="B176" s="5">
        <v>65.561888475812921</v>
      </c>
      <c r="C176" s="6">
        <v>70.713679484954653</v>
      </c>
      <c r="D176" s="5">
        <v>72.564989348268057</v>
      </c>
      <c r="E176" s="6">
        <v>60.709453048618748</v>
      </c>
      <c r="F176" s="7">
        <v>64.81972209222134</v>
      </c>
      <c r="G176" s="6">
        <v>48.976982823471502</v>
      </c>
    </row>
    <row r="177" spans="1:7" ht="13.5">
      <c r="A177" s="23">
        <v>38200</v>
      </c>
      <c r="B177" s="5">
        <v>64.481144758068794</v>
      </c>
      <c r="C177" s="6">
        <v>68.930967364801802</v>
      </c>
      <c r="D177" s="5">
        <v>72.742447040802432</v>
      </c>
      <c r="E177" s="6">
        <v>59.093368849235659</v>
      </c>
      <c r="F177" s="7">
        <v>65.440231970212437</v>
      </c>
      <c r="G177" s="6">
        <v>46.884117668071866</v>
      </c>
    </row>
    <row r="178" spans="1:7" ht="13.5">
      <c r="A178" s="23">
        <v>38231</v>
      </c>
      <c r="B178" s="5">
        <v>65.228526409797809</v>
      </c>
      <c r="C178" s="6">
        <v>69.609880341246267</v>
      </c>
      <c r="D178" s="5">
        <v>73.304396400494625</v>
      </c>
      <c r="E178" s="6">
        <v>59.97720175651407</v>
      </c>
      <c r="F178" s="7">
        <v>66.270037406168953</v>
      </c>
      <c r="G178" s="6">
        <v>47.570487423337326</v>
      </c>
    </row>
    <row r="179" spans="1:7" ht="13.5">
      <c r="A179" s="23">
        <v>38261</v>
      </c>
      <c r="B179" s="5">
        <v>64.725320315655338</v>
      </c>
      <c r="C179" s="6">
        <v>67.677606992271308</v>
      </c>
      <c r="D179" s="5">
        <v>73.794756085980907</v>
      </c>
      <c r="E179" s="6">
        <v>59.335954373539622</v>
      </c>
      <c r="F179" s="7">
        <v>65.802935219800446</v>
      </c>
      <c r="G179" s="6">
        <v>52.302339805217237</v>
      </c>
    </row>
    <row r="180" spans="1:7" ht="13.5">
      <c r="A180" s="23">
        <v>38292</v>
      </c>
      <c r="B180" s="5">
        <v>65.37593348806891</v>
      </c>
      <c r="C180" s="6">
        <v>68.291843089971707</v>
      </c>
      <c r="D180" s="5">
        <v>75.12101921059579</v>
      </c>
      <c r="E180" s="6">
        <v>60.020063625546577</v>
      </c>
      <c r="F180" s="7">
        <v>66.937833932387562</v>
      </c>
      <c r="G180" s="6">
        <v>50.507249818817414</v>
      </c>
    </row>
    <row r="181" spans="1:7" ht="13.5">
      <c r="A181" s="23">
        <v>38322</v>
      </c>
      <c r="B181" s="5">
        <v>65.608106490130098</v>
      </c>
      <c r="C181" s="6">
        <v>68.601211346874123</v>
      </c>
      <c r="D181" s="5">
        <v>75.814736774715925</v>
      </c>
      <c r="E181" s="6">
        <v>60.526197694531795</v>
      </c>
      <c r="F181" s="7">
        <v>66.021373218442619</v>
      </c>
      <c r="G181" s="6">
        <v>51.047710964312451</v>
      </c>
    </row>
    <row r="182" spans="1:7" ht="13.5">
      <c r="A182" s="23">
        <v>38353</v>
      </c>
      <c r="B182" s="5">
        <v>65.388128764632469</v>
      </c>
      <c r="C182" s="6">
        <v>68.611242064534721</v>
      </c>
      <c r="D182" s="5">
        <v>76.218817564464445</v>
      </c>
      <c r="E182" s="6">
        <v>60.49896336476862</v>
      </c>
      <c r="F182" s="7">
        <v>63.148937980935258</v>
      </c>
      <c r="G182" s="6">
        <v>53.967362455090331</v>
      </c>
    </row>
    <row r="183" spans="1:7" ht="13.5">
      <c r="A183" s="23">
        <v>38384</v>
      </c>
      <c r="B183" s="5">
        <v>65.877598658511374</v>
      </c>
      <c r="C183" s="6">
        <v>70.02858819437192</v>
      </c>
      <c r="D183" s="5">
        <v>76.667647189669282</v>
      </c>
      <c r="E183" s="6">
        <v>60.270378331928882</v>
      </c>
      <c r="F183" s="7">
        <v>62.266321975771667</v>
      </c>
      <c r="G183" s="6">
        <v>56.331547270772973</v>
      </c>
    </row>
    <row r="184" spans="1:7" ht="13.5">
      <c r="A184" s="23">
        <v>38412</v>
      </c>
      <c r="B184" s="5">
        <v>67.141254642426375</v>
      </c>
      <c r="C184" s="6">
        <v>70.621583255253242</v>
      </c>
      <c r="D184" s="5">
        <v>77.006677376940587</v>
      </c>
      <c r="E184" s="6">
        <v>61.548039778729319</v>
      </c>
      <c r="F184" s="7">
        <v>66.74267313018764</v>
      </c>
      <c r="G184" s="6">
        <v>54.962660334598958</v>
      </c>
    </row>
    <row r="185" spans="1:7" ht="13.5">
      <c r="A185" s="23">
        <v>38443</v>
      </c>
      <c r="B185" s="5">
        <v>65.600154611110739</v>
      </c>
      <c r="C185" s="6">
        <v>69.301135389468428</v>
      </c>
      <c r="D185" s="5">
        <v>76.17646355525639</v>
      </c>
      <c r="E185" s="6">
        <v>59.545052675044779</v>
      </c>
      <c r="F185" s="7">
        <v>65.074789320765788</v>
      </c>
      <c r="G185" s="6">
        <v>53.15695320072733</v>
      </c>
    </row>
    <row r="186" spans="1:7" ht="13.5">
      <c r="A186" s="23">
        <v>38473</v>
      </c>
      <c r="B186" s="5">
        <v>66.300978861073844</v>
      </c>
      <c r="C186" s="6">
        <v>71.847853674879104</v>
      </c>
      <c r="D186" s="5">
        <v>76.510789677938831</v>
      </c>
      <c r="E186" s="6">
        <v>59.366421993458893</v>
      </c>
      <c r="F186" s="7">
        <v>64.226900573512765</v>
      </c>
      <c r="G186" s="6">
        <v>53.132051534547806</v>
      </c>
    </row>
    <row r="187" spans="1:7" ht="13.5">
      <c r="A187" s="23">
        <v>38504</v>
      </c>
      <c r="B187" s="5">
        <v>67.164455621928852</v>
      </c>
      <c r="C187" s="6">
        <v>72.993145238377522</v>
      </c>
      <c r="D187" s="5">
        <v>76.360464654373914</v>
      </c>
      <c r="E187" s="6">
        <v>60.164119707330514</v>
      </c>
      <c r="F187" s="7">
        <v>64.637138556231776</v>
      </c>
      <c r="G187" s="6">
        <v>56.015085805742814</v>
      </c>
    </row>
    <row r="188" spans="1:7" ht="13.5">
      <c r="A188" s="23">
        <v>38534</v>
      </c>
      <c r="B188" s="5">
        <v>67.425535214503185</v>
      </c>
      <c r="C188" s="6">
        <v>71.911196495680613</v>
      </c>
      <c r="D188" s="5">
        <v>77.099115695205313</v>
      </c>
      <c r="E188" s="6">
        <v>61.182181076640106</v>
      </c>
      <c r="F188" s="7">
        <v>64.435174459492842</v>
      </c>
      <c r="G188" s="6">
        <v>59.652015006603989</v>
      </c>
    </row>
    <row r="189" spans="1:7" ht="13.5">
      <c r="A189" s="23">
        <v>38565</v>
      </c>
      <c r="B189" s="5">
        <v>67.465523001727135</v>
      </c>
      <c r="C189" s="6">
        <v>72.285195094551597</v>
      </c>
      <c r="D189" s="5">
        <v>78.342428637304437</v>
      </c>
      <c r="E189" s="6">
        <v>60.947789543683605</v>
      </c>
      <c r="F189" s="7">
        <v>62.509643349814269</v>
      </c>
      <c r="G189" s="6">
        <v>61.482194578038161</v>
      </c>
    </row>
    <row r="190" spans="1:7" ht="13.5">
      <c r="A190" s="23">
        <v>38596</v>
      </c>
      <c r="B190" s="5">
        <v>68.412424086291679</v>
      </c>
      <c r="C190" s="6">
        <v>73.209443522500635</v>
      </c>
      <c r="D190" s="5">
        <v>78.746562666876855</v>
      </c>
      <c r="E190" s="6">
        <v>61.53264342255477</v>
      </c>
      <c r="F190" s="7">
        <v>64.002352150177146</v>
      </c>
      <c r="G190" s="6">
        <v>63.80425733168574</v>
      </c>
    </row>
    <row r="191" spans="1:7" ht="13.5">
      <c r="A191" s="23">
        <v>38626</v>
      </c>
      <c r="B191" s="5">
        <v>69.389174078714404</v>
      </c>
      <c r="C191" s="6">
        <v>73.305226346734131</v>
      </c>
      <c r="D191" s="5">
        <v>78.499467088049613</v>
      </c>
      <c r="E191" s="6">
        <v>62.073972018706741</v>
      </c>
      <c r="F191" s="7">
        <v>66.807538844021309</v>
      </c>
      <c r="G191" s="6">
        <v>68.825847765993458</v>
      </c>
    </row>
    <row r="192" spans="1:7" ht="13.5">
      <c r="A192" s="23">
        <v>38657</v>
      </c>
      <c r="B192" s="5">
        <v>68.840495383836526</v>
      </c>
      <c r="C192" s="6">
        <v>73.506240114158842</v>
      </c>
      <c r="D192" s="5">
        <v>77.965576291299101</v>
      </c>
      <c r="E192" s="6">
        <v>60.596730040028241</v>
      </c>
      <c r="F192" s="7">
        <v>65.441327468508774</v>
      </c>
      <c r="G192" s="6">
        <v>70.433914049757917</v>
      </c>
    </row>
    <row r="193" spans="1:7" ht="13.5">
      <c r="A193" s="23">
        <v>38687</v>
      </c>
      <c r="B193" s="5">
        <v>69.519821974542552</v>
      </c>
      <c r="C193" s="6">
        <v>73.616738050558396</v>
      </c>
      <c r="D193" s="5">
        <v>76.926741174282384</v>
      </c>
      <c r="E193" s="6">
        <v>61.472838447617995</v>
      </c>
      <c r="F193" s="7">
        <v>63.491955627558262</v>
      </c>
      <c r="G193" s="6">
        <v>82.585123433705618</v>
      </c>
    </row>
    <row r="194" spans="1:7" ht="13.5">
      <c r="A194" s="23">
        <v>38718</v>
      </c>
      <c r="B194" s="5">
        <v>69.416306326446659</v>
      </c>
      <c r="C194" s="6">
        <v>70.046967632574294</v>
      </c>
      <c r="D194" s="5">
        <v>74.335024251593836</v>
      </c>
      <c r="E194" s="6">
        <v>62.743523018769423</v>
      </c>
      <c r="F194" s="7">
        <v>63.673272712487531</v>
      </c>
      <c r="G194" s="6">
        <v>97.452449572838276</v>
      </c>
    </row>
    <row r="195" spans="1:7" ht="13.5">
      <c r="A195" s="23">
        <v>38749</v>
      </c>
      <c r="B195" s="5">
        <v>70.426147040786873</v>
      </c>
      <c r="C195" s="6">
        <v>67.704022167716005</v>
      </c>
      <c r="D195" s="5">
        <v>74.455433023567977</v>
      </c>
      <c r="E195" s="6">
        <v>64.791073127482207</v>
      </c>
      <c r="F195" s="7">
        <v>64.988347156173248</v>
      </c>
      <c r="G195" s="6">
        <v>111.05406380379247</v>
      </c>
    </row>
    <row r="196" spans="1:7" ht="13.5">
      <c r="A196" s="23">
        <v>38777</v>
      </c>
      <c r="B196" s="5">
        <v>69.398946124190999</v>
      </c>
      <c r="C196" s="6">
        <v>66.794600124394947</v>
      </c>
      <c r="D196" s="5">
        <v>73.069980186360524</v>
      </c>
      <c r="E196" s="6">
        <v>63.928474835239456</v>
      </c>
      <c r="F196" s="7">
        <v>65.156309220128279</v>
      </c>
      <c r="G196" s="6">
        <v>106.69649644628127</v>
      </c>
    </row>
    <row r="197" spans="1:7" ht="13.5">
      <c r="A197" s="23">
        <v>38808</v>
      </c>
      <c r="B197" s="5">
        <v>69.70869181160748</v>
      </c>
      <c r="C197" s="6">
        <v>66.183126435210696</v>
      </c>
      <c r="D197" s="5">
        <v>71.600399665432434</v>
      </c>
      <c r="E197" s="6">
        <v>65.121063616668465</v>
      </c>
      <c r="F197" s="7">
        <v>66.758300339212923</v>
      </c>
      <c r="G197" s="6">
        <v>108.22450761325608</v>
      </c>
    </row>
    <row r="198" spans="1:7" ht="13.5">
      <c r="A198" s="23">
        <v>38838</v>
      </c>
      <c r="B198" s="5">
        <v>70.995882692215915</v>
      </c>
      <c r="C198" s="6">
        <v>67.991829045742449</v>
      </c>
      <c r="D198" s="5">
        <v>71.259657954217005</v>
      </c>
      <c r="E198" s="6">
        <v>67.787122468070706</v>
      </c>
      <c r="F198" s="7">
        <v>68.283092731416048</v>
      </c>
      <c r="G198" s="6">
        <v>104.09780545861483</v>
      </c>
    </row>
    <row r="199" spans="1:7" ht="13.5">
      <c r="A199" s="23">
        <v>38869</v>
      </c>
      <c r="B199" s="5">
        <v>71.09722700380533</v>
      </c>
      <c r="C199" s="6">
        <v>70.449274480531116</v>
      </c>
      <c r="D199" s="5">
        <v>71.000555870781611</v>
      </c>
      <c r="E199" s="6">
        <v>67.784299561249341</v>
      </c>
      <c r="F199" s="7">
        <v>67.937359817605952</v>
      </c>
      <c r="G199" s="6">
        <v>95.30131532229025</v>
      </c>
    </row>
    <row r="200" spans="1:7" ht="13.5">
      <c r="A200" s="23">
        <v>38899</v>
      </c>
      <c r="B200" s="5">
        <v>72.886583726742828</v>
      </c>
      <c r="C200" s="6">
        <v>71.795534356004524</v>
      </c>
      <c r="D200" s="5">
        <v>71.28180873558216</v>
      </c>
      <c r="E200" s="6">
        <v>69.85457889334856</v>
      </c>
      <c r="F200" s="7">
        <v>70.445887213248852</v>
      </c>
      <c r="G200" s="6">
        <v>99.32670515747391</v>
      </c>
    </row>
    <row r="201" spans="1:7" ht="13.5">
      <c r="A201" s="23">
        <v>38930</v>
      </c>
      <c r="B201" s="5">
        <v>72.862642231543873</v>
      </c>
      <c r="C201" s="6">
        <v>74.183361425703083</v>
      </c>
      <c r="D201" s="5">
        <v>70.297983911461841</v>
      </c>
      <c r="E201" s="6">
        <v>69.646216910485293</v>
      </c>
      <c r="F201" s="7">
        <v>73.545729239060051</v>
      </c>
      <c r="G201" s="6">
        <v>83.249851214201485</v>
      </c>
    </row>
    <row r="202" spans="1:7" ht="13.5">
      <c r="A202" s="23">
        <v>38961</v>
      </c>
      <c r="B202" s="5">
        <v>73.009806911859087</v>
      </c>
      <c r="C202" s="6">
        <v>74.818645719390531</v>
      </c>
      <c r="D202" s="5">
        <v>70.343929917552302</v>
      </c>
      <c r="E202" s="6">
        <v>72.53916248933173</v>
      </c>
      <c r="F202" s="7">
        <v>71.703492101049093</v>
      </c>
      <c r="G202" s="6">
        <v>74.77867210713228</v>
      </c>
    </row>
    <row r="203" spans="1:7" ht="13.5">
      <c r="A203" s="23">
        <v>38991</v>
      </c>
      <c r="B203" s="5">
        <v>74.918540809617483</v>
      </c>
      <c r="C203" s="6">
        <v>73.630042599965677</v>
      </c>
      <c r="D203" s="5">
        <v>71.904889772793567</v>
      </c>
      <c r="E203" s="6">
        <v>79.857542904518326</v>
      </c>
      <c r="F203" s="7">
        <v>72.697585637183934</v>
      </c>
      <c r="G203" s="6">
        <v>72.032255422470811</v>
      </c>
    </row>
    <row r="204" spans="1:7" ht="13.5">
      <c r="A204" s="23">
        <v>39022</v>
      </c>
      <c r="B204" s="5">
        <v>77.470231939184274</v>
      </c>
      <c r="C204" s="6">
        <v>72.061768625497095</v>
      </c>
      <c r="D204" s="5">
        <v>75.392882146426388</v>
      </c>
      <c r="E204" s="6">
        <v>85.332301287820641</v>
      </c>
      <c r="F204" s="7">
        <v>78.346977359912287</v>
      </c>
      <c r="G204" s="6">
        <v>72.895843598152851</v>
      </c>
    </row>
    <row r="205" spans="1:7" ht="13.5">
      <c r="A205" s="23">
        <v>39052</v>
      </c>
      <c r="B205" s="5">
        <v>78.566840469341173</v>
      </c>
      <c r="C205" s="6">
        <v>70.620150124733811</v>
      </c>
      <c r="D205" s="5">
        <v>81.69783661515693</v>
      </c>
      <c r="E205" s="6">
        <v>85.355164424254482</v>
      </c>
      <c r="F205" s="7">
        <v>83.005052539055171</v>
      </c>
      <c r="G205" s="6">
        <v>71.607761715515878</v>
      </c>
    </row>
    <row r="206" spans="1:7" ht="13.5">
      <c r="A206" s="23">
        <v>39083</v>
      </c>
      <c r="B206" s="5">
        <v>78.115814084155801</v>
      </c>
      <c r="C206" s="6">
        <v>69.594790294065604</v>
      </c>
      <c r="D206" s="5">
        <v>84.240310810457117</v>
      </c>
      <c r="E206" s="6">
        <v>85.108917313133659</v>
      </c>
      <c r="F206" s="7">
        <v>82.270759956864154</v>
      </c>
      <c r="G206" s="6">
        <v>67.755665508822631</v>
      </c>
    </row>
    <row r="207" spans="1:7" ht="13.5">
      <c r="A207" s="23">
        <v>39114</v>
      </c>
      <c r="B207" s="5">
        <v>79.620164362101818</v>
      </c>
      <c r="C207" s="6">
        <v>70.949226325307521</v>
      </c>
      <c r="D207" s="5">
        <v>88.284462355833199</v>
      </c>
      <c r="E207" s="6">
        <v>87.016841400994309</v>
      </c>
      <c r="F207" s="7">
        <v>82.870242338854908</v>
      </c>
      <c r="G207" s="6">
        <v>65.413288069439218</v>
      </c>
    </row>
    <row r="208" spans="1:7" ht="13.5">
      <c r="A208" s="23">
        <v>39142</v>
      </c>
      <c r="B208" s="5">
        <v>80.777022113344714</v>
      </c>
      <c r="C208" s="6">
        <v>72.856692318577799</v>
      </c>
      <c r="D208" s="5">
        <v>91.773700710313975</v>
      </c>
      <c r="E208" s="6">
        <v>86.429643674264327</v>
      </c>
      <c r="F208" s="7">
        <v>84.41828569352397</v>
      </c>
      <c r="G208" s="6">
        <v>64.608772700562469</v>
      </c>
    </row>
    <row r="209" spans="1:7" ht="13.5">
      <c r="A209" s="23">
        <v>39173</v>
      </c>
      <c r="B209" s="5">
        <v>83.550914300037988</v>
      </c>
      <c r="C209" s="6">
        <v>74.808254439265795</v>
      </c>
      <c r="D209" s="5">
        <v>102.02972646826132</v>
      </c>
      <c r="E209" s="6">
        <v>85.075889819245376</v>
      </c>
      <c r="F209" s="7">
        <v>92.759249778153404</v>
      </c>
      <c r="G209" s="6">
        <v>60.152995272937481</v>
      </c>
    </row>
    <row r="210" spans="1:7" ht="13.5">
      <c r="A210" s="23">
        <v>39203</v>
      </c>
      <c r="B210" s="5">
        <v>86.166427172206369</v>
      </c>
      <c r="C210" s="6">
        <v>76.632587590725208</v>
      </c>
      <c r="D210" s="5">
        <v>105.27600492558253</v>
      </c>
      <c r="E210" s="6">
        <v>86.562974617342064</v>
      </c>
      <c r="F210" s="7">
        <v>100.25345854845983</v>
      </c>
      <c r="G210" s="6">
        <v>58.358307142366293</v>
      </c>
    </row>
    <row r="211" spans="1:7" ht="13.5">
      <c r="A211" s="23">
        <v>39234</v>
      </c>
      <c r="B211" s="5">
        <v>91.116117048678433</v>
      </c>
      <c r="C211" s="6">
        <v>78.02316576332052</v>
      </c>
      <c r="D211" s="5">
        <v>121.04466813430344</v>
      </c>
      <c r="E211" s="6">
        <v>91.947180455338554</v>
      </c>
      <c r="F211" s="7">
        <v>104.92411526100337</v>
      </c>
      <c r="G211" s="6">
        <v>57.491905975883654</v>
      </c>
    </row>
    <row r="212" spans="1:7" ht="13.5">
      <c r="A212" s="23">
        <v>39264</v>
      </c>
      <c r="B212" s="5">
        <v>95.322350254706748</v>
      </c>
      <c r="C212" s="6">
        <v>79.247874799836552</v>
      </c>
      <c r="D212" s="5">
        <v>135.03389545618126</v>
      </c>
      <c r="E212" s="6">
        <v>94.853902827242322</v>
      </c>
      <c r="F212" s="7">
        <v>108.5781594365497</v>
      </c>
      <c r="G212" s="6">
        <v>62.937856165203101</v>
      </c>
    </row>
    <row r="213" spans="1:7" ht="13.5">
      <c r="A213" s="23">
        <v>39295</v>
      </c>
      <c r="B213" s="5">
        <v>98.915281639643155</v>
      </c>
      <c r="C213" s="6">
        <v>79.360116394231483</v>
      </c>
      <c r="D213" s="5">
        <v>141.49546780181674</v>
      </c>
      <c r="E213" s="6">
        <v>102.13852226175487</v>
      </c>
      <c r="F213" s="7">
        <v>112.79817485547257</v>
      </c>
      <c r="G213" s="6">
        <v>60.683060582866275</v>
      </c>
    </row>
    <row r="214" spans="1:7" ht="13.5">
      <c r="A214" s="23">
        <v>39326</v>
      </c>
      <c r="B214" s="5">
        <v>105.02954423277269</v>
      </c>
      <c r="C214" s="6">
        <v>80.510209317483103</v>
      </c>
      <c r="D214" s="5">
        <v>145.09356082759675</v>
      </c>
      <c r="E214" s="6">
        <v>117.15778236928273</v>
      </c>
      <c r="F214" s="7">
        <v>118.24714214415421</v>
      </c>
      <c r="G214" s="6">
        <v>60.376652716916688</v>
      </c>
    </row>
    <row r="215" spans="1:7" ht="13.5">
      <c r="A215" s="23">
        <v>39356</v>
      </c>
      <c r="B215" s="5">
        <v>107.5851254343452</v>
      </c>
      <c r="C215" s="6">
        <v>79.220917710643761</v>
      </c>
      <c r="D215" s="5">
        <v>147.97130049537702</v>
      </c>
      <c r="E215" s="6">
        <v>121.33372722424738</v>
      </c>
      <c r="F215" s="7">
        <v>125.85059371436603</v>
      </c>
      <c r="G215" s="6">
        <v>61.891178979607666</v>
      </c>
    </row>
    <row r="216" spans="1:7" ht="13.5">
      <c r="A216" s="23">
        <v>39387</v>
      </c>
      <c r="B216" s="5">
        <v>110.45332585943603</v>
      </c>
      <c r="C216" s="6">
        <v>80.219114016791238</v>
      </c>
      <c r="D216" s="5">
        <v>153.99103143825062</v>
      </c>
      <c r="E216" s="6">
        <v>121.03796689438724</v>
      </c>
      <c r="F216" s="7">
        <v>136.25033911209269</v>
      </c>
      <c r="G216" s="6">
        <v>62.489184132560304</v>
      </c>
    </row>
    <row r="217" spans="1:7" ht="13.5">
      <c r="A217" s="23">
        <v>39417</v>
      </c>
      <c r="B217" s="5">
        <v>114.39050078061214</v>
      </c>
      <c r="C217" s="6">
        <v>80.972855883060447</v>
      </c>
      <c r="D217" s="5">
        <v>152.55942223703758</v>
      </c>
      <c r="E217" s="6">
        <v>132.23404696259226</v>
      </c>
      <c r="F217" s="7">
        <v>138.55715162548233</v>
      </c>
      <c r="G217" s="6">
        <v>66.270848407692256</v>
      </c>
    </row>
    <row r="218" spans="1:7" ht="13.5">
      <c r="A218" s="23">
        <v>39448</v>
      </c>
      <c r="B218" s="5">
        <v>120.01583017968713</v>
      </c>
      <c r="C218" s="6">
        <v>81.639300278078267</v>
      </c>
      <c r="D218" s="5">
        <v>150.63436707886819</v>
      </c>
      <c r="E218" s="6">
        <v>140.97686975332374</v>
      </c>
      <c r="F218" s="7">
        <v>154.09675236708162</v>
      </c>
      <c r="G218" s="6">
        <v>74.139185531871505</v>
      </c>
    </row>
    <row r="219" spans="1:7" ht="13.5">
      <c r="A219" s="23">
        <v>39479</v>
      </c>
      <c r="B219" s="5">
        <v>128.02840441177617</v>
      </c>
      <c r="C219" s="6">
        <v>79.509951512161919</v>
      </c>
      <c r="D219" s="5">
        <v>149.87806700361918</v>
      </c>
      <c r="E219" s="6">
        <v>160.82642185718515</v>
      </c>
      <c r="F219" s="7">
        <v>168.63237904158967</v>
      </c>
      <c r="G219" s="6">
        <v>83.607712565574616</v>
      </c>
    </row>
    <row r="220" spans="1:7" ht="13.5">
      <c r="A220" s="23">
        <v>39508</v>
      </c>
      <c r="B220" s="5">
        <v>132.06947096045573</v>
      </c>
      <c r="C220" s="6">
        <v>84.725374475329687</v>
      </c>
      <c r="D220" s="5">
        <v>152.63293596208666</v>
      </c>
      <c r="E220" s="6">
        <v>163.33153678076241</v>
      </c>
      <c r="F220" s="7">
        <v>176.60164719011681</v>
      </c>
      <c r="G220" s="6">
        <v>81.689252839791621</v>
      </c>
    </row>
    <row r="221" spans="1:7" ht="13.5">
      <c r="A221" s="23">
        <v>39539</v>
      </c>
      <c r="B221" s="5">
        <v>130.37540375996133</v>
      </c>
      <c r="C221" s="6">
        <v>86.151071054875445</v>
      </c>
      <c r="D221" s="5">
        <v>148.94895083980435</v>
      </c>
      <c r="E221" s="6">
        <v>162.73581812646003</v>
      </c>
      <c r="F221" s="7">
        <v>169.40502328163345</v>
      </c>
      <c r="G221" s="6">
        <v>77.731374783813834</v>
      </c>
    </row>
    <row r="222" spans="1:7" ht="13.5">
      <c r="A222" s="23">
        <v>39569</v>
      </c>
      <c r="B222" s="5">
        <v>130.03518233921287</v>
      </c>
      <c r="C222" s="6">
        <v>91.032746528381097</v>
      </c>
      <c r="D222" s="5">
        <v>144.2598033258472</v>
      </c>
      <c r="E222" s="6">
        <v>157.44070678663013</v>
      </c>
      <c r="F222" s="7">
        <v>172.01814139872513</v>
      </c>
      <c r="G222" s="6">
        <v>74.701783691925201</v>
      </c>
    </row>
    <row r="223" spans="1:7" ht="13.5">
      <c r="A223" s="23">
        <v>39600</v>
      </c>
      <c r="B223" s="5">
        <v>132.52861651196463</v>
      </c>
      <c r="C223" s="6">
        <v>92.977562586346437</v>
      </c>
      <c r="D223" s="5">
        <v>143.89822620373437</v>
      </c>
      <c r="E223" s="6">
        <v>160.28729664983305</v>
      </c>
      <c r="F223" s="7">
        <v>178.31613778641312</v>
      </c>
      <c r="G223" s="6">
        <v>75.038003068528681</v>
      </c>
    </row>
    <row r="224" spans="1:7" ht="13.35" customHeight="1">
      <c r="A224" s="23">
        <v>39630</v>
      </c>
      <c r="B224" s="5">
        <v>130.10511546870418</v>
      </c>
      <c r="C224" s="6">
        <v>100.07827715169518</v>
      </c>
      <c r="D224" s="5">
        <v>144.11797548639063</v>
      </c>
      <c r="E224" s="6">
        <v>148.21039499182567</v>
      </c>
      <c r="F224" s="7">
        <v>164.79942909636068</v>
      </c>
      <c r="G224" s="6">
        <v>88.063489993199624</v>
      </c>
    </row>
    <row r="225" spans="1:7" ht="13.35" customHeight="1">
      <c r="A225" s="23">
        <v>39661</v>
      </c>
      <c r="B225" s="5">
        <v>121.10344435063858</v>
      </c>
      <c r="C225" s="6">
        <v>101.76473291849992</v>
      </c>
      <c r="D225" s="5">
        <v>133.54864560697305</v>
      </c>
      <c r="E225" s="6">
        <v>136.51007774827985</v>
      </c>
      <c r="F225" s="7">
        <v>135.61861672624036</v>
      </c>
      <c r="G225" s="6">
        <v>90.394521703021951</v>
      </c>
    </row>
    <row r="226" spans="1:7" ht="13.35" customHeight="1">
      <c r="A226" s="23">
        <v>39692</v>
      </c>
      <c r="B226" s="5">
        <v>112.76152808586448</v>
      </c>
      <c r="C226" s="6">
        <v>100.85210276076158</v>
      </c>
      <c r="D226" s="5">
        <v>120.50416860191667</v>
      </c>
      <c r="E226" s="6">
        <v>125.32846978285959</v>
      </c>
      <c r="F226" s="7">
        <v>120.59239830168778</v>
      </c>
      <c r="G226" s="6">
        <v>83.737378046272696</v>
      </c>
    </row>
    <row r="227" spans="1:7" ht="13.5">
      <c r="A227" s="23">
        <v>39722</v>
      </c>
      <c r="B227" s="5">
        <v>97.58430378812001</v>
      </c>
      <c r="C227" s="6">
        <v>95.0446953002767</v>
      </c>
      <c r="D227" s="5">
        <v>106.95039605821971</v>
      </c>
      <c r="E227" s="6">
        <v>104.92750466809048</v>
      </c>
      <c r="F227" s="7">
        <v>92.213750716966629</v>
      </c>
      <c r="G227" s="6">
        <v>73.644099151024278</v>
      </c>
    </row>
    <row r="228" spans="1:7" ht="13.5">
      <c r="A228" s="23">
        <v>39753</v>
      </c>
      <c r="B228" s="5">
        <v>89.547427171324472</v>
      </c>
      <c r="C228" s="6">
        <v>87.369664654758026</v>
      </c>
      <c r="D228" s="5">
        <v>97.775588495585708</v>
      </c>
      <c r="E228" s="6">
        <v>95.992499785914191</v>
      </c>
      <c r="F228" s="7">
        <v>82.029949023694499</v>
      </c>
      <c r="G228" s="6">
        <v>74.88181510314233</v>
      </c>
    </row>
    <row r="229" spans="1:7" ht="13.5">
      <c r="A229" s="23">
        <v>39783</v>
      </c>
      <c r="B229" s="5">
        <v>85.972977723222186</v>
      </c>
      <c r="C229" s="6">
        <v>80.803362828030629</v>
      </c>
      <c r="D229" s="5">
        <v>94.890291244882548</v>
      </c>
      <c r="E229" s="6">
        <v>95.134216935619691</v>
      </c>
      <c r="F229" s="7">
        <v>78.550058284261567</v>
      </c>
      <c r="G229" s="6">
        <v>72.715812186935736</v>
      </c>
    </row>
    <row r="230" spans="1:7" ht="13.5">
      <c r="A230" s="23">
        <v>39814</v>
      </c>
      <c r="B230" s="5">
        <v>86.421348424284247</v>
      </c>
      <c r="C230" s="6">
        <v>77.31819002395828</v>
      </c>
      <c r="D230" s="5">
        <v>88.193983245163906</v>
      </c>
      <c r="E230" s="6">
        <v>100.36729167675543</v>
      </c>
      <c r="F230" s="7">
        <v>82.777866396753183</v>
      </c>
      <c r="G230" s="6">
        <v>77.419132804984343</v>
      </c>
    </row>
    <row r="231" spans="1:7" ht="13.5">
      <c r="A231" s="23">
        <v>39845</v>
      </c>
      <c r="B231" s="5">
        <v>84.155982661765677</v>
      </c>
      <c r="C231" s="6">
        <v>74.953091789628601</v>
      </c>
      <c r="D231" s="5">
        <v>82.560491810817098</v>
      </c>
      <c r="E231" s="6">
        <v>97.211647699657973</v>
      </c>
      <c r="F231" s="7">
        <v>82.236745901163772</v>
      </c>
      <c r="G231" s="6">
        <v>81.874910232609338</v>
      </c>
    </row>
    <row r="232" spans="1:7" ht="13.5">
      <c r="A232" s="23">
        <v>39873</v>
      </c>
      <c r="B232" s="5">
        <v>84.015139101540086</v>
      </c>
      <c r="C232" s="6">
        <v>75.404341427004368</v>
      </c>
      <c r="D232" s="5">
        <v>80.850136867448384</v>
      </c>
      <c r="E232" s="6">
        <v>97.208892147110006</v>
      </c>
      <c r="F232" s="7">
        <v>81.488099599262796</v>
      </c>
      <c r="G232" s="6">
        <v>82.926968791909701</v>
      </c>
    </row>
    <row r="233" spans="1:7" ht="13.5">
      <c r="A233" s="23">
        <v>39904</v>
      </c>
      <c r="B233" s="5">
        <v>87.211023165588799</v>
      </c>
      <c r="C233" s="6">
        <v>77.918627975166487</v>
      </c>
      <c r="D233" s="5">
        <v>80.390934811174219</v>
      </c>
      <c r="E233" s="6">
        <v>98.113016184831622</v>
      </c>
      <c r="F233" s="7">
        <v>93.803813163422006</v>
      </c>
      <c r="G233" s="6">
        <v>84.455547992775479</v>
      </c>
    </row>
    <row r="234" spans="1:7" ht="13.5">
      <c r="A234" s="23">
        <v>39934</v>
      </c>
      <c r="B234" s="5">
        <v>93.341410330009296</v>
      </c>
      <c r="C234" s="6">
        <v>80.931561224553874</v>
      </c>
      <c r="D234" s="5">
        <v>83.492872986215048</v>
      </c>
      <c r="E234" s="6">
        <v>103.31104773970134</v>
      </c>
      <c r="F234" s="7">
        <v>106.60507260192162</v>
      </c>
      <c r="G234" s="6">
        <v>99.36108615614387</v>
      </c>
    </row>
    <row r="235" spans="1:7" ht="13.5">
      <c r="A235" s="23">
        <v>39965</v>
      </c>
      <c r="B235" s="5">
        <v>93.326916583544005</v>
      </c>
      <c r="C235" s="6">
        <v>83.131405001888808</v>
      </c>
      <c r="D235" s="5">
        <v>84.66477839310501</v>
      </c>
      <c r="E235" s="6">
        <v>102.98619431204455</v>
      </c>
      <c r="F235" s="7">
        <v>100.72039830452751</v>
      </c>
      <c r="G235" s="6">
        <v>101.66148752169659</v>
      </c>
    </row>
    <row r="236" spans="1:7" ht="13.5">
      <c r="A236" s="23">
        <v>39995</v>
      </c>
      <c r="B236" s="5">
        <v>90.705988637070789</v>
      </c>
      <c r="C236" s="6">
        <v>85.247132795929545</v>
      </c>
      <c r="D236" s="5">
        <v>85.127812633057857</v>
      </c>
      <c r="E236" s="6">
        <v>94.459616833060451</v>
      </c>
      <c r="F236" s="7">
        <v>89.903465096215385</v>
      </c>
      <c r="G236" s="6">
        <v>114.0330210612766</v>
      </c>
    </row>
    <row r="237" spans="1:7" ht="13.5">
      <c r="A237" s="23">
        <v>40026</v>
      </c>
      <c r="B237" s="5">
        <v>93.458807590331972</v>
      </c>
      <c r="C237" s="6">
        <v>85.28857698601513</v>
      </c>
      <c r="D237" s="5">
        <v>87.952889262133993</v>
      </c>
      <c r="E237" s="6">
        <v>91.900251411167147</v>
      </c>
      <c r="F237" s="7">
        <v>97.854315288009161</v>
      </c>
      <c r="G237" s="6">
        <v>138.84491264868325</v>
      </c>
    </row>
    <row r="238" spans="1:7" ht="13.5">
      <c r="A238" s="23">
        <v>40057</v>
      </c>
      <c r="B238" s="5">
        <v>93.044925709258962</v>
      </c>
      <c r="C238" s="6">
        <v>84.348019277058867</v>
      </c>
      <c r="D238" s="5">
        <v>95.07893740080516</v>
      </c>
      <c r="E238" s="6">
        <v>89.835895552220251</v>
      </c>
      <c r="F238" s="7">
        <v>93.247166366439316</v>
      </c>
      <c r="G238" s="6">
        <v>142.57014297028422</v>
      </c>
    </row>
    <row r="239" spans="1:7" ht="13.5">
      <c r="A239" s="23">
        <v>40087</v>
      </c>
      <c r="B239" s="5">
        <v>94.786334471460108</v>
      </c>
      <c r="C239" s="6">
        <v>82.480342172483262</v>
      </c>
      <c r="D239" s="5">
        <v>102.65651223659819</v>
      </c>
      <c r="E239" s="6">
        <v>93.822384343537337</v>
      </c>
      <c r="F239" s="7">
        <v>95.17111550124794</v>
      </c>
      <c r="G239" s="6">
        <v>140.13476269696628</v>
      </c>
    </row>
    <row r="240" spans="1:7" ht="13.5">
      <c r="A240" s="23">
        <v>40118</v>
      </c>
      <c r="B240" s="5">
        <v>98.808240985745613</v>
      </c>
      <c r="C240" s="6">
        <v>83.721307637950432</v>
      </c>
      <c r="D240" s="5">
        <v>113.09700616399462</v>
      </c>
      <c r="E240" s="6">
        <v>98.017422345700311</v>
      </c>
      <c r="F240" s="7">
        <v>101.75547855044475</v>
      </c>
      <c r="G240" s="6">
        <v>137.7784140699415</v>
      </c>
    </row>
    <row r="241" spans="1:7" ht="13.5">
      <c r="A241" s="23">
        <v>40148</v>
      </c>
      <c r="B241" s="5">
        <v>100.65974676348125</v>
      </c>
      <c r="C241" s="6">
        <v>83.932794949321959</v>
      </c>
      <c r="D241" s="5">
        <v>112.80240797624249</v>
      </c>
      <c r="E241" s="6">
        <v>99.045530539168567</v>
      </c>
      <c r="F241" s="7">
        <v>107.56477678394711</v>
      </c>
      <c r="G241" s="6">
        <v>145.64541167469187</v>
      </c>
    </row>
    <row r="242" spans="1:7" ht="13.5">
      <c r="A242" s="23">
        <v>40179</v>
      </c>
      <c r="B242" s="5">
        <v>101.49552559347393</v>
      </c>
      <c r="C242" s="6">
        <v>85.025538080099693</v>
      </c>
      <c r="D242" s="5">
        <v>108.97795360006737</v>
      </c>
      <c r="E242" s="6">
        <v>98.361187843811507</v>
      </c>
      <c r="F242" s="7">
        <v>107.10200269756302</v>
      </c>
      <c r="G242" s="6">
        <v>163.77457478426106</v>
      </c>
    </row>
    <row r="243" spans="1:7" ht="13.5">
      <c r="A243" s="23">
        <v>40210</v>
      </c>
      <c r="B243" s="5">
        <v>98.979386679281731</v>
      </c>
      <c r="C243" s="6">
        <v>85.65486890071351</v>
      </c>
      <c r="D243" s="5">
        <v>101.58821313999312</v>
      </c>
      <c r="E243" s="6">
        <v>93.969670301186227</v>
      </c>
      <c r="F243" s="7">
        <v>107.30910271285059</v>
      </c>
      <c r="G243" s="6">
        <v>157.35701757252892</v>
      </c>
    </row>
    <row r="244" spans="1:7" ht="13.5">
      <c r="A244" s="23">
        <v>40238</v>
      </c>
      <c r="B244" s="5">
        <v>96.308920331864229</v>
      </c>
      <c r="C244" s="6">
        <v>86.925598476350672</v>
      </c>
      <c r="D244" s="5">
        <v>101.600171820501</v>
      </c>
      <c r="E244" s="6">
        <v>91.772453290668196</v>
      </c>
      <c r="F244" s="7">
        <v>110.32530581140149</v>
      </c>
      <c r="G244" s="6">
        <v>115.49235176687669</v>
      </c>
    </row>
    <row r="245" spans="1:7" ht="13.5">
      <c r="A245" s="23">
        <v>40269</v>
      </c>
      <c r="B245" s="5">
        <v>96.843720552095832</v>
      </c>
      <c r="C245" s="6">
        <v>89.453530302163813</v>
      </c>
      <c r="D245" s="5">
        <v>109.73751423436313</v>
      </c>
      <c r="E245" s="6">
        <v>90.664163669947285</v>
      </c>
      <c r="F245" s="7">
        <v>109.3639768987986</v>
      </c>
      <c r="G245" s="6">
        <v>101.79919011896688</v>
      </c>
    </row>
    <row r="246" spans="1:7" ht="13.5">
      <c r="A246" s="23">
        <v>40299</v>
      </c>
      <c r="B246" s="5">
        <v>96.287373861320674</v>
      </c>
      <c r="C246" s="6">
        <v>89.765237691686409</v>
      </c>
      <c r="D246" s="5">
        <v>111.75742694995961</v>
      </c>
      <c r="E246" s="6">
        <v>90.557182466778613</v>
      </c>
      <c r="F246" s="7">
        <v>107.16661204157421</v>
      </c>
      <c r="G246" s="6">
        <v>94.078789520493373</v>
      </c>
    </row>
    <row r="247" spans="1:7" ht="13.5">
      <c r="A247" s="23">
        <v>40330</v>
      </c>
      <c r="B247" s="5">
        <v>95.750055883136824</v>
      </c>
      <c r="C247" s="6">
        <v>90.815500584250216</v>
      </c>
      <c r="D247" s="5">
        <v>110.44055117791332</v>
      </c>
      <c r="E247" s="6">
        <v>87.797535563009475</v>
      </c>
      <c r="F247" s="7">
        <v>106.02801172765368</v>
      </c>
      <c r="G247" s="6">
        <v>98.100241168556934</v>
      </c>
    </row>
    <row r="248" spans="1:7" ht="13.5">
      <c r="A248" s="23">
        <v>40360</v>
      </c>
      <c r="B248" s="5">
        <v>99.960174812561633</v>
      </c>
      <c r="C248" s="6">
        <v>91.820576751857274</v>
      </c>
      <c r="D248" s="5">
        <v>112.84235900343094</v>
      </c>
      <c r="E248" s="6">
        <v>95.278842937029708</v>
      </c>
      <c r="F248" s="7">
        <v>110.13361444095018</v>
      </c>
      <c r="G248" s="6">
        <v>107.87819719028957</v>
      </c>
    </row>
    <row r="249" spans="1:7" ht="13.5">
      <c r="A249" s="23">
        <v>40391</v>
      </c>
      <c r="B249" s="5">
        <v>107.66610706924877</v>
      </c>
      <c r="C249" s="6">
        <v>92.617122394313554</v>
      </c>
      <c r="D249" s="5">
        <v>112.25690892641927</v>
      </c>
      <c r="E249" s="6">
        <v>112.94199348855705</v>
      </c>
      <c r="F249" s="7">
        <v>121.80694109173973</v>
      </c>
      <c r="G249" s="6">
        <v>114.56748931332761</v>
      </c>
    </row>
    <row r="250" spans="1:7" ht="13.5">
      <c r="A250" s="23">
        <v>40422</v>
      </c>
      <c r="B250" s="5">
        <v>114.13213959784272</v>
      </c>
      <c r="C250" s="6">
        <v>92.503820927754674</v>
      </c>
      <c r="D250" s="5">
        <v>116.02601308546389</v>
      </c>
      <c r="E250" s="6">
        <v>125.94591690333323</v>
      </c>
      <c r="F250" s="7">
        <v>124.85278174522956</v>
      </c>
      <c r="G250" s="6">
        <v>138.72264131523153</v>
      </c>
    </row>
    <row r="251" spans="1:7" ht="13.5">
      <c r="A251" s="23">
        <v>40452</v>
      </c>
      <c r="B251" s="5">
        <v>120.07213927332403</v>
      </c>
      <c r="C251" s="6">
        <v>93.98918894348202</v>
      </c>
      <c r="D251" s="5">
        <v>121.38566901809834</v>
      </c>
      <c r="E251" s="6">
        <v>130.58904041405575</v>
      </c>
      <c r="F251" s="7">
        <v>139.17832004048861</v>
      </c>
      <c r="G251" s="6">
        <v>152.32747039281492</v>
      </c>
    </row>
    <row r="252" spans="1:7" ht="13.5">
      <c r="A252" s="23">
        <v>40483</v>
      </c>
      <c r="B252" s="5">
        <v>124.12062280743339</v>
      </c>
      <c r="C252" s="6">
        <v>96.109453967300738</v>
      </c>
      <c r="D252" s="5">
        <v>118.73574665999132</v>
      </c>
      <c r="E252" s="6">
        <v>132.39219684440704</v>
      </c>
      <c r="F252" s="7">
        <v>153.87187377834493</v>
      </c>
      <c r="G252" s="6">
        <v>162.82997247353097</v>
      </c>
    </row>
    <row r="253" spans="1:7" ht="13.5">
      <c r="A253" s="23">
        <v>40513</v>
      </c>
      <c r="B253" s="5">
        <v>129.3098708683066</v>
      </c>
      <c r="C253" s="6">
        <v>97.352240882554284</v>
      </c>
      <c r="D253" s="5">
        <v>117.43907838284559</v>
      </c>
      <c r="E253" s="6">
        <v>139.7215647225498</v>
      </c>
      <c r="F253" s="7">
        <v>166.26365938828508</v>
      </c>
      <c r="G253" s="6">
        <v>173.7607899683718</v>
      </c>
    </row>
    <row r="254" spans="1:7" ht="13.5">
      <c r="A254" s="23">
        <v>40544</v>
      </c>
      <c r="B254" s="5">
        <v>133.68731541218941</v>
      </c>
      <c r="C254" s="6">
        <v>97.620557134188232</v>
      </c>
      <c r="D254" s="5">
        <v>122.78377839826979</v>
      </c>
      <c r="E254" s="6">
        <v>144.89906746585473</v>
      </c>
      <c r="F254" s="7">
        <v>174.48816539640967</v>
      </c>
      <c r="G254" s="6">
        <v>183.23765813131746</v>
      </c>
    </row>
    <row r="255" spans="1:7" ht="13.5">
      <c r="A255" s="23">
        <v>40575</v>
      </c>
      <c r="B255" s="5">
        <v>137.62240001491392</v>
      </c>
      <c r="C255" s="6">
        <v>100.31488412842825</v>
      </c>
      <c r="D255" s="5">
        <v>130.26172007492016</v>
      </c>
      <c r="E255" s="6">
        <v>151.44312865176028</v>
      </c>
      <c r="F255" s="7">
        <v>175.43350626785471</v>
      </c>
      <c r="G255" s="6">
        <v>182.38070269183785</v>
      </c>
    </row>
    <row r="256" spans="1:7" ht="13.5">
      <c r="A256" s="23">
        <v>40603</v>
      </c>
      <c r="B256" s="5">
        <v>134.27942316454204</v>
      </c>
      <c r="C256" s="6">
        <v>103.48551823910425</v>
      </c>
      <c r="D256" s="5">
        <v>135.80884661921067</v>
      </c>
      <c r="E256" s="6">
        <v>145.53184657578572</v>
      </c>
      <c r="F256" s="7">
        <v>163.11081840854428</v>
      </c>
      <c r="G256" s="6">
        <v>162.37757017047915</v>
      </c>
    </row>
    <row r="257" spans="1:7" ht="13.5">
      <c r="A257" s="23">
        <v>40634</v>
      </c>
      <c r="B257" s="5">
        <v>136.4202438571842</v>
      </c>
      <c r="C257" s="6">
        <v>107.71197051232107</v>
      </c>
      <c r="D257" s="5">
        <v>134.51871956701319</v>
      </c>
      <c r="E257" s="6">
        <v>151.7317547021396</v>
      </c>
      <c r="F257" s="7">
        <v>162.7870129355594</v>
      </c>
      <c r="G257" s="6">
        <v>150.74201519700651</v>
      </c>
    </row>
    <row r="258" spans="1:7" ht="13.5">
      <c r="A258" s="23">
        <v>40664</v>
      </c>
      <c r="B258" s="5">
        <v>135.16333931522834</v>
      </c>
      <c r="C258" s="6">
        <v>108.10265542207345</v>
      </c>
      <c r="D258" s="5">
        <v>134.17128717261949</v>
      </c>
      <c r="E258" s="6">
        <v>150.89328820032293</v>
      </c>
      <c r="F258" s="7">
        <v>162.40300853935508</v>
      </c>
      <c r="G258" s="6">
        <v>136.1628196869874</v>
      </c>
    </row>
    <row r="259" spans="1:7" ht="13.5">
      <c r="A259" s="23">
        <v>40695</v>
      </c>
      <c r="B259" s="5">
        <v>134.95586798495637</v>
      </c>
      <c r="C259" s="6">
        <v>106.86219611607696</v>
      </c>
      <c r="D259" s="5">
        <v>135.31776107677763</v>
      </c>
      <c r="E259" s="6">
        <v>147.1299421546808</v>
      </c>
      <c r="F259" s="7">
        <v>160.77590312950579</v>
      </c>
      <c r="G259" s="6">
        <v>155.98877884727841</v>
      </c>
    </row>
    <row r="260" spans="1:7" ht="13.5">
      <c r="A260" s="23">
        <v>40725</v>
      </c>
      <c r="B260" s="5">
        <v>133.19896606404478</v>
      </c>
      <c r="C260" s="6">
        <v>106.50106934975831</v>
      </c>
      <c r="D260" s="5">
        <v>133.56806088229402</v>
      </c>
      <c r="E260" s="6">
        <v>140.47522034103807</v>
      </c>
      <c r="F260" s="7">
        <v>156.05325903196555</v>
      </c>
      <c r="G260" s="6">
        <v>174.62109224465564</v>
      </c>
    </row>
    <row r="261" spans="1:7" ht="12.75" customHeight="1">
      <c r="A261" s="23">
        <v>40756</v>
      </c>
      <c r="B261" s="5">
        <v>132.9764676496892</v>
      </c>
      <c r="C261" s="6">
        <v>105.64126254997068</v>
      </c>
      <c r="D261" s="5">
        <v>131.88090086321301</v>
      </c>
      <c r="E261" s="6">
        <v>144.86708972193426</v>
      </c>
      <c r="F261" s="7">
        <v>151.48228863079899</v>
      </c>
      <c r="G261" s="6">
        <v>171.71066596594321</v>
      </c>
    </row>
    <row r="262" spans="1:7" ht="12.75" customHeight="1">
      <c r="A262" s="23">
        <v>40787</v>
      </c>
      <c r="B262" s="5">
        <v>130.40936988673025</v>
      </c>
      <c r="C262" s="6">
        <v>106.94823230584799</v>
      </c>
      <c r="D262" s="5">
        <v>127.11880760173975</v>
      </c>
      <c r="E262" s="6">
        <v>140.48020342389955</v>
      </c>
      <c r="F262" s="7">
        <v>147.82016590327402</v>
      </c>
      <c r="G262" s="6">
        <v>165.26602250656325</v>
      </c>
    </row>
    <row r="263" spans="1:7" ht="12.75" customHeight="1">
      <c r="A263" s="23">
        <v>40817</v>
      </c>
      <c r="B263" s="5">
        <v>125.71902110433562</v>
      </c>
      <c r="C263" s="6">
        <v>106.19742920519766</v>
      </c>
      <c r="D263" s="5">
        <v>126.20544430219104</v>
      </c>
      <c r="E263" s="6">
        <v>133.12659854436521</v>
      </c>
      <c r="F263" s="7">
        <v>137.99068604509719</v>
      </c>
      <c r="G263" s="6">
        <v>157.51408962073819</v>
      </c>
    </row>
    <row r="264" spans="1:7" ht="12.75" customHeight="1">
      <c r="A264" s="23">
        <v>40848</v>
      </c>
      <c r="B264" s="5">
        <v>126.11929200837886</v>
      </c>
      <c r="C264" s="6">
        <v>108.30111064941913</v>
      </c>
      <c r="D264" s="5">
        <v>125.05884830449345</v>
      </c>
      <c r="E264" s="6">
        <v>130.89520764909801</v>
      </c>
      <c r="F264" s="7">
        <v>144.96036891140812</v>
      </c>
      <c r="G264" s="6">
        <v>148.23336321093868</v>
      </c>
    </row>
    <row r="265" spans="1:7" ht="12.75" customHeight="1">
      <c r="A265" s="23">
        <v>40878</v>
      </c>
      <c r="B265" s="5">
        <v>122.06128774194863</v>
      </c>
      <c r="C265" s="6">
        <v>106.48946348002409</v>
      </c>
      <c r="D265" s="5">
        <v>121.99424801067642</v>
      </c>
      <c r="E265" s="6">
        <v>124.41555350034183</v>
      </c>
      <c r="F265" s="7">
        <v>140.45348601816369</v>
      </c>
      <c r="G265" s="6">
        <v>142.57210759877967</v>
      </c>
    </row>
    <row r="266" spans="1:7" ht="12.75" customHeight="1">
      <c r="A266" s="23">
        <v>40909</v>
      </c>
      <c r="B266" s="5">
        <v>122.40138703068955</v>
      </c>
      <c r="C266" s="6">
        <v>103.13794797592593</v>
      </c>
      <c r="D266" s="5">
        <v>120.33402187690524</v>
      </c>
      <c r="E266" s="6">
        <v>127.23947878042762</v>
      </c>
      <c r="F266" s="7">
        <v>144.32842952940265</v>
      </c>
      <c r="G266" s="6">
        <v>145.79409833127747</v>
      </c>
    </row>
    <row r="267" spans="1:7" ht="12.75" customHeight="1">
      <c r="A267" s="23">
        <v>40940</v>
      </c>
      <c r="B267" s="5">
        <v>125.38292659308009</v>
      </c>
      <c r="C267" s="6">
        <v>105.57798550361429</v>
      </c>
      <c r="D267" s="5">
        <v>121.24206301143494</v>
      </c>
      <c r="E267" s="6">
        <v>131.13842029846285</v>
      </c>
      <c r="F267" s="7">
        <v>148.33528850437838</v>
      </c>
      <c r="G267" s="6">
        <v>149.27738465366687</v>
      </c>
    </row>
    <row r="268" spans="1:7" ht="12.75" customHeight="1">
      <c r="A268" s="23">
        <v>40969</v>
      </c>
      <c r="B268" s="5">
        <v>125.76324918137013</v>
      </c>
      <c r="C268" s="6">
        <v>106.48074571698065</v>
      </c>
      <c r="D268" s="5">
        <v>118.06704529449252</v>
      </c>
      <c r="E268" s="6">
        <v>130.60556654366675</v>
      </c>
      <c r="F268" s="7">
        <v>152.47338216364557</v>
      </c>
      <c r="G268" s="6">
        <v>149.12601895822385</v>
      </c>
    </row>
    <row r="269" spans="1:7" ht="12.75" customHeight="1">
      <c r="A269" s="23">
        <v>41000</v>
      </c>
      <c r="B269" s="5">
        <v>124.38102211438854</v>
      </c>
      <c r="C269" s="6">
        <v>105.71886503599568</v>
      </c>
      <c r="D269" s="5">
        <v>112.52536034853352</v>
      </c>
      <c r="E269" s="6">
        <v>129.11052654533617</v>
      </c>
      <c r="F269" s="7">
        <v>156.29156605103438</v>
      </c>
      <c r="G269" s="6">
        <v>141.285275934276</v>
      </c>
    </row>
    <row r="270" spans="1:7" ht="12.75" customHeight="1">
      <c r="A270" s="23">
        <v>41030</v>
      </c>
      <c r="B270" s="5">
        <v>119.04065513310724</v>
      </c>
      <c r="C270" s="6">
        <v>103.74904383345839</v>
      </c>
      <c r="D270" s="5">
        <v>105.52116520469605</v>
      </c>
      <c r="E270" s="6">
        <v>126.3042147212203</v>
      </c>
      <c r="F270" s="7">
        <v>144.39660708907326</v>
      </c>
      <c r="G270" s="6">
        <v>128.47196888711096</v>
      </c>
    </row>
    <row r="271" spans="1:7" ht="12.75" customHeight="1">
      <c r="A271" s="23">
        <v>41061</v>
      </c>
      <c r="B271" s="5">
        <v>115.87005888125145</v>
      </c>
      <c r="C271" s="6">
        <v>101.40330632503399</v>
      </c>
      <c r="D271" s="5">
        <v>102.27746870973959</v>
      </c>
      <c r="E271" s="6">
        <v>125.32789111101721</v>
      </c>
      <c r="F271" s="7">
        <v>135.25797898909255</v>
      </c>
      <c r="G271" s="6">
        <v>126.6625460428241</v>
      </c>
    </row>
    <row r="272" spans="1:7" ht="12.75" customHeight="1">
      <c r="A272" s="23">
        <v>41091</v>
      </c>
      <c r="B272" s="5">
        <v>122.12877421581177</v>
      </c>
      <c r="C272" s="6">
        <v>100.36940484968586</v>
      </c>
      <c r="D272" s="5">
        <v>99.733767538167086</v>
      </c>
      <c r="E272" s="6">
        <v>143.89696275921514</v>
      </c>
      <c r="F272" s="7">
        <v>138.55712949062118</v>
      </c>
      <c r="G272" s="6">
        <v>141.43070755864986</v>
      </c>
    </row>
    <row r="273" spans="1:7" ht="12.75" customHeight="1">
      <c r="A273" s="23">
        <v>41122</v>
      </c>
      <c r="B273" s="5">
        <v>123.35385621660576</v>
      </c>
      <c r="C273" s="6">
        <v>103.081867217618</v>
      </c>
      <c r="D273" s="5">
        <v>101.99290110264623</v>
      </c>
      <c r="E273" s="6">
        <v>147.05929846543543</v>
      </c>
      <c r="F273" s="7">
        <v>138.31260850357606</v>
      </c>
      <c r="G273" s="6">
        <v>129.15835029037146</v>
      </c>
    </row>
    <row r="274" spans="1:7" ht="12.75" customHeight="1">
      <c r="A274" s="23">
        <v>41153</v>
      </c>
      <c r="B274" s="5">
        <v>125.22304522285901</v>
      </c>
      <c r="C274" s="6">
        <v>107.02047027531836</v>
      </c>
      <c r="D274" s="5">
        <v>110.95420631342282</v>
      </c>
      <c r="E274" s="6">
        <v>146.76451162850086</v>
      </c>
      <c r="F274" s="7">
        <v>136.92616048872287</v>
      </c>
      <c r="G274" s="6">
        <v>123.72208657372077</v>
      </c>
    </row>
    <row r="275" spans="1:7" ht="12.75" customHeight="1">
      <c r="A275" s="23">
        <v>41183</v>
      </c>
      <c r="B275" s="5">
        <v>124.04151276080162</v>
      </c>
      <c r="C275" s="6">
        <v>107.96652298812806</v>
      </c>
      <c r="D275" s="5">
        <v>114.22211455939436</v>
      </c>
      <c r="E275" s="6">
        <v>146.45261100674963</v>
      </c>
      <c r="F275" s="7">
        <v>124.89746859622133</v>
      </c>
      <c r="G275" s="6">
        <v>125.69812699814575</v>
      </c>
    </row>
    <row r="276" spans="1:7" ht="12.75" customHeight="1">
      <c r="A276" s="23">
        <v>41214</v>
      </c>
      <c r="B276" s="5">
        <v>123.63866045006203</v>
      </c>
      <c r="C276" s="6">
        <v>107.69045799603545</v>
      </c>
      <c r="D276" s="5">
        <v>114.86145300080227</v>
      </c>
      <c r="E276" s="6">
        <v>148.48455813283977</v>
      </c>
      <c r="F276" s="7">
        <v>121.52181107234897</v>
      </c>
      <c r="G276" s="6">
        <v>119.69557154221673</v>
      </c>
    </row>
    <row r="277" spans="1:7" ht="12.75" customHeight="1">
      <c r="A277" s="23">
        <v>41244</v>
      </c>
      <c r="B277" s="5">
        <v>122.86475534293109</v>
      </c>
      <c r="C277" s="6">
        <v>107.40625582976146</v>
      </c>
      <c r="D277" s="5">
        <v>118.14915600136797</v>
      </c>
      <c r="E277" s="6">
        <v>146.39619436084558</v>
      </c>
      <c r="F277" s="7">
        <v>118.38095499737275</v>
      </c>
      <c r="G277" s="6">
        <v>119.50147517699818</v>
      </c>
    </row>
    <row r="278" spans="1:7" ht="12.75" customHeight="1">
      <c r="A278" s="23">
        <v>41275</v>
      </c>
      <c r="B278" s="5">
        <v>123.39045525367366</v>
      </c>
      <c r="C278" s="6">
        <v>106.45472597224244</v>
      </c>
      <c r="D278" s="5">
        <v>121.00755496499747</v>
      </c>
      <c r="E278" s="6">
        <v>145.18176651637876</v>
      </c>
      <c r="F278" s="7">
        <v>124.27972984276106</v>
      </c>
      <c r="G278" s="6">
        <v>116.80381699954093</v>
      </c>
    </row>
    <row r="279" spans="1:7" ht="12.75" customHeight="1">
      <c r="A279" s="23">
        <v>41306</v>
      </c>
      <c r="B279" s="5">
        <v>123.25195428283806</v>
      </c>
      <c r="C279" s="6">
        <v>107.55394555599833</v>
      </c>
      <c r="D279" s="5">
        <v>123.77232061584274</v>
      </c>
      <c r="E279" s="6">
        <v>142.28321075228419</v>
      </c>
      <c r="F279" s="7">
        <v>125.54911531270396</v>
      </c>
      <c r="G279" s="6">
        <v>113.03131503730111</v>
      </c>
    </row>
    <row r="280" spans="1:7" ht="12.75" customHeight="1">
      <c r="A280" s="23">
        <v>41334</v>
      </c>
      <c r="B280" s="5">
        <v>122.88793241362539</v>
      </c>
      <c r="C280" s="6">
        <v>108.02176116802082</v>
      </c>
      <c r="D280" s="5">
        <v>128.03304817913147</v>
      </c>
      <c r="E280" s="6">
        <v>139.94167886608957</v>
      </c>
      <c r="F280" s="7">
        <v>122.38183026116261</v>
      </c>
      <c r="G280" s="6">
        <v>114.25355954001763</v>
      </c>
    </row>
    <row r="281" spans="1:7" ht="12.75" customHeight="1">
      <c r="A281" s="23">
        <v>41365</v>
      </c>
      <c r="B281" s="5">
        <v>122.87156068790064</v>
      </c>
      <c r="C281" s="6">
        <v>108.73738726942125</v>
      </c>
      <c r="D281" s="5">
        <v>140.81622043768695</v>
      </c>
      <c r="E281" s="6">
        <v>134.85384892521571</v>
      </c>
      <c r="F281" s="7">
        <v>120.63599571139996</v>
      </c>
      <c r="G281" s="6">
        <v>110.18203665570931</v>
      </c>
    </row>
    <row r="282" spans="1:7" ht="12.75" customHeight="1">
      <c r="A282" s="23">
        <v>41395</v>
      </c>
      <c r="B282" s="5">
        <v>122.09160124168872</v>
      </c>
      <c r="C282" s="6">
        <v>105.46028928088435</v>
      </c>
      <c r="D282" s="5">
        <v>139.97656587139574</v>
      </c>
      <c r="E282" s="6">
        <v>136.38030205742064</v>
      </c>
      <c r="F282" s="7">
        <v>121.04590344578085</v>
      </c>
      <c r="G282" s="6">
        <v>109.05965332640224</v>
      </c>
    </row>
    <row r="283" spans="1:7" ht="12.75" customHeight="1">
      <c r="A283" s="23">
        <v>41426</v>
      </c>
      <c r="B283" s="5">
        <v>120.92326682833009</v>
      </c>
      <c r="C283" s="6">
        <v>104.98643891317388</v>
      </c>
      <c r="D283" s="5">
        <v>140.25857045321078</v>
      </c>
      <c r="E283" s="6">
        <v>133.75958012523083</v>
      </c>
      <c r="F283" s="7">
        <v>120.68123422486381</v>
      </c>
      <c r="G283" s="6">
        <v>105.78139384776956</v>
      </c>
    </row>
    <row r="284" spans="1:7" ht="12.75" customHeight="1">
      <c r="A284" s="23">
        <v>41456</v>
      </c>
      <c r="B284" s="5">
        <v>117.89921473942348</v>
      </c>
      <c r="C284" s="6">
        <v>104.51341637446272</v>
      </c>
      <c r="D284" s="5">
        <v>140.98980979280481</v>
      </c>
      <c r="E284" s="6">
        <v>126.44146523454943</v>
      </c>
      <c r="F284" s="7">
        <v>116.22098935534193</v>
      </c>
      <c r="G284" s="6">
        <v>104.21030179463537</v>
      </c>
    </row>
    <row r="285" spans="1:7" ht="12.75" customHeight="1">
      <c r="A285" s="23">
        <v>41487</v>
      </c>
      <c r="B285" s="5">
        <v>116.153422763965</v>
      </c>
      <c r="C285" s="6">
        <v>105.47313438938895</v>
      </c>
      <c r="D285" s="5">
        <v>145.64966771424156</v>
      </c>
      <c r="E285" s="6">
        <v>119.2319694898294</v>
      </c>
      <c r="F285" s="7">
        <v>111.89492607873646</v>
      </c>
      <c r="G285" s="6">
        <v>105.40276528605348</v>
      </c>
    </row>
    <row r="286" spans="1:7" ht="12.75" customHeight="1">
      <c r="A286" s="23">
        <v>41518</v>
      </c>
      <c r="B286" s="5">
        <v>116.40536668640762</v>
      </c>
      <c r="C286" s="6">
        <v>106.05369950198049</v>
      </c>
      <c r="D286" s="5">
        <v>149.00062536700568</v>
      </c>
      <c r="E286" s="6">
        <v>116.70599625040734</v>
      </c>
      <c r="F286" s="7">
        <v>112.91693059134185</v>
      </c>
      <c r="G286" s="6">
        <v>107.48678961322369</v>
      </c>
    </row>
    <row r="287" spans="1:7" ht="12.75" customHeight="1">
      <c r="A287" s="23">
        <v>41548</v>
      </c>
      <c r="B287" s="5">
        <v>118.75319687353954</v>
      </c>
      <c r="C287" s="6">
        <v>106.41841729907802</v>
      </c>
      <c r="D287" s="5">
        <v>152.9606033264842</v>
      </c>
      <c r="E287" s="6">
        <v>118.7228306147764</v>
      </c>
      <c r="F287" s="7">
        <v>116.03932477749038</v>
      </c>
      <c r="G287" s="6">
        <v>115.4995269318165</v>
      </c>
    </row>
    <row r="288" spans="1:7" ht="12.75" customHeight="1">
      <c r="A288" s="23">
        <v>41579</v>
      </c>
      <c r="B288" s="5">
        <v>118.67885624962143</v>
      </c>
      <c r="C288" s="6">
        <v>105.6380562461333</v>
      </c>
      <c r="D288" s="5">
        <v>151.92967475351037</v>
      </c>
      <c r="E288" s="6">
        <v>117.96335199632423</v>
      </c>
      <c r="F288" s="7">
        <v>121.96914308064891</v>
      </c>
      <c r="G288" s="6">
        <v>109.30210634299682</v>
      </c>
    </row>
    <row r="289" spans="1:7" ht="12.75" customHeight="1">
      <c r="A289" s="23">
        <v>41609</v>
      </c>
      <c r="B289" s="5">
        <v>118.19520320739767</v>
      </c>
      <c r="C289" s="6">
        <v>104.60594283175031</v>
      </c>
      <c r="D289" s="5">
        <v>156.48829454742446</v>
      </c>
      <c r="E289" s="6">
        <v>117.86446062002105</v>
      </c>
      <c r="F289" s="7">
        <v>120.3833533606343</v>
      </c>
      <c r="G289" s="6">
        <v>102.42688892325533</v>
      </c>
    </row>
    <row r="290" spans="1:7" ht="12.75" customHeight="1">
      <c r="A290" s="23">
        <v>41640</v>
      </c>
      <c r="B290" s="5">
        <v>116.22440442117495</v>
      </c>
      <c r="C290" s="6">
        <v>103.18589676949293</v>
      </c>
      <c r="D290" s="5">
        <v>156.18310732469678</v>
      </c>
      <c r="E290" s="6">
        <v>117.01240973376449</v>
      </c>
      <c r="F290" s="7">
        <v>115.57992180143751</v>
      </c>
      <c r="G290" s="6">
        <v>96.66561586042009</v>
      </c>
    </row>
    <row r="291" spans="1:7" ht="13.5">
      <c r="A291" s="23">
        <v>41671</v>
      </c>
      <c r="B291" s="5">
        <v>118.47050984644193</v>
      </c>
      <c r="C291" s="6">
        <v>103.61793620293672</v>
      </c>
      <c r="D291" s="5">
        <v>156.41762180910555</v>
      </c>
      <c r="E291" s="6">
        <v>119.67432687733819</v>
      </c>
      <c r="F291" s="7">
        <v>120.84044325602672</v>
      </c>
      <c r="G291" s="6">
        <v>102.64378390915032</v>
      </c>
    </row>
    <row r="292" spans="1:7" ht="13.5">
      <c r="A292" s="23">
        <v>41699</v>
      </c>
      <c r="B292" s="5">
        <v>122.10233348649523</v>
      </c>
      <c r="C292" s="6">
        <v>106.22461644990992</v>
      </c>
      <c r="D292" s="5">
        <v>154.79198717070946</v>
      </c>
      <c r="E292" s="6">
        <v>125.41514187875906</v>
      </c>
      <c r="F292" s="7">
        <v>125.38361577854684</v>
      </c>
      <c r="G292" s="6">
        <v>110.7726307718228</v>
      </c>
    </row>
    <row r="293" spans="1:7" ht="13.5">
      <c r="A293" s="23">
        <v>41730</v>
      </c>
      <c r="B293" s="5">
        <v>121.45684139904604</v>
      </c>
      <c r="C293" s="6">
        <v>109.68558077035506</v>
      </c>
      <c r="D293" s="5">
        <v>147.30186392551184</v>
      </c>
      <c r="E293" s="6">
        <v>125.49090225904817</v>
      </c>
      <c r="F293" s="7">
        <v>121.53007113945802</v>
      </c>
      <c r="G293" s="6">
        <v>108.98088958399474</v>
      </c>
    </row>
    <row r="294" spans="1:7" ht="13.5">
      <c r="A294" s="23">
        <v>41760</v>
      </c>
      <c r="B294" s="5">
        <v>121.30475734611656</v>
      </c>
      <c r="C294" s="6">
        <v>112.06756526893608</v>
      </c>
      <c r="D294" s="5">
        <v>141.80105751563889</v>
      </c>
      <c r="E294" s="6">
        <v>125.24676952304229</v>
      </c>
      <c r="F294" s="7">
        <v>119.17706638816732</v>
      </c>
      <c r="G294" s="6">
        <v>113.06535222598433</v>
      </c>
    </row>
    <row r="295" spans="1:7" ht="13.5">
      <c r="A295" s="23">
        <v>41791</v>
      </c>
      <c r="B295" s="5">
        <v>119.29498812264622</v>
      </c>
      <c r="C295" s="6">
        <v>116.18765151703104</v>
      </c>
      <c r="D295" s="5">
        <v>136.05282365261229</v>
      </c>
      <c r="E295" s="6">
        <v>118.74820539767724</v>
      </c>
      <c r="F295" s="7">
        <v>115.22230076572868</v>
      </c>
      <c r="G295" s="6">
        <v>112.51489434201605</v>
      </c>
    </row>
    <row r="296" spans="1:7" ht="13.5">
      <c r="A296" s="23">
        <v>41821</v>
      </c>
      <c r="B296" s="5">
        <v>116.37468149135118</v>
      </c>
      <c r="C296" s="6">
        <v>117.77830797981171</v>
      </c>
      <c r="D296" s="5">
        <v>130.21200247764003</v>
      </c>
      <c r="E296" s="6">
        <v>112.17511154978024</v>
      </c>
      <c r="F296" s="7">
        <v>110.62864409413331</v>
      </c>
      <c r="G296" s="6">
        <v>113.00065343757817</v>
      </c>
    </row>
    <row r="297" spans="1:7" ht="13.5">
      <c r="A297" s="23">
        <v>41852</v>
      </c>
      <c r="B297" s="5">
        <v>113.02354947542455</v>
      </c>
      <c r="C297" s="6">
        <v>119.16970252580626</v>
      </c>
      <c r="D297" s="5">
        <v>120.63460683615529</v>
      </c>
      <c r="E297" s="6">
        <v>110.38588425787648</v>
      </c>
      <c r="F297" s="7">
        <v>101.6475475000652</v>
      </c>
      <c r="G297" s="6">
        <v>106.55555570639201</v>
      </c>
    </row>
    <row r="298" spans="1:7" ht="13.5">
      <c r="A298" s="23">
        <v>41883</v>
      </c>
      <c r="B298" s="5">
        <v>109.34977448740584</v>
      </c>
      <c r="C298" s="6">
        <v>117.91302650772157</v>
      </c>
      <c r="D298" s="5">
        <v>110.84972023812918</v>
      </c>
      <c r="E298" s="6">
        <v>107.3949105215308</v>
      </c>
      <c r="F298" s="7">
        <v>98.551034143914549</v>
      </c>
      <c r="G298" s="6">
        <v>99.47579366988812</v>
      </c>
    </row>
    <row r="299" spans="1:7" ht="13.5">
      <c r="A299" s="23">
        <v>41913</v>
      </c>
      <c r="B299" s="5">
        <v>109.35537035806981</v>
      </c>
      <c r="C299" s="6">
        <v>117.19641316682275</v>
      </c>
      <c r="D299" s="5">
        <v>107.1092088208637</v>
      </c>
      <c r="E299" s="6">
        <v>108.15071907207059</v>
      </c>
      <c r="F299" s="7">
        <v>100.09115310173426</v>
      </c>
      <c r="G299" s="6">
        <v>103.63359791259776</v>
      </c>
    </row>
    <row r="300" spans="1:7" ht="13.5">
      <c r="A300" s="23">
        <v>41944</v>
      </c>
      <c r="B300" s="5">
        <v>108.23683483031979</v>
      </c>
      <c r="C300" s="6">
        <v>115.1093989290311</v>
      </c>
      <c r="D300" s="5">
        <v>102.64179084944502</v>
      </c>
      <c r="E300" s="6">
        <v>109.26123275349234</v>
      </c>
      <c r="F300" s="7">
        <v>100.85116520548753</v>
      </c>
      <c r="G300" s="6">
        <v>100.1931063239566</v>
      </c>
    </row>
    <row r="301" spans="1:7" ht="13.5">
      <c r="A301" s="23">
        <v>41974</v>
      </c>
      <c r="B301" s="5">
        <v>105.1499411890838</v>
      </c>
      <c r="C301" s="6">
        <v>108.82510066704381</v>
      </c>
      <c r="D301" s="5">
        <v>98.482502819630952</v>
      </c>
      <c r="E301" s="6">
        <v>110.86387581351727</v>
      </c>
      <c r="F301" s="7">
        <v>97.892174788428449</v>
      </c>
      <c r="G301" s="6">
        <v>94.842797821846233</v>
      </c>
    </row>
    <row r="302" spans="1:7" ht="13.5">
      <c r="A302" s="23">
        <v>42005</v>
      </c>
      <c r="B302" s="5">
        <v>100.71195915697933</v>
      </c>
      <c r="C302" s="6">
        <v>103.80790037373754</v>
      </c>
      <c r="D302" s="5">
        <v>92.391053123618349</v>
      </c>
      <c r="E302" s="6">
        <v>105.88965214025703</v>
      </c>
      <c r="F302" s="7">
        <v>95.00028401525708</v>
      </c>
      <c r="G302" s="6">
        <v>94.957567846497184</v>
      </c>
    </row>
    <row r="303" spans="1:7" ht="13.5">
      <c r="A303" s="23">
        <v>42036</v>
      </c>
      <c r="B303" s="5">
        <v>98.450411487002583</v>
      </c>
      <c r="C303" s="6">
        <v>100.47244594768249</v>
      </c>
      <c r="D303" s="5">
        <v>95.170966244909636</v>
      </c>
      <c r="E303" s="6">
        <v>101.59241702162657</v>
      </c>
      <c r="F303" s="7">
        <v>95.179690867350203</v>
      </c>
      <c r="G303" s="6">
        <v>90.314178737709014</v>
      </c>
    </row>
    <row r="304" spans="1:7" ht="13.5">
      <c r="A304" s="23">
        <v>42064</v>
      </c>
      <c r="B304" s="5">
        <v>95.605668219361689</v>
      </c>
      <c r="C304" s="6">
        <v>96.811188488391991</v>
      </c>
      <c r="D304" s="5">
        <v>95.138715935865036</v>
      </c>
      <c r="E304" s="6">
        <v>99.510760543130289</v>
      </c>
      <c r="F304" s="7">
        <v>92.615218866516273</v>
      </c>
      <c r="G304" s="6">
        <v>81.961550349257607</v>
      </c>
    </row>
    <row r="305" spans="1:7" ht="13.5">
      <c r="A305" s="23">
        <v>42095</v>
      </c>
      <c r="B305" s="5">
        <v>94.696895171532333</v>
      </c>
      <c r="C305" s="6">
        <v>97.731763784372149</v>
      </c>
      <c r="D305" s="5">
        <v>90.589311011107895</v>
      </c>
      <c r="E305" s="6">
        <v>98.200551907040435</v>
      </c>
      <c r="F305" s="7">
        <v>91.867419404175493</v>
      </c>
      <c r="G305" s="6">
        <v>80.920100783832538</v>
      </c>
    </row>
    <row r="306" spans="1:7" ht="13.5">
      <c r="A306" s="23">
        <v>42125</v>
      </c>
      <c r="B306" s="5">
        <v>95.03048510379233</v>
      </c>
      <c r="C306" s="6">
        <v>99.528738267089167</v>
      </c>
      <c r="D306" s="5">
        <v>89.879951094168973</v>
      </c>
      <c r="E306" s="6">
        <v>95.713456657632364</v>
      </c>
      <c r="F306" s="7">
        <v>94.489707672285689</v>
      </c>
      <c r="G306" s="6">
        <v>82.555654006274267</v>
      </c>
    </row>
    <row r="307" spans="1:7" ht="13.5">
      <c r="A307" s="23">
        <v>42156</v>
      </c>
      <c r="B307" s="5">
        <v>94.543206733493776</v>
      </c>
      <c r="C307" s="6">
        <v>98.598568919135616</v>
      </c>
      <c r="D307" s="5">
        <v>87.686881582278147</v>
      </c>
      <c r="E307" s="6">
        <v>96.691486090394235</v>
      </c>
      <c r="F307" s="7">
        <v>95.890160862452873</v>
      </c>
      <c r="G307" s="6">
        <v>77.109703816954834</v>
      </c>
    </row>
    <row r="308" spans="1:7" ht="13.5">
      <c r="A308" s="23">
        <v>42186</v>
      </c>
      <c r="B308" s="5">
        <v>93.803221381518327</v>
      </c>
      <c r="C308" s="6">
        <v>99.068860244383501</v>
      </c>
      <c r="D308" s="5">
        <v>82.202326248459144</v>
      </c>
      <c r="E308" s="6">
        <v>98.932390690446567</v>
      </c>
      <c r="F308" s="7">
        <v>90.428707038694952</v>
      </c>
      <c r="G308" s="6">
        <v>79.033789524338331</v>
      </c>
    </row>
    <row r="309" spans="1:7" ht="13.5">
      <c r="A309" s="23">
        <v>42217</v>
      </c>
      <c r="B309" s="5">
        <v>89.564194169971188</v>
      </c>
      <c r="C309" s="6">
        <v>99.166067371696641</v>
      </c>
      <c r="D309" s="5">
        <v>79.949611644035997</v>
      </c>
      <c r="E309" s="6">
        <v>91.866745177778995</v>
      </c>
      <c r="F309" s="7">
        <v>82.294502330027612</v>
      </c>
      <c r="G309" s="6">
        <v>71.153932533072478</v>
      </c>
    </row>
    <row r="310" spans="1:7" ht="13.5">
      <c r="A310" s="23">
        <v>42248</v>
      </c>
      <c r="B310" s="5">
        <v>89.019701458323553</v>
      </c>
      <c r="C310" s="6">
        <v>97.056796593982099</v>
      </c>
      <c r="D310" s="5">
        <v>83.200134518210021</v>
      </c>
      <c r="E310" s="6">
        <v>90.472275114142747</v>
      </c>
      <c r="F310" s="7">
        <v>81.960558407288133</v>
      </c>
      <c r="G310" s="6">
        <v>73.423078445288908</v>
      </c>
    </row>
    <row r="311" spans="1:7" ht="13.5">
      <c r="A311" s="23">
        <v>42278</v>
      </c>
      <c r="B311" s="5">
        <v>90.369508685626712</v>
      </c>
      <c r="C311" s="6">
        <v>92.422034374886067</v>
      </c>
      <c r="D311" s="5">
        <v>88.020108299878004</v>
      </c>
      <c r="E311" s="6">
        <v>91.704511550567929</v>
      </c>
      <c r="F311" s="7">
        <v>87.75636591562882</v>
      </c>
      <c r="G311" s="6">
        <v>86.071892506609643</v>
      </c>
    </row>
    <row r="312" spans="1:7" ht="13.5">
      <c r="A312" s="23">
        <v>42309</v>
      </c>
      <c r="B312" s="5">
        <v>87.70669525008654</v>
      </c>
      <c r="C312" s="6">
        <v>89.13583696007737</v>
      </c>
      <c r="D312" s="5">
        <v>80.522904708255211</v>
      </c>
      <c r="E312" s="6">
        <v>90.463188375843885</v>
      </c>
      <c r="F312" s="7">
        <v>85.1293452289583</v>
      </c>
      <c r="G312" s="6">
        <v>90.043835516588516</v>
      </c>
    </row>
    <row r="313" spans="1:7" ht="13.5">
      <c r="A313" s="23">
        <v>42339</v>
      </c>
      <c r="B313" s="5">
        <v>87.061005732853573</v>
      </c>
      <c r="C313" s="6">
        <v>86.984767030738809</v>
      </c>
      <c r="D313" s="5">
        <v>80.989821014788873</v>
      </c>
      <c r="E313" s="6">
        <v>89.443606420414014</v>
      </c>
      <c r="F313" s="7">
        <v>86.681167644976867</v>
      </c>
      <c r="G313" s="6">
        <v>90.628937603044349</v>
      </c>
    </row>
    <row r="314" spans="1:7" ht="13.5">
      <c r="A314" s="23">
        <v>42370</v>
      </c>
      <c r="B314" s="5">
        <v>84.861238424402572</v>
      </c>
      <c r="C314" s="6">
        <v>84.180470472888416</v>
      </c>
      <c r="D314" s="5">
        <v>79.374974504724236</v>
      </c>
      <c r="E314" s="6">
        <v>87.552501129264982</v>
      </c>
      <c r="F314" s="7">
        <v>85.290610110984275</v>
      </c>
      <c r="G314" s="6">
        <v>86.949545636293365</v>
      </c>
    </row>
    <row r="315" spans="1:7" ht="13.5">
      <c r="A315" s="23">
        <v>42401</v>
      </c>
      <c r="B315" s="5">
        <v>86.046383419250574</v>
      </c>
      <c r="C315" s="6">
        <v>85.909110316022392</v>
      </c>
      <c r="D315" s="5">
        <v>78.837762986629627</v>
      </c>
      <c r="E315" s="6">
        <v>87.276150630224436</v>
      </c>
      <c r="F315" s="7">
        <v>92.150990382891379</v>
      </c>
      <c r="G315" s="6">
        <v>81.591538422519136</v>
      </c>
    </row>
    <row r="316" spans="1:7" ht="13.5">
      <c r="A316" s="23">
        <v>42430</v>
      </c>
      <c r="B316" s="5">
        <v>87.422204943485895</v>
      </c>
      <c r="C316" s="6">
        <v>86.103638666594165</v>
      </c>
      <c r="D316" s="5">
        <v>76.669053290053725</v>
      </c>
      <c r="E316" s="6">
        <v>86.45483322175123</v>
      </c>
      <c r="F316" s="7">
        <v>97.342589275432474</v>
      </c>
      <c r="G316" s="6">
        <v>95.537606549512546</v>
      </c>
    </row>
    <row r="317" spans="1:7" ht="13.5">
      <c r="A317" s="23">
        <v>42461</v>
      </c>
      <c r="B317" s="5">
        <v>89.177346068696593</v>
      </c>
      <c r="C317" s="6">
        <v>87.914618070061479</v>
      </c>
      <c r="D317" s="5">
        <v>77.144105215297273</v>
      </c>
      <c r="E317" s="6">
        <v>88.406768900646682</v>
      </c>
      <c r="F317" s="7">
        <v>101.16915030167128</v>
      </c>
      <c r="G317" s="6">
        <v>93.886943547915067</v>
      </c>
    </row>
    <row r="318" spans="1:7" ht="13.5">
      <c r="A318" s="23">
        <v>42491</v>
      </c>
      <c r="B318" s="5">
        <v>90.583839418895238</v>
      </c>
      <c r="C318" s="6">
        <v>90.155290564983176</v>
      </c>
      <c r="D318" s="5">
        <v>72.703205370766142</v>
      </c>
      <c r="E318" s="6">
        <v>91.094480819428142</v>
      </c>
      <c r="F318" s="7">
        <v>99.555786617158802</v>
      </c>
      <c r="G318" s="6">
        <v>104.84431258612649</v>
      </c>
    </row>
    <row r="319" spans="1:7" ht="13.5">
      <c r="A319" s="23">
        <v>42522</v>
      </c>
      <c r="B319" s="5">
        <v>93.836059260597139</v>
      </c>
      <c r="C319" s="6">
        <v>94.280354071548032</v>
      </c>
      <c r="D319" s="5">
        <v>73.906845589024499</v>
      </c>
      <c r="E319" s="6">
        <v>94.142947399951424</v>
      </c>
      <c r="F319" s="7">
        <v>97.926952570184397</v>
      </c>
      <c r="G319" s="6">
        <v>120.37631531588167</v>
      </c>
    </row>
    <row r="320" spans="1:7" ht="13.5">
      <c r="A320" s="23">
        <v>42552</v>
      </c>
      <c r="B320" s="5">
        <v>92.973172589459068</v>
      </c>
      <c r="C320" s="6">
        <v>95.312510792645057</v>
      </c>
      <c r="D320" s="5">
        <v>76.015437781568863</v>
      </c>
      <c r="E320" s="6">
        <v>90.396154527169173</v>
      </c>
      <c r="F320" s="7">
        <v>94.902510712477877</v>
      </c>
      <c r="G320" s="6">
        <v>121.56138815445183</v>
      </c>
    </row>
    <row r="321" spans="1:7" ht="13.5">
      <c r="A321" s="23">
        <v>42583</v>
      </c>
      <c r="B321" s="5">
        <v>95.294724328825737</v>
      </c>
      <c r="C321" s="6">
        <v>96.418496858283291</v>
      </c>
      <c r="D321" s="5">
        <v>81.81047883090352</v>
      </c>
      <c r="E321" s="6">
        <v>89.285637533968412</v>
      </c>
      <c r="F321" s="7">
        <v>102.38612076617063</v>
      </c>
      <c r="G321" s="6">
        <v>124.56803852012494</v>
      </c>
    </row>
    <row r="322" spans="1:7" ht="13.5">
      <c r="A322" s="23">
        <v>42614</v>
      </c>
      <c r="B322" s="5">
        <v>96.086100431050951</v>
      </c>
      <c r="C322" s="6">
        <v>94.859589278644492</v>
      </c>
      <c r="D322" s="5">
        <v>90.854792625520929</v>
      </c>
      <c r="E322" s="6">
        <v>86.265227171628979</v>
      </c>
      <c r="F322" s="7">
        <v>104.31961997069597</v>
      </c>
      <c r="G322" s="6">
        <v>132.92506727587858</v>
      </c>
    </row>
    <row r="323" spans="1:7" ht="13.5">
      <c r="A323" s="23">
        <v>42644</v>
      </c>
      <c r="B323" s="5">
        <v>95.92635654867054</v>
      </c>
      <c r="C323" s="6">
        <v>93.023995300834756</v>
      </c>
      <c r="D323" s="5">
        <v>93.758542410317389</v>
      </c>
      <c r="E323" s="6">
        <v>86.721956222637445</v>
      </c>
      <c r="F323" s="7">
        <v>101.84684494925058</v>
      </c>
      <c r="G323" s="6">
        <v>137.51024228031591</v>
      </c>
    </row>
    <row r="324" spans="1:7" ht="13.5">
      <c r="A324" s="23">
        <v>42675</v>
      </c>
      <c r="B324" s="5">
        <v>95.799278617425657</v>
      </c>
      <c r="C324" s="6">
        <v>93.444771371056646</v>
      </c>
      <c r="D324" s="5">
        <v>94.50275198026003</v>
      </c>
      <c r="E324" s="6">
        <v>85.955750361676053</v>
      </c>
      <c r="F324" s="7">
        <v>106.16112417903776</v>
      </c>
      <c r="G324" s="6">
        <v>125.22591145554421</v>
      </c>
    </row>
    <row r="325" spans="1:7" ht="13.5">
      <c r="A325" s="23">
        <v>42705</v>
      </c>
      <c r="B325" s="5">
        <v>95.086356945122645</v>
      </c>
      <c r="C325" s="6">
        <v>90.650989125366564</v>
      </c>
      <c r="D325" s="5">
        <v>96.201970549218998</v>
      </c>
      <c r="E325" s="6">
        <v>86.147060754480734</v>
      </c>
      <c r="F325" s="7">
        <v>110.25943394730359</v>
      </c>
      <c r="G325" s="6">
        <v>114.50419702032156</v>
      </c>
    </row>
    <row r="326" spans="1:7" ht="13.5">
      <c r="A326" s="23">
        <v>42736</v>
      </c>
      <c r="B326" s="5">
        <v>97.702430562659785</v>
      </c>
      <c r="C326" s="6">
        <v>91.946003695556314</v>
      </c>
      <c r="D326" s="5">
        <v>98.550196510138747</v>
      </c>
      <c r="E326" s="6">
        <v>88.677459448879688</v>
      </c>
      <c r="F326" s="7">
        <v>112.19223957079653</v>
      </c>
      <c r="G326" s="6">
        <v>125.82856124651597</v>
      </c>
    </row>
    <row r="327" spans="1:7" ht="13.5">
      <c r="A327" s="23">
        <v>42767</v>
      </c>
      <c r="B327" s="5">
        <v>98.119069876432334</v>
      </c>
      <c r="C327" s="6">
        <v>93.934315063350809</v>
      </c>
      <c r="D327" s="5">
        <v>99.226374555086807</v>
      </c>
      <c r="E327" s="6">
        <v>90.00176911365989</v>
      </c>
      <c r="F327" s="7">
        <v>107.96932456157167</v>
      </c>
      <c r="G327" s="6">
        <v>125.55390618285554</v>
      </c>
    </row>
    <row r="328" spans="1:7" ht="13.5">
      <c r="A328" s="23">
        <v>42795</v>
      </c>
      <c r="B328" s="5">
        <v>96.240328157749403</v>
      </c>
      <c r="C328" s="6">
        <v>95.653763532519534</v>
      </c>
      <c r="D328" s="5">
        <v>100.62623876255081</v>
      </c>
      <c r="E328" s="6">
        <v>87.865506300732761</v>
      </c>
      <c r="F328" s="7">
        <v>101.59094864227815</v>
      </c>
      <c r="G328" s="6">
        <v>111.88414069776731</v>
      </c>
    </row>
    <row r="329" spans="1:7" ht="13.5">
      <c r="A329" s="23">
        <v>42826</v>
      </c>
      <c r="B329" s="5">
        <v>95.136271435286886</v>
      </c>
      <c r="C329" s="6">
        <v>97.585565258764902</v>
      </c>
      <c r="D329" s="5">
        <v>100.04438119803854</v>
      </c>
      <c r="E329" s="6">
        <v>86.899854534050533</v>
      </c>
      <c r="F329" s="7">
        <v>97.577791057315196</v>
      </c>
      <c r="G329" s="6">
        <v>101.74025126410416</v>
      </c>
    </row>
    <row r="330" spans="1:7" ht="13.5">
      <c r="A330" s="23">
        <v>42856</v>
      </c>
      <c r="B330" s="5">
        <v>97.399869830618243</v>
      </c>
      <c r="C330" s="6">
        <v>99.459106188799808</v>
      </c>
      <c r="D330" s="5">
        <v>104.83069988541726</v>
      </c>
      <c r="E330" s="6">
        <v>88.293203624132843</v>
      </c>
      <c r="F330" s="7">
        <v>101.96249000198183</v>
      </c>
      <c r="G330" s="6">
        <v>99.394216936680394</v>
      </c>
    </row>
    <row r="331" spans="1:7" ht="13.5">
      <c r="A331" s="23">
        <v>42888</v>
      </c>
      <c r="B331" s="5">
        <v>97.966066966256307</v>
      </c>
      <c r="C331" s="6">
        <v>100.6855710196529</v>
      </c>
      <c r="D331" s="5">
        <v>109.65622669130484</v>
      </c>
      <c r="E331" s="6">
        <v>92.359899722035323</v>
      </c>
      <c r="F331" s="7">
        <v>97.4725676008091</v>
      </c>
      <c r="G331" s="6">
        <v>86.026884653805354</v>
      </c>
    </row>
    <row r="332" spans="1:7" ht="13.5">
      <c r="A332" s="23">
        <v>42917</v>
      </c>
      <c r="B332" s="5">
        <v>100.23240520288037</v>
      </c>
      <c r="C332" s="6">
        <v>101.19215049416724</v>
      </c>
      <c r="D332" s="5">
        <v>113.89555698485401</v>
      </c>
      <c r="E332" s="6">
        <v>96.936320265839328</v>
      </c>
      <c r="F332" s="7">
        <v>96.659211957044363</v>
      </c>
      <c r="G332" s="6">
        <v>90.488823870802392</v>
      </c>
    </row>
    <row r="333" spans="1:7" ht="13.5">
      <c r="A333" s="23">
        <v>42948</v>
      </c>
      <c r="B333" s="5">
        <v>99.338330224025697</v>
      </c>
      <c r="C333" s="6">
        <v>100.34731104316261</v>
      </c>
      <c r="D333" s="5">
        <v>116.89348826725157</v>
      </c>
      <c r="E333" s="6">
        <v>92.299675862489011</v>
      </c>
      <c r="F333" s="7">
        <v>99.161455063974728</v>
      </c>
      <c r="G333" s="6">
        <v>88.92181909912496</v>
      </c>
    </row>
    <row r="334" spans="1:7" ht="13.5">
      <c r="A334" s="23">
        <v>42979</v>
      </c>
      <c r="B334" s="5">
        <v>99.887133315590205</v>
      </c>
      <c r="C334" s="6">
        <v>99.154653516088771</v>
      </c>
      <c r="D334" s="5">
        <v>118.3996848364948</v>
      </c>
      <c r="E334" s="6">
        <v>92.116886665132711</v>
      </c>
      <c r="F334" s="7">
        <v>103.8349663885392</v>
      </c>
      <c r="G334" s="6">
        <v>89.041874983921474</v>
      </c>
    </row>
    <row r="335" spans="1:7" ht="13.5">
      <c r="A335" s="23">
        <v>43009</v>
      </c>
      <c r="B335" s="5">
        <v>98.912132230578692</v>
      </c>
      <c r="C335" s="6">
        <v>98.434613107030998</v>
      </c>
      <c r="D335" s="5">
        <v>115.36784623317698</v>
      </c>
      <c r="E335" s="6">
        <v>91.790347403950776</v>
      </c>
      <c r="F335" s="7">
        <v>102.67675103271957</v>
      </c>
      <c r="G335" s="6">
        <v>88.730168812863212</v>
      </c>
    </row>
    <row r="336" spans="1:7" ht="13.5">
      <c r="A336" s="23">
        <v>43040</v>
      </c>
      <c r="B336" s="5">
        <v>98.934208584369813</v>
      </c>
      <c r="C336" s="6">
        <v>98.429554097008278</v>
      </c>
      <c r="D336" s="5">
        <v>111.37473962746373</v>
      </c>
      <c r="E336" s="6">
        <v>92.149776424047133</v>
      </c>
      <c r="F336" s="7">
        <v>103.85290409282149</v>
      </c>
      <c r="G336" s="6">
        <v>92.747119675646346</v>
      </c>
    </row>
    <row r="337" spans="1:7" ht="13.5">
      <c r="A337" s="23">
        <v>43070</v>
      </c>
      <c r="B337" s="5">
        <v>96.406066018554256</v>
      </c>
      <c r="C337" s="6">
        <v>96.08213693247319</v>
      </c>
      <c r="D337" s="5">
        <v>107.26983272870129</v>
      </c>
      <c r="E337" s="6">
        <v>92.420460157659861</v>
      </c>
      <c r="F337" s="7">
        <v>97.963060143387565</v>
      </c>
      <c r="G337" s="6">
        <v>88.988682667407843</v>
      </c>
    </row>
    <row r="338" spans="1:7" ht="13.5">
      <c r="A338" s="23">
        <v>43101</v>
      </c>
      <c r="B338" s="5">
        <v>96.80294729738273</v>
      </c>
      <c r="C338" s="6">
        <v>95.633507302811779</v>
      </c>
      <c r="D338" s="5">
        <v>105.9981439767852</v>
      </c>
      <c r="E338" s="6">
        <v>95.201985782717088</v>
      </c>
      <c r="F338" s="7">
        <v>98.251502845189293</v>
      </c>
      <c r="G338" s="6">
        <v>87.197088826716978</v>
      </c>
    </row>
    <row r="339" spans="1:7" ht="13.5">
      <c r="A339" s="23">
        <v>43132</v>
      </c>
      <c r="B339" s="5">
        <v>97.875309196410214</v>
      </c>
      <c r="C339" s="6">
        <v>96.963194826802052</v>
      </c>
      <c r="D339" s="5">
        <v>108.75719204638173</v>
      </c>
      <c r="E339" s="6">
        <v>98.370589198520236</v>
      </c>
      <c r="F339" s="7">
        <v>95.600570005736486</v>
      </c>
      <c r="G339" s="6">
        <v>83.92642442324501</v>
      </c>
    </row>
    <row r="340" spans="1:7" ht="13.5">
      <c r="A340" s="23">
        <v>43161</v>
      </c>
      <c r="B340" s="5">
        <v>99.042066242010378</v>
      </c>
      <c r="C340" s="6">
        <v>97.189815257828272</v>
      </c>
      <c r="D340" s="5">
        <v>111.29318739172871</v>
      </c>
      <c r="E340" s="6">
        <v>101.79591759151948</v>
      </c>
      <c r="F340" s="7">
        <v>95.355118810778166</v>
      </c>
      <c r="G340" s="6">
        <v>80.911259955603157</v>
      </c>
    </row>
    <row r="341" spans="1:7" ht="13.5">
      <c r="A341" s="23">
        <v>43192</v>
      </c>
      <c r="B341" s="5">
        <v>98.557991831499152</v>
      </c>
      <c r="C341" s="6">
        <v>95.939066644655568</v>
      </c>
      <c r="D341" s="5">
        <v>109.98831258037268</v>
      </c>
      <c r="E341" s="6">
        <v>103.96855066010924</v>
      </c>
      <c r="F341" s="7">
        <v>94.02173460749944</v>
      </c>
      <c r="G341" s="6">
        <v>76.820903428127266</v>
      </c>
    </row>
    <row r="342" spans="1:7" ht="13.5">
      <c r="A342" s="23">
        <v>43223</v>
      </c>
      <c r="B342" s="5">
        <v>98.672771594809703</v>
      </c>
      <c r="C342" s="6">
        <v>95.340978053509915</v>
      </c>
      <c r="D342" s="5">
        <v>111.41927912242879</v>
      </c>
      <c r="E342" s="6">
        <v>105.53072660161993</v>
      </c>
      <c r="F342" s="7">
        <v>92.15273546590474</v>
      </c>
      <c r="G342" s="6">
        <v>76.445837988091498</v>
      </c>
    </row>
    <row r="343" spans="1:7" ht="13.5">
      <c r="A343" s="23">
        <v>43252</v>
      </c>
      <c r="B343" s="5">
        <v>96.950991723958538</v>
      </c>
      <c r="C343" s="6">
        <v>95.086631380951744</v>
      </c>
      <c r="D343" s="5">
        <v>112.28056405223711</v>
      </c>
      <c r="E343" s="6">
        <v>100.84742403119311</v>
      </c>
      <c r="F343" s="7">
        <v>89.33342531886494</v>
      </c>
      <c r="G343" s="6">
        <v>77.366087835607857</v>
      </c>
    </row>
    <row r="344" spans="1:7" ht="13.5">
      <c r="A344" s="23">
        <v>43283</v>
      </c>
      <c r="B344" s="5">
        <v>95.135179101762546</v>
      </c>
      <c r="C344" s="6">
        <v>94.638475060326158</v>
      </c>
      <c r="D344" s="5">
        <v>110.12866170010003</v>
      </c>
      <c r="E344" s="6">
        <v>98.720363012700375</v>
      </c>
      <c r="F344" s="7">
        <v>86.899507388114245</v>
      </c>
      <c r="G344" s="6">
        <v>72.504837876915616</v>
      </c>
    </row>
    <row r="345" spans="1:7" ht="13.5">
      <c r="A345" s="23">
        <v>43313</v>
      </c>
      <c r="B345" s="5">
        <v>95.969576183922669</v>
      </c>
      <c r="C345" s="6">
        <v>95.775839361968323</v>
      </c>
      <c r="D345" s="5">
        <v>108.45795268764054</v>
      </c>
      <c r="E345" s="6">
        <v>103.48886174661912</v>
      </c>
      <c r="F345" s="7">
        <v>84.430173088007948</v>
      </c>
      <c r="G345" s="6">
        <v>68.604442676421868</v>
      </c>
    </row>
    <row r="346" spans="1:7" ht="13.5">
      <c r="A346" s="23">
        <v>43344</v>
      </c>
      <c r="B346" s="5">
        <v>94.239430408790298</v>
      </c>
      <c r="C346" s="6">
        <v>94.053200348994991</v>
      </c>
      <c r="D346" s="5">
        <v>108.29185856578289</v>
      </c>
      <c r="E346" s="6">
        <v>100.34309937845282</v>
      </c>
      <c r="F346" s="7">
        <v>82.334243653211857</v>
      </c>
      <c r="G346" s="6">
        <v>70.376529037432604</v>
      </c>
    </row>
    <row r="347" spans="1:7" ht="13.5">
      <c r="A347" s="23">
        <v>43374</v>
      </c>
      <c r="B347" s="5">
        <v>93.3088521554686</v>
      </c>
      <c r="C347" s="6">
        <v>92.317496723969398</v>
      </c>
      <c r="D347" s="5">
        <v>102.80372644944049</v>
      </c>
      <c r="E347" s="6">
        <v>100.8706729953394</v>
      </c>
      <c r="F347" s="7">
        <v>81.327988691397806</v>
      </c>
      <c r="G347" s="6">
        <v>76.5001287105367</v>
      </c>
    </row>
    <row r="348" spans="1:7" ht="13.5">
      <c r="A348" s="23">
        <v>43405</v>
      </c>
      <c r="B348" s="5">
        <v>92.195534253777666</v>
      </c>
      <c r="C348" s="6">
        <v>92.888979230095927</v>
      </c>
      <c r="D348" s="5">
        <v>99.993134762227712</v>
      </c>
      <c r="E348" s="6">
        <v>99.633730807968874</v>
      </c>
      <c r="F348" s="7">
        <v>76.590597137041485</v>
      </c>
      <c r="G348" s="6">
        <v>79.860808819617247</v>
      </c>
    </row>
    <row r="349" spans="1:7" ht="13.5">
      <c r="A349" s="23">
        <v>43435</v>
      </c>
      <c r="B349" s="5">
        <v>92.249603458964941</v>
      </c>
      <c r="C349" s="6">
        <v>92.893870858958195</v>
      </c>
      <c r="D349" s="5">
        <v>97.848237063436017</v>
      </c>
      <c r="E349" s="6">
        <v>101.09604143136238</v>
      </c>
      <c r="F349" s="7">
        <v>76.835327259971109</v>
      </c>
      <c r="G349" s="6">
        <v>78.310288290509348</v>
      </c>
    </row>
    <row r="350" spans="1:7" ht="13.5">
      <c r="A350" s="23">
        <v>43466</v>
      </c>
      <c r="B350" s="5">
        <v>93.315060319903296</v>
      </c>
      <c r="C350" s="6">
        <v>92.269885642397369</v>
      </c>
      <c r="D350" s="5">
        <v>100.94697874526999</v>
      </c>
      <c r="E350" s="6">
        <v>101.769971649526</v>
      </c>
      <c r="F350" s="7">
        <v>80.257987593884636</v>
      </c>
      <c r="G350" s="6">
        <v>79.343218512367869</v>
      </c>
    </row>
    <row r="351" spans="1:7" ht="13.5">
      <c r="A351" s="23">
        <v>43497</v>
      </c>
      <c r="B351" s="5">
        <v>94.009827246068099</v>
      </c>
      <c r="C351" s="6">
        <v>93.094618341419732</v>
      </c>
      <c r="D351" s="5">
        <v>103.76428954168858</v>
      </c>
      <c r="E351" s="6">
        <v>100.73740852889011</v>
      </c>
      <c r="F351" s="7">
        <v>81.784163543977044</v>
      </c>
      <c r="G351" s="6">
        <v>80.309199553179994</v>
      </c>
    </row>
    <row r="352" spans="1:7" ht="13.5">
      <c r="A352" s="23">
        <v>43525</v>
      </c>
      <c r="B352" s="5">
        <v>93.158414966533911</v>
      </c>
      <c r="C352" s="6">
        <v>94.578073710419162</v>
      </c>
      <c r="D352" s="5">
        <v>105.64753411964494</v>
      </c>
      <c r="E352" s="6">
        <v>97.512553197334768</v>
      </c>
      <c r="F352" s="7">
        <v>78.414045592467389</v>
      </c>
      <c r="G352" s="6">
        <v>78.662742642588682</v>
      </c>
    </row>
    <row r="353" spans="1:7" ht="13.5">
      <c r="A353" s="23">
        <v>43556</v>
      </c>
      <c r="B353" s="5">
        <v>93.611370171862163</v>
      </c>
      <c r="C353" s="6">
        <v>97.755725650011271</v>
      </c>
      <c r="D353" s="5">
        <v>106.12800621022762</v>
      </c>
      <c r="E353" s="6">
        <v>94.63380322270018</v>
      </c>
      <c r="F353" s="7">
        <v>79.112100445346954</v>
      </c>
      <c r="G353" s="6">
        <v>79.25601579755957</v>
      </c>
    </row>
    <row r="354" spans="1:7" ht="13.5">
      <c r="A354" s="23">
        <v>43586</v>
      </c>
      <c r="B354" s="5">
        <v>94.267664257664137</v>
      </c>
      <c r="C354" s="6">
        <v>100.53532046660378</v>
      </c>
      <c r="D354" s="5">
        <v>106.59284098950985</v>
      </c>
      <c r="E354" s="6">
        <v>94.443598775325711</v>
      </c>
      <c r="F354" s="7">
        <v>78.501477585442558</v>
      </c>
      <c r="G354" s="6">
        <v>76.735576040519135</v>
      </c>
    </row>
    <row r="355" spans="1:7" ht="13.5">
      <c r="A355" s="23">
        <v>43618</v>
      </c>
      <c r="B355" s="5">
        <v>95.404993031098414</v>
      </c>
      <c r="C355" s="6">
        <v>101.23047904710467</v>
      </c>
      <c r="D355" s="5">
        <v>102.89108444726023</v>
      </c>
      <c r="E355" s="6">
        <v>99.190632428753688</v>
      </c>
      <c r="F355" s="7">
        <v>77.461878594131946</v>
      </c>
      <c r="G355" s="6">
        <v>79.944073347305149</v>
      </c>
    </row>
    <row r="356" spans="1:7" ht="13.5">
      <c r="A356" s="23">
        <v>43647</v>
      </c>
      <c r="B356" s="5">
        <v>95.14701488199006</v>
      </c>
      <c r="C356" s="6">
        <v>102.44213770947127</v>
      </c>
      <c r="D356" s="5">
        <v>101.06421117773988</v>
      </c>
      <c r="E356" s="6">
        <v>97.551396135423261</v>
      </c>
      <c r="F356" s="7">
        <v>78.090334264361346</v>
      </c>
      <c r="G356" s="6">
        <v>79.42907588374996</v>
      </c>
    </row>
    <row r="357" spans="1:7" ht="13.5">
      <c r="A357" s="23">
        <v>43678</v>
      </c>
      <c r="B357" s="5">
        <v>94.084177362431817</v>
      </c>
      <c r="C357" s="6">
        <v>102.27433753574138</v>
      </c>
      <c r="D357" s="5">
        <v>100.29965212921627</v>
      </c>
      <c r="E357" s="6">
        <v>92.625670313967277</v>
      </c>
      <c r="F357" s="7">
        <v>82.589405487895689</v>
      </c>
      <c r="G357" s="6">
        <v>76.229237696470847</v>
      </c>
    </row>
    <row r="358" spans="1:7" ht="13.5">
      <c r="A358" s="23">
        <v>43709</v>
      </c>
      <c r="B358" s="5">
        <v>93.368634768546059</v>
      </c>
      <c r="C358" s="6">
        <v>101.01671562781864</v>
      </c>
      <c r="D358" s="5">
        <v>99.63812689323936</v>
      </c>
      <c r="E358" s="6">
        <v>91.837315639660318</v>
      </c>
      <c r="F358" s="7">
        <v>83.888305452944195</v>
      </c>
      <c r="G358" s="6">
        <v>73.511486727583048</v>
      </c>
    </row>
    <row r="359" spans="1:7" ht="13.5">
      <c r="A359" s="23">
        <v>43739</v>
      </c>
      <c r="B359" s="5">
        <v>95.247349769978584</v>
      </c>
      <c r="C359" s="6">
        <v>101.55127368509457</v>
      </c>
      <c r="D359" s="5">
        <v>100.8202231863725</v>
      </c>
      <c r="E359" s="6">
        <v>95.977848012390751</v>
      </c>
      <c r="F359" s="7">
        <v>84.109216733905328</v>
      </c>
      <c r="G359" s="6">
        <v>77.771612782652738</v>
      </c>
    </row>
    <row r="360" spans="1:7" ht="13.5">
      <c r="A360" s="23">
        <v>43771</v>
      </c>
      <c r="B360" s="5">
        <v>98.626175613962104</v>
      </c>
      <c r="C360" s="6">
        <v>106.52632019552085</v>
      </c>
      <c r="D360" s="5">
        <v>102.45348449740578</v>
      </c>
      <c r="E360" s="6">
        <v>95.56910968357758</v>
      </c>
      <c r="F360" s="7">
        <v>93.163737189297194</v>
      </c>
      <c r="G360" s="6">
        <v>79.190245393610397</v>
      </c>
    </row>
    <row r="361" spans="1:7" ht="13.5">
      <c r="A361" s="23">
        <v>43800</v>
      </c>
      <c r="B361" s="5">
        <v>101.00678467226496</v>
      </c>
      <c r="C361" s="6">
        <v>106.64799397461408</v>
      </c>
      <c r="D361" s="5">
        <v>103.54295239281635</v>
      </c>
      <c r="E361" s="6">
        <v>97.397056956538506</v>
      </c>
      <c r="F361" s="7">
        <v>101.49866149086115</v>
      </c>
      <c r="G361" s="6">
        <v>82.997695417744993</v>
      </c>
    </row>
    <row r="362" spans="1:7" ht="13.5">
      <c r="A362" s="23">
        <v>43831</v>
      </c>
      <c r="B362" s="5">
        <v>102.5151015442658</v>
      </c>
      <c r="C362" s="6">
        <v>103.61032570731609</v>
      </c>
      <c r="D362" s="5">
        <v>103.84479393326944</v>
      </c>
      <c r="E362" s="6">
        <v>100.68749721584591</v>
      </c>
      <c r="F362" s="7">
        <v>108.7325264415225</v>
      </c>
      <c r="G362" s="6">
        <v>87.540273704349701</v>
      </c>
    </row>
    <row r="363" spans="1:7" ht="13.5">
      <c r="A363" s="23">
        <v>43862</v>
      </c>
      <c r="B363" s="5">
        <v>99.418984683378341</v>
      </c>
      <c r="C363" s="6">
        <v>100.46310728116576</v>
      </c>
      <c r="D363" s="5">
        <v>102.85156430923657</v>
      </c>
      <c r="E363" s="6">
        <v>99.576400085160031</v>
      </c>
      <c r="F363" s="7">
        <v>97.55334488164273</v>
      </c>
      <c r="G363" s="6">
        <v>91.448643122242501</v>
      </c>
    </row>
    <row r="364" spans="1:7" ht="13.5">
      <c r="A364" s="23">
        <v>43891</v>
      </c>
      <c r="B364" s="5">
        <v>95.177238817172721</v>
      </c>
      <c r="C364" s="6">
        <v>99.425056572166582</v>
      </c>
      <c r="D364" s="5">
        <v>101.52456298283946</v>
      </c>
      <c r="E364" s="6">
        <v>98.023898152673468</v>
      </c>
      <c r="F364" s="7">
        <v>85.424837034070194</v>
      </c>
      <c r="G364" s="6">
        <v>73.944245269412903</v>
      </c>
    </row>
    <row r="365" spans="1:7" ht="13.5">
      <c r="A365" s="23">
        <v>43922</v>
      </c>
      <c r="B365" s="5">
        <v>92.526875587249066</v>
      </c>
      <c r="C365" s="6">
        <v>96.90645774765845</v>
      </c>
      <c r="D365" s="5">
        <v>95.753672393902946</v>
      </c>
      <c r="E365" s="6">
        <v>99.647310462103192</v>
      </c>
      <c r="F365" s="7">
        <v>81.177562917041087</v>
      </c>
      <c r="G365" s="6">
        <v>63.179505470140441</v>
      </c>
    </row>
    <row r="366" spans="1:7" ht="13.5">
      <c r="A366" s="23">
        <v>43952</v>
      </c>
      <c r="B366" s="5">
        <v>91.135360588162669</v>
      </c>
      <c r="C366" s="6">
        <v>95.415913237790804</v>
      </c>
      <c r="D366" s="5">
        <v>94.425474409690707</v>
      </c>
      <c r="E366" s="6">
        <v>98.018996990122133</v>
      </c>
      <c r="F366" s="7">
        <v>77.768866824686242</v>
      </c>
      <c r="G366" s="6">
        <v>67.84539991535118</v>
      </c>
    </row>
    <row r="367" spans="1:7" ht="13.5">
      <c r="A367" s="23">
        <v>43983</v>
      </c>
      <c r="B367" s="5">
        <v>93.255843352710514</v>
      </c>
      <c r="C367" s="6">
        <v>94.816410370590745</v>
      </c>
      <c r="D367" s="5">
        <v>98.3325915325089</v>
      </c>
      <c r="E367" s="6">
        <v>97.309622228857322</v>
      </c>
      <c r="F367" s="7">
        <v>86.613654144216156</v>
      </c>
      <c r="G367" s="6">
        <v>74.940606610867945</v>
      </c>
    </row>
    <row r="368" spans="1:7" ht="13.5">
      <c r="A368" s="23">
        <v>44013</v>
      </c>
      <c r="B368" s="5">
        <v>94.041451710554767</v>
      </c>
      <c r="C368" s="6">
        <v>92.227051045731287</v>
      </c>
      <c r="D368" s="5">
        <v>101.78736378815815</v>
      </c>
      <c r="E368" s="6">
        <v>97.273593427018767</v>
      </c>
      <c r="F368" s="7">
        <v>93.200414775414998</v>
      </c>
      <c r="G368" s="6">
        <v>76.011903581163168</v>
      </c>
    </row>
    <row r="369" spans="1:7" ht="13.5">
      <c r="A369" s="23">
        <v>44044</v>
      </c>
      <c r="B369" s="5">
        <v>95.915944445938479</v>
      </c>
      <c r="C369" s="6">
        <v>92.203017520089801</v>
      </c>
      <c r="D369" s="5">
        <v>102.10044538813383</v>
      </c>
      <c r="E369" s="6">
        <v>99.217675954557421</v>
      </c>
      <c r="F369" s="7">
        <v>98.7018285675736</v>
      </c>
      <c r="G369" s="6">
        <v>81.093970405677709</v>
      </c>
    </row>
    <row r="370" spans="1:7" ht="13.5">
      <c r="A370" s="23">
        <v>44075</v>
      </c>
      <c r="B370" s="5">
        <v>98.011497887472643</v>
      </c>
      <c r="C370" s="6">
        <v>91.474033292295033</v>
      </c>
      <c r="D370" s="5">
        <v>102.31823969989316</v>
      </c>
      <c r="E370" s="6">
        <v>104.32734445802772</v>
      </c>
      <c r="F370" s="7">
        <v>104.59634357298087</v>
      </c>
      <c r="G370" s="6">
        <v>78.960651763531359</v>
      </c>
    </row>
    <row r="371" spans="1:7" ht="13.5">
      <c r="A371" s="23">
        <v>44105</v>
      </c>
      <c r="B371" s="5">
        <v>101.3763809972607</v>
      </c>
      <c r="C371" s="6">
        <v>91.783443249046144</v>
      </c>
      <c r="D371" s="5">
        <v>104.47993460818552</v>
      </c>
      <c r="E371" s="6">
        <v>112.08834404740074</v>
      </c>
      <c r="F371" s="7">
        <v>106.45024815209034</v>
      </c>
      <c r="G371" s="6">
        <v>84.710404959279799</v>
      </c>
    </row>
    <row r="372" spans="1:7" ht="13.5">
      <c r="A372" s="23">
        <v>44136</v>
      </c>
      <c r="B372" s="5">
        <v>105.58600130353233</v>
      </c>
      <c r="C372" s="6">
        <v>93.31812057540094</v>
      </c>
      <c r="D372" s="5">
        <v>105.3818860824795</v>
      </c>
      <c r="E372" s="6">
        <v>114.843513602787</v>
      </c>
      <c r="F372" s="7">
        <v>121.90345019300375</v>
      </c>
      <c r="G372" s="6">
        <v>87.528177843908551</v>
      </c>
    </row>
    <row r="373" spans="1:7" ht="13.5">
      <c r="A373" s="23">
        <v>44166</v>
      </c>
      <c r="B373" s="5">
        <v>108.59683960847201</v>
      </c>
      <c r="C373" s="6">
        <v>94.845116190242663</v>
      </c>
      <c r="D373" s="5">
        <v>109.18568486388526</v>
      </c>
      <c r="E373" s="6">
        <v>116.38655041674583</v>
      </c>
      <c r="F373" s="7">
        <v>131.19935065302769</v>
      </c>
      <c r="G373" s="6">
        <v>87.140829010711613</v>
      </c>
    </row>
    <row r="374" spans="1:7" ht="13.5">
      <c r="A374" s="23">
        <v>44197</v>
      </c>
      <c r="B374" s="5">
        <v>113.5255331944346</v>
      </c>
      <c r="C374" s="6">
        <v>95.96084762748599</v>
      </c>
      <c r="D374" s="5">
        <v>111.24672261561082</v>
      </c>
      <c r="E374" s="6">
        <v>125.00940824649972</v>
      </c>
      <c r="F374" s="7">
        <v>138.87453836454819</v>
      </c>
      <c r="G374" s="6">
        <v>94.159241057381038</v>
      </c>
    </row>
    <row r="375" spans="1:7" ht="13.5">
      <c r="A375" s="23">
        <v>44228</v>
      </c>
      <c r="B375" s="5">
        <v>116.57051072273163</v>
      </c>
      <c r="C375" s="6">
        <v>97.768189382291382</v>
      </c>
      <c r="D375" s="5">
        <v>113.0742158195313</v>
      </c>
      <c r="E375" s="6">
        <v>126.14719060912293</v>
      </c>
      <c r="F375" s="7">
        <v>147.46248160649731</v>
      </c>
      <c r="G375" s="6">
        <v>100.17454058467479</v>
      </c>
    </row>
    <row r="376" spans="1:7" ht="13.5">
      <c r="A376" s="23">
        <v>44256</v>
      </c>
      <c r="B376" s="5">
        <v>119.22932965492514</v>
      </c>
      <c r="C376" s="6">
        <v>100.76273942479263</v>
      </c>
      <c r="D376" s="5">
        <v>117.45980326747933</v>
      </c>
      <c r="E376" s="6">
        <v>123.90839540888472</v>
      </c>
      <c r="F376" s="7">
        <v>159.30201084630667</v>
      </c>
      <c r="G376" s="6">
        <v>96.197436348097199</v>
      </c>
    </row>
    <row r="377" spans="1:7" ht="13.5">
      <c r="A377" s="23">
        <v>44287</v>
      </c>
      <c r="B377" s="5">
        <v>122.06626942216495</v>
      </c>
      <c r="C377" s="6">
        <v>104.34529890067319</v>
      </c>
      <c r="D377" s="5">
        <v>119.10505698342429</v>
      </c>
      <c r="E377" s="6">
        <v>126.20076893525055</v>
      </c>
      <c r="F377" s="7">
        <v>162.19133083797868</v>
      </c>
      <c r="G377" s="6">
        <v>99.986820331936883</v>
      </c>
    </row>
    <row r="378" spans="1:7" ht="13.5">
      <c r="A378" s="23">
        <v>44317</v>
      </c>
      <c r="B378" s="5">
        <v>128.12555865773592</v>
      </c>
      <c r="C378" s="6">
        <v>107.38440770114929</v>
      </c>
      <c r="D378" s="5">
        <v>121.13134838555018</v>
      </c>
      <c r="E378" s="6">
        <v>133.69538705765586</v>
      </c>
      <c r="F378" s="5">
        <v>174.87592061093773</v>
      </c>
      <c r="G378" s="6">
        <v>106.79941521838667</v>
      </c>
    </row>
    <row r="379" spans="1:7" ht="13.5">
      <c r="A379" s="23">
        <v>44348</v>
      </c>
      <c r="B379" s="5">
        <v>125.27763455670987</v>
      </c>
      <c r="C379" s="6">
        <v>110.68657160811618</v>
      </c>
      <c r="D379" s="5">
        <v>119.91353934157493</v>
      </c>
      <c r="E379" s="6">
        <v>130.3146289360493</v>
      </c>
      <c r="F379" s="5">
        <v>157.68052781228315</v>
      </c>
      <c r="G379" s="6">
        <v>107.7319216686756</v>
      </c>
    </row>
    <row r="380" spans="1:7" ht="13.5">
      <c r="A380" s="23">
        <v>44378</v>
      </c>
      <c r="B380" s="5">
        <v>124.56485837282088</v>
      </c>
      <c r="C380" s="6">
        <v>114.11329835824172</v>
      </c>
      <c r="D380" s="5">
        <v>116.7295796628861</v>
      </c>
      <c r="E380" s="6">
        <v>126.25709990923303</v>
      </c>
      <c r="F380" s="5">
        <v>155.49552753795894</v>
      </c>
      <c r="G380" s="6">
        <v>109.55192671644922</v>
      </c>
    </row>
    <row r="381" spans="1:7" ht="13.5">
      <c r="A381" s="23">
        <v>44409</v>
      </c>
      <c r="B381" s="5">
        <v>127.95813590564271</v>
      </c>
      <c r="C381" s="6">
        <v>113.43289955758823</v>
      </c>
      <c r="D381" s="5">
        <v>116.16133052336659</v>
      </c>
      <c r="E381" s="6">
        <v>130.38825849807975</v>
      </c>
      <c r="F381" s="5">
        <v>165.86229711701404</v>
      </c>
      <c r="G381" s="6">
        <v>120.54228177309744</v>
      </c>
    </row>
    <row r="382" spans="1:7" ht="13.5">
      <c r="A382" s="23">
        <v>44440</v>
      </c>
      <c r="B382" s="5">
        <v>129.1891922766022</v>
      </c>
      <c r="C382" s="6">
        <v>112.68191288141296</v>
      </c>
      <c r="D382" s="5">
        <v>118.13109140698228</v>
      </c>
      <c r="E382" s="6">
        <v>132.83696980281618</v>
      </c>
      <c r="F382" s="5">
        <v>168.57086393365063</v>
      </c>
      <c r="G382" s="6">
        <v>121.18926965715919</v>
      </c>
    </row>
    <row r="383" spans="1:7" ht="13.5">
      <c r="A383" s="23">
        <v>44470</v>
      </c>
      <c r="B383" s="5">
        <v>133.22436853297222</v>
      </c>
      <c r="C383" s="6">
        <v>111.96925480836586</v>
      </c>
      <c r="D383" s="5">
        <v>121.45971051754725</v>
      </c>
      <c r="E383" s="6">
        <v>137.14277957827665</v>
      </c>
      <c r="F383" s="5">
        <v>184.83747137824517</v>
      </c>
      <c r="G383" s="6">
        <v>119.06532765101376</v>
      </c>
    </row>
    <row r="384" spans="1:7" ht="13.5">
      <c r="A384" s="23">
        <v>44501</v>
      </c>
      <c r="B384" s="5">
        <v>135.31485290573889</v>
      </c>
      <c r="C384" s="6">
        <v>112.50964469359232</v>
      </c>
      <c r="D384" s="5">
        <v>125.98568897987232</v>
      </c>
      <c r="E384" s="6">
        <v>141.44474926905627</v>
      </c>
      <c r="F384" s="5">
        <v>184.55517876687819</v>
      </c>
      <c r="G384" s="6">
        <v>120.18503194146339</v>
      </c>
    </row>
    <row r="385" spans="1:7" ht="13.5">
      <c r="A385" s="23">
        <v>44531</v>
      </c>
      <c r="B385" s="5">
        <v>133.69110309418375</v>
      </c>
      <c r="C385" s="6">
        <v>111.02985848433802</v>
      </c>
      <c r="D385" s="5">
        <v>128.96293678548136</v>
      </c>
      <c r="E385" s="6">
        <v>140.49498067328705</v>
      </c>
      <c r="F385" s="5">
        <v>178.50544196563672</v>
      </c>
      <c r="G385" s="6">
        <v>116.43250221390551</v>
      </c>
    </row>
    <row r="386" spans="1:7" ht="13.5">
      <c r="A386" s="23">
        <v>44562</v>
      </c>
      <c r="B386" s="5">
        <v>135.59415474947579</v>
      </c>
      <c r="C386" s="6">
        <v>112.14742555131124</v>
      </c>
      <c r="D386" s="5">
        <v>132.63261060211784</v>
      </c>
      <c r="E386" s="6">
        <v>140.64762893177229</v>
      </c>
      <c r="F386" s="5">
        <v>185.93144191456406</v>
      </c>
      <c r="G386" s="6">
        <v>112.66751495566068</v>
      </c>
    </row>
    <row r="387" spans="1:7" ht="13.5">
      <c r="A387" s="23">
        <v>44593</v>
      </c>
      <c r="B387" s="5">
        <v>141.23646308174617</v>
      </c>
      <c r="C387" s="6">
        <v>113.87343719202681</v>
      </c>
      <c r="D387" s="5">
        <v>141.52957659081716</v>
      </c>
      <c r="E387" s="6">
        <v>145.27828440142767</v>
      </c>
      <c r="F387" s="5">
        <v>201.71767545192617</v>
      </c>
      <c r="G387" s="6">
        <v>110.53112881402261</v>
      </c>
    </row>
    <row r="388" spans="1:7" ht="13.5">
      <c r="A388" s="23">
        <v>44621</v>
      </c>
      <c r="B388" s="5">
        <v>159.71319044345819</v>
      </c>
      <c r="C388" s="6">
        <v>119.322155283002</v>
      </c>
      <c r="D388" s="5">
        <v>145.83118903175716</v>
      </c>
      <c r="E388" s="6">
        <v>170.1313122041563</v>
      </c>
      <c r="F388" s="5">
        <v>251.83127168981505</v>
      </c>
      <c r="G388" s="6">
        <v>117.91396993406418</v>
      </c>
    </row>
    <row r="389" spans="1:7" ht="13.5">
      <c r="A389" s="23">
        <v>44652</v>
      </c>
      <c r="B389" s="5">
        <v>158.43457570107813</v>
      </c>
      <c r="C389" s="6">
        <v>121.90191502509094</v>
      </c>
      <c r="D389" s="5">
        <v>146.68927944362707</v>
      </c>
      <c r="E389" s="6">
        <v>169.67508597724841</v>
      </c>
      <c r="F389" s="5">
        <v>237.53173615946218</v>
      </c>
      <c r="G389" s="6">
        <v>121.543706497993</v>
      </c>
    </row>
    <row r="390" spans="1:7" ht="13.5">
      <c r="A390" s="23">
        <v>44682</v>
      </c>
      <c r="B390" s="5">
        <v>158.05282975550662</v>
      </c>
      <c r="C390" s="6">
        <v>122.8732841909855</v>
      </c>
      <c r="D390" s="5">
        <v>144.17798818600474</v>
      </c>
      <c r="E390" s="6">
        <v>173.52074886092331</v>
      </c>
      <c r="F390" s="5">
        <v>229.24090548152569</v>
      </c>
      <c r="G390" s="6">
        <v>120.38756727908276</v>
      </c>
    </row>
    <row r="391" spans="1:7" ht="13.5">
      <c r="A391" s="23">
        <v>44713</v>
      </c>
      <c r="B391" s="5">
        <v>154.70821372674277</v>
      </c>
      <c r="C391" s="6">
        <v>125.92293140002921</v>
      </c>
      <c r="D391" s="5">
        <v>150.18180663787297</v>
      </c>
      <c r="E391" s="6">
        <v>166.33655649308153</v>
      </c>
      <c r="F391" s="5">
        <v>211.79518246436641</v>
      </c>
      <c r="G391" s="6">
        <v>117.2848384263868</v>
      </c>
    </row>
    <row r="392" spans="1:7" ht="13.5">
      <c r="A392" s="23">
        <v>44743</v>
      </c>
      <c r="B392" s="5">
        <v>140.57241210248861</v>
      </c>
      <c r="C392" s="6">
        <v>124.05344618623685</v>
      </c>
      <c r="D392" s="5">
        <v>146.465425519288</v>
      </c>
      <c r="E392" s="6">
        <v>147.25665377330955</v>
      </c>
      <c r="F392" s="5">
        <v>168.82042441226025</v>
      </c>
      <c r="G392" s="6">
        <v>112.84138457750583</v>
      </c>
    </row>
    <row r="393" spans="1:7" ht="13.5">
      <c r="A393" s="23">
        <v>44774</v>
      </c>
      <c r="B393" s="5">
        <v>137.57955105100112</v>
      </c>
      <c r="C393" s="6">
        <v>121.09402125915713</v>
      </c>
      <c r="D393" s="5">
        <v>143.35160863134098</v>
      </c>
      <c r="E393" s="6">
        <v>145.57553656155289</v>
      </c>
      <c r="F393" s="5">
        <v>163.32354213869706</v>
      </c>
      <c r="G393" s="6">
        <v>110.47422078709369</v>
      </c>
    </row>
    <row r="394" spans="1:7" ht="13.5">
      <c r="A394" s="23">
        <v>44805</v>
      </c>
      <c r="B394" s="5">
        <v>136.04175202121962</v>
      </c>
      <c r="C394" s="6">
        <v>120.27593667753011</v>
      </c>
      <c r="D394" s="5">
        <v>142.69352804000474</v>
      </c>
      <c r="E394" s="6">
        <v>147.91508373264332</v>
      </c>
      <c r="F394" s="5">
        <v>152.57278473300983</v>
      </c>
      <c r="G394" s="6">
        <v>109.67569831166102</v>
      </c>
    </row>
    <row r="395" spans="1:7" ht="13.5">
      <c r="A395" s="23">
        <v>44835</v>
      </c>
      <c r="B395" s="5">
        <v>135.37847253330085</v>
      </c>
      <c r="C395" s="6">
        <v>116.8258543618208</v>
      </c>
      <c r="D395" s="5">
        <v>139.25281548776354</v>
      </c>
      <c r="E395" s="6">
        <v>152.28168164691721</v>
      </c>
      <c r="F395" s="5">
        <v>151.28497315818765</v>
      </c>
      <c r="G395" s="6">
        <v>108.58010537092795</v>
      </c>
    </row>
    <row r="396" spans="1:7" ht="13.5">
      <c r="A396" s="23">
        <v>44866</v>
      </c>
      <c r="B396" s="5">
        <v>134.7375273257023</v>
      </c>
      <c r="C396" s="6">
        <v>114.62622167264486</v>
      </c>
      <c r="D396" s="5">
        <v>137.38524064521459</v>
      </c>
      <c r="E396" s="6">
        <v>150.10862275216391</v>
      </c>
      <c r="F396" s="5">
        <v>154.70711661125137</v>
      </c>
      <c r="G396" s="6">
        <v>114.39308388371099</v>
      </c>
    </row>
    <row r="397" spans="1:7" ht="13.5">
      <c r="A397" s="23">
        <v>44896</v>
      </c>
      <c r="B397" s="5">
        <v>131.79457812874588</v>
      </c>
      <c r="C397" s="6">
        <v>112.40399127691444</v>
      </c>
      <c r="D397" s="5">
        <v>138.16979201286853</v>
      </c>
      <c r="E397" s="6">
        <v>147.25400622949095</v>
      </c>
      <c r="F397" s="5">
        <v>144.60029876844681</v>
      </c>
      <c r="G397" s="6">
        <v>117.17633735266216</v>
      </c>
    </row>
    <row r="398" spans="1:7" ht="13.5">
      <c r="A398" s="23">
        <v>44927</v>
      </c>
      <c r="B398" s="5">
        <v>130.20155075969072</v>
      </c>
      <c r="C398" s="6">
        <v>111.12676501549132</v>
      </c>
      <c r="D398" s="5">
        <v>134.53324407350536</v>
      </c>
      <c r="E398" s="6">
        <v>147.49215298753472</v>
      </c>
      <c r="F398" s="5">
        <v>140.41189698409724</v>
      </c>
      <c r="G398" s="6">
        <v>116.78734091056793</v>
      </c>
    </row>
    <row r="399" spans="1:7" ht="13.5">
      <c r="A399" s="23">
        <v>44958</v>
      </c>
      <c r="B399" s="5">
        <v>129.81415291769849</v>
      </c>
      <c r="C399" s="6">
        <v>113.31233167590932</v>
      </c>
      <c r="D399" s="5">
        <v>129.35056685757331</v>
      </c>
      <c r="E399" s="6">
        <v>146.71582798064685</v>
      </c>
      <c r="F399" s="5">
        <v>135.86914677360059</v>
      </c>
      <c r="G399" s="6">
        <v>125.1702142376989</v>
      </c>
    </row>
    <row r="400" spans="1:7" ht="13.5">
      <c r="A400" s="23">
        <v>44986</v>
      </c>
      <c r="B400" s="5">
        <v>127.00380138970077</v>
      </c>
      <c r="C400" s="6">
        <v>114.68937657901202</v>
      </c>
      <c r="D400" s="5">
        <v>126.78704400612591</v>
      </c>
      <c r="E400" s="6">
        <v>138.55434406068113</v>
      </c>
      <c r="F400" s="5">
        <v>131.7866585516208</v>
      </c>
      <c r="G400" s="6">
        <v>126.99503806101731</v>
      </c>
    </row>
    <row r="401" spans="1:7" ht="13.5">
      <c r="A401" s="23">
        <v>45017</v>
      </c>
      <c r="B401" s="5">
        <v>127.72177293775783</v>
      </c>
      <c r="C401" s="6">
        <v>116.83531772842221</v>
      </c>
      <c r="D401" s="5">
        <v>122.56340509266863</v>
      </c>
      <c r="E401" s="6">
        <v>136.140683440396</v>
      </c>
      <c r="F401" s="5">
        <v>130.03002452539272</v>
      </c>
      <c r="G401" s="6">
        <v>149.39882971513404</v>
      </c>
    </row>
    <row r="402" spans="1:7" ht="13.5">
      <c r="A402" s="23">
        <v>45047</v>
      </c>
      <c r="B402" s="5">
        <v>124.1517969897605</v>
      </c>
      <c r="C402" s="6">
        <v>118.11307029957062</v>
      </c>
      <c r="D402" s="5">
        <v>117.77278699871846</v>
      </c>
      <c r="E402" s="6">
        <v>129.27120755716504</v>
      </c>
      <c r="F402" s="5">
        <v>118.68241972646851</v>
      </c>
      <c r="G402" s="6">
        <v>157.21242984539512</v>
      </c>
    </row>
    <row r="403" spans="1:7" ht="13.5">
      <c r="A403" s="23">
        <v>45078</v>
      </c>
      <c r="B403" s="5">
        <v>122.39904008774211</v>
      </c>
      <c r="C403" s="6">
        <v>118.13024524858483</v>
      </c>
      <c r="D403" s="5">
        <v>116.72297372310872</v>
      </c>
      <c r="E403" s="6">
        <v>126.60244652014822</v>
      </c>
      <c r="F403" s="5">
        <v>115.78969709280045</v>
      </c>
      <c r="G403" s="6">
        <v>152.15748537731301</v>
      </c>
    </row>
    <row r="404" spans="1:7" ht="13.5">
      <c r="A404" s="23">
        <v>45108</v>
      </c>
      <c r="B404" s="5">
        <v>123.93617668713949</v>
      </c>
      <c r="C404" s="6">
        <v>117.76925855491417</v>
      </c>
      <c r="D404" s="5">
        <v>116.25711223080236</v>
      </c>
      <c r="E404" s="6">
        <v>125.91590459474881</v>
      </c>
      <c r="F404" s="5">
        <v>129.80602565566767</v>
      </c>
      <c r="G404" s="6">
        <v>146.28874267071325</v>
      </c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3E6"/>
  </sheetPr>
  <dimension ref="A1:G35"/>
  <sheetViews>
    <sheetView showGridLines="0" workbookViewId="0">
      <pane xSplit="1" ySplit="1" topLeftCell="B28" activePane="bottomRight" state="frozen"/>
      <selection pane="bottomRight" activeCell="F30" sqref="F30"/>
      <selection pane="bottomLeft" activeCell="A407" sqref="A407"/>
      <selection pane="topRight" activeCell="A407" sqref="A407"/>
    </sheetView>
  </sheetViews>
  <sheetFormatPr defaultRowHeight="15"/>
  <cols>
    <col min="1" max="1" width="9.85546875" customWidth="1"/>
    <col min="2" max="2" width="16.42578125" bestFit="1" customWidth="1"/>
    <col min="3" max="3" width="16.85546875" bestFit="1" customWidth="1"/>
    <col min="4" max="4" width="17.42578125" bestFit="1" customWidth="1"/>
    <col min="5" max="5" width="19.140625" bestFit="1" customWidth="1"/>
    <col min="6" max="6" width="15.85546875" bestFit="1" customWidth="1"/>
    <col min="7" max="7" width="17.7109375" bestFit="1" customWidth="1"/>
  </cols>
  <sheetData>
    <row r="1" spans="1:7" ht="22.5" customHeight="1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</row>
    <row r="2" spans="1:7">
      <c r="A2" s="11">
        <v>1990</v>
      </c>
      <c r="B2" s="5">
        <v>63.013510207855177</v>
      </c>
      <c r="C2" s="6">
        <v>81.541309955783944</v>
      </c>
      <c r="D2" s="5">
        <v>42.621157890141042</v>
      </c>
      <c r="E2" s="6">
        <v>58.07975141071509</v>
      </c>
      <c r="F2" s="5">
        <v>45.469774807559723</v>
      </c>
      <c r="G2" s="6">
        <v>77.687304594609913</v>
      </c>
    </row>
    <row r="3" spans="1:7">
      <c r="A3" s="11">
        <v>1991</v>
      </c>
      <c r="B3" s="5">
        <v>62.063554220057284</v>
      </c>
      <c r="C3" s="6">
        <v>80.629186958322592</v>
      </c>
      <c r="D3" s="5">
        <v>45.460325585440579</v>
      </c>
      <c r="E3" s="6">
        <v>57.863819886673106</v>
      </c>
      <c r="F3" s="5">
        <v>49.007954160868138</v>
      </c>
      <c r="G3" s="6">
        <v>55.480617553691815</v>
      </c>
    </row>
    <row r="4" spans="1:7">
      <c r="A4" s="11">
        <v>1992</v>
      </c>
      <c r="B4" s="5">
        <v>63.934553678282498</v>
      </c>
      <c r="C4" s="6">
        <v>77.513974370162444</v>
      </c>
      <c r="D4" s="5">
        <v>54.801593345150309</v>
      </c>
      <c r="E4" s="6">
        <v>60.957651489501501</v>
      </c>
      <c r="F4" s="5">
        <v>52.991996389394096</v>
      </c>
      <c r="G4" s="6">
        <v>56.04274688194544</v>
      </c>
    </row>
    <row r="5" spans="1:7">
      <c r="A5" s="11">
        <v>1993</v>
      </c>
      <c r="B5" s="5">
        <v>61.945179285472165</v>
      </c>
      <c r="C5" s="6">
        <v>74.071033161642617</v>
      </c>
      <c r="D5" s="5">
        <v>48.616516155178601</v>
      </c>
      <c r="E5" s="6">
        <v>59.018588034080942</v>
      </c>
      <c r="F5" s="5">
        <v>53.966480634247155</v>
      </c>
      <c r="G5" s="6">
        <v>62.030197800316522</v>
      </c>
    </row>
    <row r="6" spans="1:7">
      <c r="A6" s="11">
        <v>1994</v>
      </c>
      <c r="B6" s="5">
        <v>66.939256210429491</v>
      </c>
      <c r="C6" s="6">
        <v>75.332899873243903</v>
      </c>
      <c r="D6" s="5">
        <v>47.42020205529959</v>
      </c>
      <c r="E6" s="6">
        <v>61.936823654585105</v>
      </c>
      <c r="F6" s="5">
        <v>71.86775375736012</v>
      </c>
      <c r="G6" s="6">
        <v>74.94370090074824</v>
      </c>
    </row>
    <row r="7" spans="1:7">
      <c r="A7" s="11">
        <v>1995</v>
      </c>
      <c r="B7" s="5">
        <v>76.625411205393789</v>
      </c>
      <c r="C7" s="6">
        <v>84.638996190249301</v>
      </c>
      <c r="D7" s="5">
        <v>62.725105366712341</v>
      </c>
      <c r="E7" s="6">
        <v>70.8474665240566</v>
      </c>
      <c r="F7" s="5">
        <v>79.958388107894464</v>
      </c>
      <c r="G7" s="6">
        <v>82.199810670040321</v>
      </c>
    </row>
    <row r="8" spans="1:7">
      <c r="A8" s="11">
        <v>1996</v>
      </c>
      <c r="B8" s="5">
        <v>77.635010621591178</v>
      </c>
      <c r="C8" s="6">
        <v>83.787823841900178</v>
      </c>
      <c r="D8" s="5">
        <v>61.619550783954402</v>
      </c>
      <c r="E8" s="6">
        <v>83.655927651273245</v>
      </c>
      <c r="F8" s="5">
        <v>69.935192942812847</v>
      </c>
      <c r="G8" s="6">
        <v>73.989628187657232</v>
      </c>
    </row>
    <row r="9" spans="1:7">
      <c r="A9" s="11">
        <v>1997</v>
      </c>
      <c r="B9" s="5">
        <v>70.605498680237972</v>
      </c>
      <c r="C9" s="6">
        <v>78.862931665764606</v>
      </c>
      <c r="D9" s="5">
        <v>59.447284167571979</v>
      </c>
      <c r="E9" s="6">
        <v>66.511167232579666</v>
      </c>
      <c r="F9" s="5">
        <v>70.684734616225128</v>
      </c>
      <c r="G9" s="6">
        <v>70.385811907073489</v>
      </c>
    </row>
    <row r="10" spans="1:7">
      <c r="A10" s="11">
        <v>1998</v>
      </c>
      <c r="B10" s="5">
        <v>64.660389468565683</v>
      </c>
      <c r="C10" s="6">
        <v>65.780867464352937</v>
      </c>
      <c r="D10" s="5">
        <v>55.776184862258731</v>
      </c>
      <c r="E10" s="6">
        <v>58.90385220966683</v>
      </c>
      <c r="F10" s="5">
        <v>83.885433824296058</v>
      </c>
      <c r="G10" s="6">
        <v>55.222793551652948</v>
      </c>
    </row>
    <row r="11" spans="1:7">
      <c r="A11" s="11">
        <v>1999</v>
      </c>
      <c r="B11" s="5">
        <v>55.169582964955303</v>
      </c>
      <c r="C11" s="6">
        <v>61.782973719762992</v>
      </c>
      <c r="D11" s="5">
        <v>48.311920592189431</v>
      </c>
      <c r="E11" s="6">
        <v>53.120855230462887</v>
      </c>
      <c r="F11" s="5">
        <v>58.226982259430038</v>
      </c>
      <c r="G11" s="6">
        <v>38.798878860400684</v>
      </c>
    </row>
    <row r="12" spans="1:7">
      <c r="A12" s="11">
        <v>2000</v>
      </c>
      <c r="B12" s="5">
        <v>53.326347598944189</v>
      </c>
      <c r="C12" s="6">
        <v>60.299319237576675</v>
      </c>
      <c r="D12" s="5">
        <v>54.464686068731119</v>
      </c>
      <c r="E12" s="6">
        <v>51.416007147461748</v>
      </c>
      <c r="F12" s="5">
        <v>42.893057709054148</v>
      </c>
      <c r="G12" s="6">
        <v>50.612781624475126</v>
      </c>
    </row>
    <row r="13" spans="1:7">
      <c r="A13" s="11">
        <v>2001</v>
      </c>
      <c r="B13" s="5">
        <v>54.964311865964596</v>
      </c>
      <c r="C13" s="6">
        <v>61.736838831548475</v>
      </c>
      <c r="D13" s="5">
        <v>60.884694740466124</v>
      </c>
      <c r="E13" s="6">
        <v>51.845406005135082</v>
      </c>
      <c r="F13" s="5">
        <v>42.481465934354574</v>
      </c>
      <c r="G13" s="6">
        <v>53.470994260923128</v>
      </c>
    </row>
    <row r="14" spans="1:7">
      <c r="A14" s="11">
        <v>2002</v>
      </c>
      <c r="B14" s="5">
        <v>53.122296225529965</v>
      </c>
      <c r="C14" s="6">
        <v>55.170792014308809</v>
      </c>
      <c r="D14" s="5">
        <v>46.098849870457251</v>
      </c>
      <c r="E14" s="6">
        <v>55.575427070866681</v>
      </c>
      <c r="F14" s="5">
        <v>55.144333609249486</v>
      </c>
      <c r="G14" s="6">
        <v>42.632850317668414</v>
      </c>
    </row>
    <row r="15" spans="1:7">
      <c r="A15" s="11">
        <v>2003</v>
      </c>
      <c r="B15" s="5">
        <v>57.792711387879415</v>
      </c>
      <c r="C15" s="6">
        <v>58.347863492569928</v>
      </c>
      <c r="D15" s="5">
        <v>54.484077763954751</v>
      </c>
      <c r="E15" s="6">
        <v>59.38331088130321</v>
      </c>
      <c r="F15" s="5">
        <v>62.630981044686195</v>
      </c>
      <c r="G15" s="6">
        <v>43.854657616127014</v>
      </c>
    </row>
    <row r="16" spans="1:7">
      <c r="A16" s="11">
        <v>2004</v>
      </c>
      <c r="B16" s="5">
        <v>65.553580314440836</v>
      </c>
      <c r="C16" s="6">
        <v>67.564982479995948</v>
      </c>
      <c r="D16" s="5">
        <v>69.848880892564992</v>
      </c>
      <c r="E16" s="6">
        <v>64.001580651931945</v>
      </c>
      <c r="F16" s="5">
        <v>69.611630256601828</v>
      </c>
      <c r="G16" s="6">
        <v>44.346000561265534</v>
      </c>
    </row>
    <row r="17" spans="1:7">
      <c r="A17" s="11">
        <v>2005</v>
      </c>
      <c r="B17" s="5">
        <v>67.37712874160826</v>
      </c>
      <c r="C17" s="6">
        <v>71.769798953422409</v>
      </c>
      <c r="D17" s="5">
        <v>77.210062630971777</v>
      </c>
      <c r="E17" s="6">
        <v>60.766594200041034</v>
      </c>
      <c r="F17" s="5">
        <v>64.398729453081458</v>
      </c>
      <c r="G17" s="6">
        <v>61.195751063938758</v>
      </c>
    </row>
    <row r="18" spans="1:7">
      <c r="A18" s="11">
        <v>2006</v>
      </c>
      <c r="B18" s="5">
        <v>72.563153923945166</v>
      </c>
      <c r="C18" s="6">
        <v>70.52327689478868</v>
      </c>
      <c r="D18" s="5">
        <v>73.053365170910538</v>
      </c>
      <c r="E18" s="6">
        <v>71.228376961436553</v>
      </c>
      <c r="F18" s="5">
        <v>70.545117172211107</v>
      </c>
      <c r="G18" s="6">
        <v>91.393143952668368</v>
      </c>
    </row>
    <row r="19" spans="1:7">
      <c r="A19" s="11">
        <v>2007</v>
      </c>
      <c r="B19" s="5">
        <v>94.253548940170091</v>
      </c>
      <c r="C19" s="6">
        <v>76.866317071109094</v>
      </c>
      <c r="D19" s="5">
        <v>122.39946263841763</v>
      </c>
      <c r="E19" s="6">
        <v>100.90811631831873</v>
      </c>
      <c r="F19" s="5">
        <v>107.31480603874809</v>
      </c>
      <c r="G19" s="6">
        <v>62.369142971238169</v>
      </c>
    </row>
    <row r="20" spans="1:7">
      <c r="A20" s="11">
        <v>2008</v>
      </c>
      <c r="B20" s="5">
        <v>117.51064206257763</v>
      </c>
      <c r="C20" s="6">
        <v>90.162403504099572</v>
      </c>
      <c r="D20" s="5">
        <v>132.33661799232735</v>
      </c>
      <c r="E20" s="6">
        <v>137.64181782223199</v>
      </c>
      <c r="F20" s="5">
        <v>141.07285693456427</v>
      </c>
      <c r="G20" s="6">
        <v>79.195369055425175</v>
      </c>
    </row>
    <row r="21" spans="1:7">
      <c r="A21" s="11">
        <v>2009</v>
      </c>
      <c r="B21" s="5">
        <v>91.661322035340064</v>
      </c>
      <c r="C21" s="6">
        <v>81.222949271746629</v>
      </c>
      <c r="D21" s="5">
        <v>91.405730315563005</v>
      </c>
      <c r="E21" s="6">
        <v>97.189932565412903</v>
      </c>
      <c r="F21" s="5">
        <v>94.427359462779535</v>
      </c>
      <c r="G21" s="6">
        <v>112.2254832184969</v>
      </c>
    </row>
    <row r="22" spans="1:7">
      <c r="A22" s="11">
        <v>2010</v>
      </c>
      <c r="B22" s="5">
        <v>106.74383644415752</v>
      </c>
      <c r="C22" s="6">
        <v>91.002723158543915</v>
      </c>
      <c r="D22" s="5">
        <v>111.89896716658724</v>
      </c>
      <c r="E22" s="6">
        <v>107.49931237044449</v>
      </c>
      <c r="F22" s="5">
        <v>121.95018353123997</v>
      </c>
      <c r="G22" s="6">
        <v>131.72406046543753</v>
      </c>
    </row>
    <row r="23" spans="1:7">
      <c r="A23" s="11">
        <v>2011</v>
      </c>
      <c r="B23" s="5">
        <v>131.88441618367847</v>
      </c>
      <c r="C23" s="6">
        <v>105.34802909103416</v>
      </c>
      <c r="D23" s="5">
        <v>129.89070190611824</v>
      </c>
      <c r="E23" s="6">
        <v>142.15740841093506</v>
      </c>
      <c r="F23" s="5">
        <v>156.47988910149471</v>
      </c>
      <c r="G23" s="6">
        <v>160.90057382271044</v>
      </c>
    </row>
    <row r="24" spans="1:7">
      <c r="A24" s="11">
        <v>2012</v>
      </c>
      <c r="B24" s="5">
        <v>122.8408252619132</v>
      </c>
      <c r="C24" s="6">
        <v>104.966906128963</v>
      </c>
      <c r="D24" s="5">
        <v>111.65672691346687</v>
      </c>
      <c r="E24" s="6">
        <v>137.39835286280979</v>
      </c>
      <c r="F24" s="5">
        <v>138.30661545629084</v>
      </c>
      <c r="G24" s="6">
        <v>133.31863424562349</v>
      </c>
    </row>
    <row r="25" spans="1:7">
      <c r="A25" s="11">
        <v>2013</v>
      </c>
      <c r="B25" s="5">
        <v>120.12516926903429</v>
      </c>
      <c r="C25" s="6">
        <v>106.15976790021125</v>
      </c>
      <c r="D25" s="5">
        <v>140.90691300197804</v>
      </c>
      <c r="E25" s="6">
        <v>129.11087178737731</v>
      </c>
      <c r="F25" s="5">
        <v>119.49987300357218</v>
      </c>
      <c r="G25" s="6">
        <v>109.45334619156017</v>
      </c>
    </row>
    <row r="26" spans="1:7">
      <c r="A26" s="11">
        <v>2014</v>
      </c>
      <c r="B26" s="5">
        <v>115.02866553779801</v>
      </c>
      <c r="C26" s="6">
        <v>112.24676639624158</v>
      </c>
      <c r="D26" s="5">
        <v>130.20652445334491</v>
      </c>
      <c r="E26" s="6">
        <v>115.81829080315811</v>
      </c>
      <c r="F26" s="5">
        <v>110.61626149692739</v>
      </c>
      <c r="G26" s="6">
        <v>105.19538929713728</v>
      </c>
    </row>
    <row r="27" spans="1:7">
      <c r="A27" s="11">
        <v>2015</v>
      </c>
      <c r="B27" s="5">
        <v>93.046912712545165</v>
      </c>
      <c r="C27" s="6">
        <v>96.732080696347779</v>
      </c>
      <c r="D27" s="5">
        <v>87.145148785464599</v>
      </c>
      <c r="E27" s="6">
        <v>95.873420140772922</v>
      </c>
      <c r="F27" s="5">
        <v>89.941094021134347</v>
      </c>
      <c r="G27" s="6">
        <v>83.181185139122306</v>
      </c>
    </row>
    <row r="28" spans="1:7">
      <c r="A28" s="11">
        <v>2016</v>
      </c>
      <c r="B28" s="5">
        <v>91.924421749656872</v>
      </c>
      <c r="C28" s="6">
        <v>91.021152907410695</v>
      </c>
      <c r="D28" s="5">
        <v>82.648326761190432</v>
      </c>
      <c r="E28" s="6">
        <v>88.308289056068972</v>
      </c>
      <c r="F28" s="5">
        <v>99.44264448193826</v>
      </c>
      <c r="G28" s="6">
        <v>111.62342556374044</v>
      </c>
    </row>
    <row r="29" spans="1:7">
      <c r="A29" s="11">
        <v>2017</v>
      </c>
      <c r="B29" s="5">
        <v>98.022859367083484</v>
      </c>
      <c r="C29" s="6">
        <v>97.742061995714607</v>
      </c>
      <c r="D29" s="5">
        <v>108.01127219003992</v>
      </c>
      <c r="E29" s="6">
        <v>90.984263293550825</v>
      </c>
      <c r="F29" s="5">
        <v>101.90947584276995</v>
      </c>
      <c r="G29" s="6">
        <v>99.112204174291264</v>
      </c>
    </row>
    <row r="30" spans="1:7">
      <c r="A30" s="11">
        <v>2018</v>
      </c>
      <c r="B30" s="5">
        <v>95.916687787396441</v>
      </c>
      <c r="C30" s="6">
        <v>94.893421254239357</v>
      </c>
      <c r="D30" s="5">
        <v>107.27168753321349</v>
      </c>
      <c r="E30" s="6">
        <v>100.82233026984352</v>
      </c>
      <c r="F30" s="5">
        <v>87.761077022643121</v>
      </c>
      <c r="G30" s="6">
        <v>77.40205315573543</v>
      </c>
    </row>
    <row r="31" spans="1:7">
      <c r="A31" s="11">
        <v>2019</v>
      </c>
      <c r="B31" s="5">
        <v>95.103955588525295</v>
      </c>
      <c r="C31" s="6">
        <v>99.993573465518054</v>
      </c>
      <c r="D31" s="5">
        <v>102.81578202753262</v>
      </c>
      <c r="E31" s="6">
        <v>96.603863712007339</v>
      </c>
      <c r="F31" s="5">
        <v>83.239276164542943</v>
      </c>
      <c r="G31" s="6">
        <v>78.615014982944373</v>
      </c>
    </row>
    <row r="32" spans="1:7">
      <c r="A32" s="11">
        <v>2020</v>
      </c>
      <c r="B32" s="5">
        <v>98.129793377180832</v>
      </c>
      <c r="C32" s="6">
        <v>95.540671065791187</v>
      </c>
      <c r="D32" s="5">
        <v>101.83218449934861</v>
      </c>
      <c r="E32" s="6">
        <v>103.1167289201083</v>
      </c>
      <c r="F32" s="5">
        <v>99.443535679772523</v>
      </c>
      <c r="G32" s="6">
        <v>79.528717638053081</v>
      </c>
    </row>
    <row r="33" spans="1:7">
      <c r="A33" s="11">
        <v>2021</v>
      </c>
      <c r="B33" s="5">
        <v>125.72811227472192</v>
      </c>
      <c r="C33" s="6">
        <v>107.72041028567065</v>
      </c>
      <c r="D33" s="5">
        <v>119.11341869077556</v>
      </c>
      <c r="E33" s="6">
        <v>131.15338474368431</v>
      </c>
      <c r="F33" s="5">
        <v>164.85113256482796</v>
      </c>
      <c r="G33" s="6">
        <v>109.33464293018675</v>
      </c>
    </row>
    <row r="34" spans="1:7">
      <c r="A34" s="11">
        <v>2022</v>
      </c>
      <c r="B34" s="5">
        <v>143.65364338503883</v>
      </c>
      <c r="C34" s="6">
        <v>118.77671833972916</v>
      </c>
      <c r="D34" s="5">
        <v>142.36340506905648</v>
      </c>
      <c r="E34" s="6">
        <v>154.66510013039058</v>
      </c>
      <c r="F34" s="5">
        <v>187.77977941529275</v>
      </c>
      <c r="G34" s="6">
        <v>114.45579634923097</v>
      </c>
    </row>
    <row r="35" spans="1:7">
      <c r="A35" s="11">
        <v>2023</v>
      </c>
      <c r="B35" s="5">
        <v>126.46118453849856</v>
      </c>
      <c r="C35" s="6">
        <v>115.71090930027206</v>
      </c>
      <c r="D35" s="5">
        <v>123.42673328321466</v>
      </c>
      <c r="E35" s="6">
        <v>135.81322387733155</v>
      </c>
      <c r="F35" s="5">
        <v>128.91083847280686</v>
      </c>
      <c r="G35" s="6">
        <v>139.1442972596914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3E6"/>
  </sheetPr>
  <dimension ref="A1:G405"/>
  <sheetViews>
    <sheetView showGridLines="0" tabSelected="1" workbookViewId="0">
      <pane xSplit="1" ySplit="2" topLeftCell="XEU1048549" activePane="bottomRight" state="frozen"/>
      <selection pane="bottomRight" activeCell="H1" sqref="H1:XFD1048576"/>
      <selection pane="bottomLeft" activeCell="A407" sqref="A407"/>
      <selection pane="topRight" activeCell="A407" sqref="A407"/>
    </sheetView>
  </sheetViews>
  <sheetFormatPr defaultColWidth="17.5703125" defaultRowHeight="15"/>
  <cols>
    <col min="1" max="1" width="10.5703125" style="8" customWidth="1"/>
    <col min="2" max="2" width="17.85546875" style="9" bestFit="1" customWidth="1"/>
    <col min="3" max="3" width="18.140625" style="9" bestFit="1" customWidth="1"/>
    <col min="4" max="4" width="18.85546875" style="9" bestFit="1" customWidth="1"/>
    <col min="5" max="5" width="20.5703125" style="9" bestFit="1" customWidth="1"/>
    <col min="6" max="6" width="17.42578125" style="9" bestFit="1" customWidth="1"/>
    <col min="7" max="7" width="27.28515625" style="9" customWidth="1"/>
    <col min="8" max="16384" width="17.5703125" style="3"/>
  </cols>
  <sheetData>
    <row r="1" spans="1:7" s="4" customFormat="1" ht="12.75" customHeight="1">
      <c r="A1" s="19" t="s">
        <v>14</v>
      </c>
      <c r="B1" s="17" t="s">
        <v>8</v>
      </c>
      <c r="C1" s="17" t="s">
        <v>9</v>
      </c>
      <c r="D1" s="21" t="s">
        <v>10</v>
      </c>
      <c r="E1" s="17" t="s">
        <v>11</v>
      </c>
      <c r="F1" s="17" t="s">
        <v>12</v>
      </c>
      <c r="G1" s="17" t="s">
        <v>15</v>
      </c>
    </row>
    <row r="2" spans="1:7" s="4" customFormat="1" ht="12.75">
      <c r="A2" s="20"/>
      <c r="B2" s="18"/>
      <c r="C2" s="18"/>
      <c r="D2" s="22"/>
      <c r="E2" s="18"/>
      <c r="F2" s="18"/>
      <c r="G2" s="18"/>
    </row>
    <row r="3" spans="1:7" ht="13.5">
      <c r="A3" s="23">
        <v>32874</v>
      </c>
      <c r="B3" s="5">
        <v>77.6276304143571</v>
      </c>
      <c r="C3" s="6">
        <v>88.797027162824548</v>
      </c>
      <c r="D3" s="5">
        <v>64.748744739669064</v>
      </c>
      <c r="E3" s="6">
        <v>77.622216018372654</v>
      </c>
      <c r="F3" s="5">
        <v>53.959481119599403</v>
      </c>
      <c r="G3" s="6">
        <v>106.34872983101246</v>
      </c>
    </row>
    <row r="4" spans="1:7" ht="13.5">
      <c r="A4" s="23">
        <v>32905</v>
      </c>
      <c r="B4" s="5">
        <v>78.000947352103211</v>
      </c>
      <c r="C4" s="6">
        <v>91.921703236020164</v>
      </c>
      <c r="D4" s="5">
        <v>63.194382747349088</v>
      </c>
      <c r="E4" s="6">
        <v>75.300795852181494</v>
      </c>
      <c r="F4" s="5">
        <v>53.854003362147814</v>
      </c>
      <c r="G4" s="6">
        <v>109.71893605805163</v>
      </c>
    </row>
    <row r="5" spans="1:7" ht="13.5">
      <c r="A5" s="23">
        <v>32933</v>
      </c>
      <c r="B5" s="5">
        <v>77.194362370831897</v>
      </c>
      <c r="C5" s="6">
        <v>94.15974467037347</v>
      </c>
      <c r="D5" s="5">
        <v>50.062010808437016</v>
      </c>
      <c r="E5" s="6">
        <v>74.135998437318705</v>
      </c>
      <c r="F5" s="5">
        <v>55.360591405443508</v>
      </c>
      <c r="G5" s="6">
        <v>115.03637254960223</v>
      </c>
    </row>
    <row r="6" spans="1:7" ht="13.5">
      <c r="A6" s="23">
        <v>32964</v>
      </c>
      <c r="B6" s="5">
        <v>79.59016018091647</v>
      </c>
      <c r="C6" s="6">
        <v>97.350031673039155</v>
      </c>
      <c r="D6" s="5">
        <v>58.60587429122446</v>
      </c>
      <c r="E6" s="6">
        <v>76.024917159317098</v>
      </c>
      <c r="F6" s="5">
        <v>53.268974409011527</v>
      </c>
      <c r="G6" s="6">
        <v>114.13765088905848</v>
      </c>
    </row>
    <row r="7" spans="1:7" ht="13.5">
      <c r="A7" s="23">
        <v>32994</v>
      </c>
      <c r="B7" s="5">
        <v>77.910563336065366</v>
      </c>
      <c r="C7" s="6">
        <v>98.018607473567471</v>
      </c>
      <c r="D7" s="5">
        <v>47.426859344850811</v>
      </c>
      <c r="E7" s="6">
        <v>75.010894006894603</v>
      </c>
      <c r="F7" s="5">
        <v>55.063124230611457</v>
      </c>
      <c r="G7" s="6">
        <v>109.3444686994917</v>
      </c>
    </row>
    <row r="8" spans="1:7" ht="13.5">
      <c r="A8" s="23">
        <v>33025</v>
      </c>
      <c r="B8" s="5">
        <v>77.092022193674296</v>
      </c>
      <c r="C8" s="6">
        <v>100.5198630846249</v>
      </c>
      <c r="D8" s="5">
        <v>47.426859344850811</v>
      </c>
      <c r="E8" s="6">
        <v>73.473369810904074</v>
      </c>
      <c r="F8" s="5">
        <v>53.00190528036628</v>
      </c>
      <c r="G8" s="6">
        <v>97.136832810438889</v>
      </c>
    </row>
    <row r="9" spans="1:7" ht="13.5">
      <c r="A9" s="23">
        <v>33055</v>
      </c>
      <c r="B9" s="5">
        <v>75.689486143616548</v>
      </c>
      <c r="C9" s="6">
        <v>100.9103989821869</v>
      </c>
      <c r="D9" s="5">
        <v>47.426859344850811</v>
      </c>
      <c r="E9" s="6">
        <v>70.019422920307733</v>
      </c>
      <c r="F9" s="5">
        <v>52.91066491440656</v>
      </c>
      <c r="G9" s="6">
        <v>89.797272582664775</v>
      </c>
    </row>
    <row r="10" spans="1:7" ht="13.5">
      <c r="A10" s="23">
        <v>33086</v>
      </c>
      <c r="B10" s="5">
        <v>74.407743183195649</v>
      </c>
      <c r="C10" s="6">
        <v>101.24085128869504</v>
      </c>
      <c r="D10" s="5">
        <v>44.567226385300572</v>
      </c>
      <c r="E10" s="6">
        <v>67.386915408795858</v>
      </c>
      <c r="F10" s="5">
        <v>54.902783242952133</v>
      </c>
      <c r="G10" s="6">
        <v>81.858564581194827</v>
      </c>
    </row>
    <row r="11" spans="1:7" ht="13.5">
      <c r="A11" s="23">
        <v>33117</v>
      </c>
      <c r="B11" s="5">
        <v>73.811165083540345</v>
      </c>
      <c r="C11" s="6">
        <v>102.27002677758612</v>
      </c>
      <c r="D11" s="5">
        <v>46.157542210984836</v>
      </c>
      <c r="E11" s="6">
        <v>63.509626405572497</v>
      </c>
      <c r="F11" s="5">
        <v>54.202315699329915</v>
      </c>
      <c r="G11" s="6">
        <v>82.907073185162545</v>
      </c>
    </row>
    <row r="12" spans="1:7" ht="13.5">
      <c r="A12" s="23">
        <v>33147</v>
      </c>
      <c r="B12" s="5">
        <v>73.940514892089254</v>
      </c>
      <c r="C12" s="6">
        <v>103.35599796255212</v>
      </c>
      <c r="D12" s="5">
        <v>47.088215473881306</v>
      </c>
      <c r="E12" s="6">
        <v>63.897387280449458</v>
      </c>
      <c r="F12" s="5">
        <v>55.327204971410737</v>
      </c>
      <c r="G12" s="6">
        <v>73.545389221164967</v>
      </c>
    </row>
    <row r="13" spans="1:7" ht="13.5">
      <c r="A13" s="23">
        <v>33178</v>
      </c>
      <c r="B13" s="5">
        <v>74.875082723060331</v>
      </c>
      <c r="C13" s="6">
        <v>104.31849535398527</v>
      </c>
      <c r="D13" s="5">
        <v>47.725918361650116</v>
      </c>
      <c r="E13" s="6">
        <v>63.44979743477586</v>
      </c>
      <c r="F13" s="5">
        <v>58.453074315928887</v>
      </c>
      <c r="G13" s="6">
        <v>75.417726013964497</v>
      </c>
    </row>
    <row r="14" spans="1:7" ht="13.5">
      <c r="A14" s="23">
        <v>33208</v>
      </c>
      <c r="B14" s="5">
        <v>74.958918598281087</v>
      </c>
      <c r="C14" s="6">
        <v>101.30137918400439</v>
      </c>
      <c r="D14" s="5">
        <v>54.525055314515782</v>
      </c>
      <c r="E14" s="6">
        <v>63.61792632001864</v>
      </c>
      <c r="F14" s="5">
        <v>60.019781732594645</v>
      </c>
      <c r="G14" s="6">
        <v>72.946241447469134</v>
      </c>
    </row>
    <row r="15" spans="1:7" ht="13.5">
      <c r="A15" s="23">
        <v>33239</v>
      </c>
      <c r="B15" s="5">
        <v>74.257753613076375</v>
      </c>
      <c r="C15" s="6">
        <v>97.469518448995103</v>
      </c>
      <c r="D15" s="5">
        <v>57.309900404359503</v>
      </c>
      <c r="E15" s="6">
        <v>65.596969708314006</v>
      </c>
      <c r="F15" s="5">
        <v>60.428042374072042</v>
      </c>
      <c r="G15" s="6">
        <v>66.517933209248099</v>
      </c>
    </row>
    <row r="16" spans="1:7" ht="13.5">
      <c r="A16" s="23">
        <v>33270</v>
      </c>
      <c r="B16" s="5">
        <v>75.157298940527312</v>
      </c>
      <c r="C16" s="6">
        <v>99.78069738047391</v>
      </c>
      <c r="D16" s="5">
        <v>56.988446069109735</v>
      </c>
      <c r="E16" s="6">
        <v>67.482880344764794</v>
      </c>
      <c r="F16" s="5">
        <v>59.137446100459016</v>
      </c>
      <c r="G16" s="6">
        <v>64.325864955761503</v>
      </c>
    </row>
    <row r="17" spans="1:7" ht="13.5">
      <c r="A17" s="23">
        <v>33298</v>
      </c>
      <c r="B17" s="5">
        <v>75.704286543690145</v>
      </c>
      <c r="C17" s="6">
        <v>98.541391413717406</v>
      </c>
      <c r="D17" s="5">
        <v>55.892407566514322</v>
      </c>
      <c r="E17" s="6">
        <v>69.938355363973159</v>
      </c>
      <c r="F17" s="5">
        <v>59.540978236263122</v>
      </c>
      <c r="G17" s="6">
        <v>69.087944265059946</v>
      </c>
    </row>
    <row r="18" spans="1:7" ht="13.5">
      <c r="A18" s="23">
        <v>33329</v>
      </c>
      <c r="B18" s="5">
        <v>74.164550766064181</v>
      </c>
      <c r="C18" s="6">
        <v>97.152129300796759</v>
      </c>
      <c r="D18" s="5">
        <v>52.267010653389121</v>
      </c>
      <c r="E18" s="6">
        <v>70.369427271376878</v>
      </c>
      <c r="F18" s="5">
        <v>57.409420016572255</v>
      </c>
      <c r="G18" s="6">
        <v>64.325864955761503</v>
      </c>
    </row>
    <row r="19" spans="1:7" ht="13.5">
      <c r="A19" s="23">
        <v>33359</v>
      </c>
      <c r="B19" s="5">
        <v>73.993526025610294</v>
      </c>
      <c r="C19" s="6">
        <v>99.195649018186089</v>
      </c>
      <c r="D19" s="5">
        <v>51.471210149734702</v>
      </c>
      <c r="E19" s="6">
        <v>69.83999635129021</v>
      </c>
      <c r="F19" s="5">
        <v>56.871563806828803</v>
      </c>
      <c r="G19" s="6">
        <v>57.296128832511414</v>
      </c>
    </row>
    <row r="20" spans="1:7" ht="13.5">
      <c r="A20" s="23">
        <v>33390</v>
      </c>
      <c r="B20" s="5">
        <v>74.55309718250821</v>
      </c>
      <c r="C20" s="6">
        <v>98.202869962914676</v>
      </c>
      <c r="D20" s="5">
        <v>53.003290349320245</v>
      </c>
      <c r="E20" s="6">
        <v>69.056722981199073</v>
      </c>
      <c r="F20" s="5">
        <v>57.080185838289211</v>
      </c>
      <c r="G20" s="6">
        <v>69.541475627850275</v>
      </c>
    </row>
    <row r="21" spans="1:7" ht="13.5">
      <c r="A21" s="23">
        <v>33420</v>
      </c>
      <c r="B21" s="5">
        <v>75.538584320568717</v>
      </c>
      <c r="C21" s="6">
        <v>100.87692024609143</v>
      </c>
      <c r="D21" s="5">
        <v>49.300349480852745</v>
      </c>
      <c r="E21" s="6">
        <v>68.0812106539924</v>
      </c>
      <c r="F21" s="5">
        <v>58.892440442059893</v>
      </c>
      <c r="G21" s="6">
        <v>77.931805839471352</v>
      </c>
    </row>
    <row r="22" spans="1:7" ht="13.5">
      <c r="A22" s="23">
        <v>33451</v>
      </c>
      <c r="B22" s="5">
        <v>75.03704032099408</v>
      </c>
      <c r="C22" s="6">
        <v>97.020977370102827</v>
      </c>
      <c r="D22" s="5">
        <v>50.921843581882122</v>
      </c>
      <c r="E22" s="6">
        <v>71.161428018761242</v>
      </c>
      <c r="F22" s="5">
        <v>59.616037586595851</v>
      </c>
      <c r="G22" s="6">
        <v>71.506778199941706</v>
      </c>
    </row>
    <row r="23" spans="1:7" ht="13.5">
      <c r="A23" s="23">
        <v>33482</v>
      </c>
      <c r="B23" s="5">
        <v>75.861243641490788</v>
      </c>
      <c r="C23" s="6">
        <v>97.41053602635759</v>
      </c>
      <c r="D23" s="5">
        <v>55.452074642069519</v>
      </c>
      <c r="E23" s="6">
        <v>71.838311446149277</v>
      </c>
      <c r="F23" s="5">
        <v>59.339438264375929</v>
      </c>
      <c r="G23" s="6">
        <v>70.221772672035769</v>
      </c>
    </row>
    <row r="24" spans="1:7" ht="13.5">
      <c r="A24" s="23">
        <v>33512</v>
      </c>
      <c r="B24" s="5">
        <v>78.510221838686064</v>
      </c>
      <c r="C24" s="6">
        <v>100.46361388237135</v>
      </c>
      <c r="D24" s="5">
        <v>59.612693898841421</v>
      </c>
      <c r="E24" s="6">
        <v>73.981452339146969</v>
      </c>
      <c r="F24" s="5">
        <v>62.455020896010858</v>
      </c>
      <c r="G24" s="6">
        <v>68.936767144129817</v>
      </c>
    </row>
    <row r="25" spans="1:7" ht="13.5">
      <c r="A25" s="23">
        <v>33543</v>
      </c>
      <c r="B25" s="5">
        <v>78.655632248500069</v>
      </c>
      <c r="C25" s="6">
        <v>100.01851943850362</v>
      </c>
      <c r="D25" s="5">
        <v>62.047333967384823</v>
      </c>
      <c r="E25" s="6">
        <v>74.206939640214813</v>
      </c>
      <c r="F25" s="5">
        <v>63.252637401575264</v>
      </c>
      <c r="G25" s="6">
        <v>65.459693362737326</v>
      </c>
    </row>
    <row r="26" spans="1:7" ht="13.5">
      <c r="A26" s="23">
        <v>33573</v>
      </c>
      <c r="B26" s="5">
        <v>78.234876272148639</v>
      </c>
      <c r="C26" s="6">
        <v>95.652545286931286</v>
      </c>
      <c r="D26" s="5">
        <v>62.047333967384823</v>
      </c>
      <c r="E26" s="6">
        <v>76.558735701187814</v>
      </c>
      <c r="F26" s="5">
        <v>64.288424274655014</v>
      </c>
      <c r="G26" s="6">
        <v>68.029704418549173</v>
      </c>
    </row>
    <row r="27" spans="1:7" ht="13.5">
      <c r="A27" s="23">
        <v>33604</v>
      </c>
      <c r="B27" s="5">
        <v>77.674526100815399</v>
      </c>
      <c r="C27" s="6">
        <v>95.108840556523717</v>
      </c>
      <c r="D27" s="5">
        <v>63.380499810395861</v>
      </c>
      <c r="E27" s="6">
        <v>76.676266847321401</v>
      </c>
      <c r="F27" s="5">
        <v>63.36029653210629</v>
      </c>
      <c r="G27" s="6">
        <v>61.735780175551625</v>
      </c>
    </row>
    <row r="28" spans="1:7" ht="13.5">
      <c r="A28" s="23">
        <v>33635</v>
      </c>
      <c r="B28" s="5">
        <v>78.743056565725496</v>
      </c>
      <c r="C28" s="6">
        <v>96.999113162104052</v>
      </c>
      <c r="D28" s="5">
        <v>63.380499810395861</v>
      </c>
      <c r="E28" s="6">
        <v>79.677732171335862</v>
      </c>
      <c r="F28" s="5">
        <v>62.30227396536646</v>
      </c>
      <c r="G28" s="6">
        <v>58.174100550039022</v>
      </c>
    </row>
    <row r="29" spans="1:7" ht="13.5">
      <c r="A29" s="23">
        <v>33664</v>
      </c>
      <c r="B29" s="5">
        <v>79.286198207528415</v>
      </c>
      <c r="C29" s="6">
        <v>97.596845937066675</v>
      </c>
      <c r="D29" s="5">
        <v>62.844453144768543</v>
      </c>
      <c r="E29" s="6">
        <v>78.9740309948629</v>
      </c>
      <c r="F29" s="5">
        <v>64.839163457559437</v>
      </c>
      <c r="G29" s="6">
        <v>60.993763586903171</v>
      </c>
    </row>
    <row r="30" spans="1:7" ht="13.5">
      <c r="A30" s="23">
        <v>33695</v>
      </c>
      <c r="B30" s="5">
        <v>77.317922461930863</v>
      </c>
      <c r="C30" s="6">
        <v>92.821487325605005</v>
      </c>
      <c r="D30" s="5">
        <v>62.844453144768543</v>
      </c>
      <c r="E30" s="6">
        <v>75.505007091071377</v>
      </c>
      <c r="F30" s="5">
        <v>64.68246639156105</v>
      </c>
      <c r="G30" s="6">
        <v>70.194769286144037</v>
      </c>
    </row>
    <row r="31" spans="1:7" ht="13.5">
      <c r="A31" s="23">
        <v>33725</v>
      </c>
      <c r="B31" s="5">
        <v>77.720028525350855</v>
      </c>
      <c r="C31" s="6">
        <v>93.711118443829548</v>
      </c>
      <c r="D31" s="5">
        <v>65.429060834546249</v>
      </c>
      <c r="E31" s="6">
        <v>74.330849733728655</v>
      </c>
      <c r="F31" s="5">
        <v>64.765288083672743</v>
      </c>
      <c r="G31" s="6">
        <v>71.15939085138703</v>
      </c>
    </row>
    <row r="32" spans="1:7" ht="13.5">
      <c r="A32" s="23">
        <v>33756</v>
      </c>
      <c r="B32" s="5">
        <v>78.667979747233218</v>
      </c>
      <c r="C32" s="6">
        <v>93.489981175776876</v>
      </c>
      <c r="D32" s="5">
        <v>69.126128544370445</v>
      </c>
      <c r="E32" s="6">
        <v>74.113300718713148</v>
      </c>
      <c r="F32" s="5">
        <v>65.731495863699294</v>
      </c>
      <c r="G32" s="6">
        <v>76.872918583980137</v>
      </c>
    </row>
    <row r="33" spans="1:7" ht="13.5">
      <c r="A33" s="23">
        <v>33786</v>
      </c>
      <c r="B33" s="5">
        <v>77.257183129011679</v>
      </c>
      <c r="C33" s="6">
        <v>94.245384049568713</v>
      </c>
      <c r="D33" s="5">
        <v>69.664092718922475</v>
      </c>
      <c r="E33" s="6">
        <v>70.190290922752652</v>
      </c>
      <c r="F33" s="5">
        <v>62.262233873298975</v>
      </c>
      <c r="G33" s="6">
        <v>76.50191028965591</v>
      </c>
    </row>
    <row r="34" spans="1:7" ht="13.5">
      <c r="A34" s="23">
        <v>33817</v>
      </c>
      <c r="B34" s="5">
        <v>75.304047593382066</v>
      </c>
      <c r="C34" s="6">
        <v>92.974119372126964</v>
      </c>
      <c r="D34" s="5">
        <v>67.906803372374299</v>
      </c>
      <c r="E34" s="6">
        <v>67.2535348782461</v>
      </c>
      <c r="F34" s="5">
        <v>61.168973001262295</v>
      </c>
      <c r="G34" s="6">
        <v>72.940230664143328</v>
      </c>
    </row>
    <row r="35" spans="1:7" ht="13.5">
      <c r="A35" s="23">
        <v>33848</v>
      </c>
      <c r="B35" s="5">
        <v>76.131032641730556</v>
      </c>
      <c r="C35" s="6">
        <v>92.496004940435938</v>
      </c>
      <c r="D35" s="5">
        <v>69.708392027236755</v>
      </c>
      <c r="E35" s="6">
        <v>69.916337631715521</v>
      </c>
      <c r="F35" s="5">
        <v>62.592026809035339</v>
      </c>
      <c r="G35" s="6">
        <v>69.081744403171356</v>
      </c>
    </row>
    <row r="36" spans="1:7" ht="13.5">
      <c r="A36" s="23">
        <v>33878</v>
      </c>
      <c r="B36" s="5">
        <v>73.768590778027431</v>
      </c>
      <c r="C36" s="6">
        <v>88.083482813674124</v>
      </c>
      <c r="D36" s="5">
        <v>65.874954516250781</v>
      </c>
      <c r="E36" s="6">
        <v>69.772130404149863</v>
      </c>
      <c r="F36" s="5">
        <v>62.608957377143525</v>
      </c>
      <c r="G36" s="6">
        <v>64.629644871280618</v>
      </c>
    </row>
    <row r="37" spans="1:7" ht="13.5">
      <c r="A37" s="23">
        <v>33909</v>
      </c>
      <c r="B37" s="5">
        <v>74.846863550551134</v>
      </c>
      <c r="C37" s="6">
        <v>90.495256826683303</v>
      </c>
      <c r="D37" s="5">
        <v>64.511589507393964</v>
      </c>
      <c r="E37" s="6">
        <v>70.491817734420778</v>
      </c>
      <c r="F37" s="5">
        <v>64.598138525160337</v>
      </c>
      <c r="G37" s="6">
        <v>63.590821647172781</v>
      </c>
    </row>
    <row r="38" spans="1:7" ht="13.5">
      <c r="A38" s="23">
        <v>33939</v>
      </c>
      <c r="B38" s="5">
        <v>73.180212853608168</v>
      </c>
      <c r="C38" s="6">
        <v>87.258259520406597</v>
      </c>
      <c r="D38" s="5">
        <v>63.820640965326227</v>
      </c>
      <c r="E38" s="6">
        <v>70.164335186729062</v>
      </c>
      <c r="F38" s="5">
        <v>63.543567356647323</v>
      </c>
      <c r="G38" s="6">
        <v>60.474351974849249</v>
      </c>
    </row>
    <row r="39" spans="1:7" ht="13.5">
      <c r="A39" s="23">
        <v>33970</v>
      </c>
      <c r="B39" s="5">
        <v>71.100582446734549</v>
      </c>
      <c r="C39" s="6">
        <v>84.152792273713871</v>
      </c>
      <c r="D39" s="5">
        <v>61.774368004032624</v>
      </c>
      <c r="E39" s="6">
        <v>68.444961064719934</v>
      </c>
      <c r="F39" s="5">
        <v>62.561367709684092</v>
      </c>
      <c r="G39" s="6">
        <v>59.102646788638936</v>
      </c>
    </row>
    <row r="40" spans="1:7" ht="13.5">
      <c r="A40" s="23">
        <v>34001</v>
      </c>
      <c r="B40" s="5">
        <v>70.919353460976538</v>
      </c>
      <c r="C40" s="6">
        <v>83.6196642888209</v>
      </c>
      <c r="D40" s="5">
        <v>62.609402561208206</v>
      </c>
      <c r="E40" s="6">
        <v>67.286181400961084</v>
      </c>
      <c r="F40" s="5">
        <v>62.870371173964976</v>
      </c>
      <c r="G40" s="6">
        <v>61.397895207615193</v>
      </c>
    </row>
    <row r="41" spans="1:7" ht="13.5">
      <c r="A41" s="23">
        <v>34029</v>
      </c>
      <c r="B41" s="5">
        <v>72.885489775688839</v>
      </c>
      <c r="C41" s="6">
        <v>87.704887333888692</v>
      </c>
      <c r="D41" s="5">
        <v>61.800284337079525</v>
      </c>
      <c r="E41" s="6">
        <v>66.950661170225914</v>
      </c>
      <c r="F41" s="5">
        <v>61.487155299304952</v>
      </c>
      <c r="G41" s="6">
        <v>76.173556904774927</v>
      </c>
    </row>
    <row r="42" spans="1:7" ht="13.5">
      <c r="A42" s="23">
        <v>34060</v>
      </c>
      <c r="B42" s="5">
        <v>72.471428652037602</v>
      </c>
      <c r="C42" s="6">
        <v>86.660895573691775</v>
      </c>
      <c r="D42" s="5">
        <v>60.739720788053106</v>
      </c>
      <c r="E42" s="6">
        <v>66.450699611533963</v>
      </c>
      <c r="F42" s="5">
        <v>61.235376105849518</v>
      </c>
      <c r="G42" s="6">
        <v>79.975062098704385</v>
      </c>
    </row>
    <row r="43" spans="1:7" ht="13.5">
      <c r="A43" s="23">
        <v>34090</v>
      </c>
      <c r="B43" s="5">
        <v>71.916689405820335</v>
      </c>
      <c r="C43" s="6">
        <v>86.802290246082919</v>
      </c>
      <c r="D43" s="5">
        <v>59.965720722855117</v>
      </c>
      <c r="E43" s="6">
        <v>64.176123793472868</v>
      </c>
      <c r="F43" s="5">
        <v>60.147708949356648</v>
      </c>
      <c r="G43" s="6">
        <v>84.85246498902896</v>
      </c>
    </row>
    <row r="44" spans="1:7" ht="13.5">
      <c r="A44" s="23">
        <v>34121</v>
      </c>
      <c r="B44" s="5">
        <v>71.256710142957346</v>
      </c>
      <c r="C44" s="6">
        <v>89.913202465499268</v>
      </c>
      <c r="D44" s="5">
        <v>60.015733837592379</v>
      </c>
      <c r="E44" s="6">
        <v>61.246426137334055</v>
      </c>
      <c r="F44" s="5">
        <v>59.39174919397626</v>
      </c>
      <c r="G44" s="6">
        <v>74.523847103635731</v>
      </c>
    </row>
    <row r="45" spans="1:7" ht="13.5">
      <c r="A45" s="23">
        <v>34151</v>
      </c>
      <c r="B45" s="5">
        <v>71.71528271076339</v>
      </c>
      <c r="C45" s="6">
        <v>89.225194460373629</v>
      </c>
      <c r="D45" s="5">
        <v>57.642954555233914</v>
      </c>
      <c r="E45" s="6">
        <v>64.663674340966054</v>
      </c>
      <c r="F45" s="5">
        <v>61.755838844585817</v>
      </c>
      <c r="G45" s="6">
        <v>69.43126467403215</v>
      </c>
    </row>
    <row r="46" spans="1:7" ht="13.5">
      <c r="A46" s="23">
        <v>34182</v>
      </c>
      <c r="B46" s="5">
        <v>70.158197203920494</v>
      </c>
      <c r="C46" s="6">
        <v>85.566650593035561</v>
      </c>
      <c r="D46" s="5">
        <v>55.57992610638923</v>
      </c>
      <c r="E46" s="6">
        <v>65.547026897332728</v>
      </c>
      <c r="F46" s="5">
        <v>60.97015625310376</v>
      </c>
      <c r="G46" s="6">
        <v>66.992563228869841</v>
      </c>
    </row>
    <row r="47" spans="1:7" ht="13.5">
      <c r="A47" s="23">
        <v>34213</v>
      </c>
      <c r="B47" s="5">
        <v>70.607268875754542</v>
      </c>
      <c r="C47" s="6">
        <v>86.155658654189509</v>
      </c>
      <c r="D47" s="5">
        <v>52.233394810724995</v>
      </c>
      <c r="E47" s="6">
        <v>67.738368873210248</v>
      </c>
      <c r="F47" s="5">
        <v>60.897555990265339</v>
      </c>
      <c r="G47" s="6">
        <v>68.427093490730016</v>
      </c>
    </row>
    <row r="48" spans="1:7" ht="13.5">
      <c r="A48" s="23">
        <v>34243</v>
      </c>
      <c r="B48" s="5">
        <v>70.917986051731418</v>
      </c>
      <c r="C48" s="6">
        <v>85.170195051118398</v>
      </c>
      <c r="D48" s="5">
        <v>47.527921099748397</v>
      </c>
      <c r="E48" s="6">
        <v>71.202481956317285</v>
      </c>
      <c r="F48" s="5">
        <v>60.405419831346585</v>
      </c>
      <c r="G48" s="6">
        <v>73.806581972705644</v>
      </c>
    </row>
    <row r="49" spans="1:7" ht="13.5">
      <c r="A49" s="23">
        <v>34274</v>
      </c>
      <c r="B49" s="5">
        <v>73.013255010920147</v>
      </c>
      <c r="C49" s="6">
        <v>83.921067993985176</v>
      </c>
      <c r="D49" s="5">
        <v>47.787930747779718</v>
      </c>
      <c r="E49" s="6">
        <v>77.325935692737374</v>
      </c>
      <c r="F49" s="5">
        <v>65.157298666470567</v>
      </c>
      <c r="G49" s="6">
        <v>72.587231250124503</v>
      </c>
    </row>
    <row r="50" spans="1:7" ht="13.5">
      <c r="A50" s="23">
        <v>34304</v>
      </c>
      <c r="B50" s="5">
        <v>74.581803838039889</v>
      </c>
      <c r="C50" s="6">
        <v>81.299978579918871</v>
      </c>
      <c r="D50" s="5">
        <v>48.489385192576712</v>
      </c>
      <c r="E50" s="6">
        <v>79.80797972118711</v>
      </c>
      <c r="F50" s="5">
        <v>73.694957052566252</v>
      </c>
      <c r="G50" s="6">
        <v>75.456291773844825</v>
      </c>
    </row>
    <row r="51" spans="1:7" ht="13.5">
      <c r="A51" s="23">
        <v>34335</v>
      </c>
      <c r="B51" s="5">
        <v>77.094125435278301</v>
      </c>
      <c r="C51" s="6">
        <v>83.017217302654714</v>
      </c>
      <c r="D51" s="5">
        <v>54.375995458509919</v>
      </c>
      <c r="E51" s="6">
        <v>81.968760890289772</v>
      </c>
      <c r="F51" s="5">
        <v>76.330020935766925</v>
      </c>
      <c r="G51" s="6">
        <v>76.165949511162438</v>
      </c>
    </row>
    <row r="52" spans="1:7" ht="13.5">
      <c r="A52" s="23">
        <v>34366</v>
      </c>
      <c r="B52" s="5">
        <v>76.614666700053647</v>
      </c>
      <c r="C52" s="6">
        <v>84.738275149429498</v>
      </c>
      <c r="D52" s="5">
        <v>54.307137248951179</v>
      </c>
      <c r="E52" s="6">
        <v>79.816427331449475</v>
      </c>
      <c r="F52" s="5">
        <v>72.169126715520889</v>
      </c>
      <c r="G52" s="6">
        <v>80.011220748619166</v>
      </c>
    </row>
    <row r="53" spans="1:7" ht="13.5">
      <c r="A53" s="23">
        <v>34394</v>
      </c>
      <c r="B53" s="5">
        <v>77.099938706207439</v>
      </c>
      <c r="C53" s="6">
        <v>86.661682269687475</v>
      </c>
      <c r="D53" s="5">
        <v>54.978422905275551</v>
      </c>
      <c r="E53" s="6">
        <v>76.65293670626906</v>
      </c>
      <c r="F53" s="5">
        <v>73.263918620729626</v>
      </c>
      <c r="G53" s="6">
        <v>86.814392937965735</v>
      </c>
    </row>
    <row r="54" spans="1:7" ht="13.5">
      <c r="A54" s="23">
        <v>34425</v>
      </c>
      <c r="B54" s="5">
        <v>76.117450180089889</v>
      </c>
      <c r="C54" s="6">
        <v>87.110404187940389</v>
      </c>
      <c r="D54" s="5">
        <v>50.57635922652706</v>
      </c>
      <c r="E54" s="6">
        <v>74.580349526113793</v>
      </c>
      <c r="F54" s="5">
        <v>76.064301919582107</v>
      </c>
      <c r="G54" s="6">
        <v>81.416223700766835</v>
      </c>
    </row>
    <row r="55" spans="1:7" ht="13.5">
      <c r="A55" s="23">
        <v>34455</v>
      </c>
      <c r="B55" s="5">
        <v>78.36477748966179</v>
      </c>
      <c r="C55" s="6">
        <v>90.933916699904387</v>
      </c>
      <c r="D55" s="5">
        <v>50.57635922652706</v>
      </c>
      <c r="E55" s="6">
        <v>74.071857751737056</v>
      </c>
      <c r="F55" s="5">
        <v>80.99386148572178</v>
      </c>
      <c r="G55" s="6">
        <v>85.631232557209799</v>
      </c>
    </row>
    <row r="56" spans="1:7" ht="13.5">
      <c r="A56" s="23">
        <v>34486</v>
      </c>
      <c r="B56" s="5">
        <v>77.89835892355083</v>
      </c>
      <c r="C56" s="6">
        <v>88.941414136550193</v>
      </c>
      <c r="D56" s="5">
        <v>53.923195758576185</v>
      </c>
      <c r="E56" s="6">
        <v>71.80329951413502</v>
      </c>
      <c r="F56" s="5">
        <v>81.816329232429055</v>
      </c>
      <c r="G56" s="6">
        <v>89.10676617568032</v>
      </c>
    </row>
    <row r="57" spans="1:7" ht="13.5">
      <c r="A57" s="23">
        <v>34516</v>
      </c>
      <c r="B57" s="5">
        <v>76.3790757277051</v>
      </c>
      <c r="C57" s="6">
        <v>89.61491284207672</v>
      </c>
      <c r="D57" s="5">
        <v>54.450042948574087</v>
      </c>
      <c r="E57" s="6">
        <v>66.927777028302657</v>
      </c>
      <c r="F57" s="5">
        <v>80.241826450665314</v>
      </c>
      <c r="G57" s="6">
        <v>87.036235509357439</v>
      </c>
    </row>
    <row r="58" spans="1:7" ht="13.5">
      <c r="A58" s="23">
        <v>34547</v>
      </c>
      <c r="B58" s="5">
        <v>79.09757660600178</v>
      </c>
      <c r="C58" s="6">
        <v>91.512487743641358</v>
      </c>
      <c r="D58" s="5">
        <v>55.665472234159509</v>
      </c>
      <c r="E58" s="6">
        <v>68.703106636028735</v>
      </c>
      <c r="F58" s="5">
        <v>87.619565888637212</v>
      </c>
      <c r="G58" s="6">
        <v>89.476503794666542</v>
      </c>
    </row>
    <row r="59" spans="1:7" ht="13.5">
      <c r="A59" s="23">
        <v>34578</v>
      </c>
      <c r="B59" s="5">
        <v>82.785850721360248</v>
      </c>
      <c r="C59" s="6">
        <v>93.043413682879034</v>
      </c>
      <c r="D59" s="5">
        <v>59.66880824451529</v>
      </c>
      <c r="E59" s="6">
        <v>71.925795287931791</v>
      </c>
      <c r="F59" s="5">
        <v>96.1891605077695</v>
      </c>
      <c r="G59" s="6">
        <v>93.099932460731566</v>
      </c>
    </row>
    <row r="60" spans="1:7" ht="13.5">
      <c r="A60" s="23">
        <v>34608</v>
      </c>
      <c r="B60" s="5">
        <v>83.511461174025982</v>
      </c>
      <c r="C60" s="6">
        <v>93.309271334681981</v>
      </c>
      <c r="D60" s="5">
        <v>62.152808690128467</v>
      </c>
      <c r="E60" s="6">
        <v>73.669878882525751</v>
      </c>
      <c r="F60" s="5">
        <v>94.393766164970501</v>
      </c>
      <c r="G60" s="6">
        <v>94.283092841487473</v>
      </c>
    </row>
    <row r="61" spans="1:7" ht="13.5">
      <c r="A61" s="23">
        <v>34639</v>
      </c>
      <c r="B61" s="5">
        <v>87.519337319451424</v>
      </c>
      <c r="C61" s="6">
        <v>97.856180433432243</v>
      </c>
      <c r="D61" s="5">
        <v>63.529972881303507</v>
      </c>
      <c r="E61" s="6">
        <v>73.05202420015776</v>
      </c>
      <c r="F61" s="5">
        <v>105.52121364049962</v>
      </c>
      <c r="G61" s="6">
        <v>103.08284817335964</v>
      </c>
    </row>
    <row r="62" spans="1:7" ht="13.5">
      <c r="A62" s="23">
        <v>34669</v>
      </c>
      <c r="B62" s="5">
        <v>87.348379355751078</v>
      </c>
      <c r="C62" s="6">
        <v>93.446900169549195</v>
      </c>
      <c r="D62" s="5">
        <v>65.745912482938721</v>
      </c>
      <c r="E62" s="6">
        <v>74.929725941740074</v>
      </c>
      <c r="F62" s="5">
        <v>105.89682347217844</v>
      </c>
      <c r="G62" s="6">
        <v>108.48101741055854</v>
      </c>
    </row>
    <row r="63" spans="1:7" ht="13.5">
      <c r="A63" s="23">
        <v>34700</v>
      </c>
      <c r="B63" s="5">
        <v>79.308432513986091</v>
      </c>
      <c r="C63" s="6">
        <v>85.52551194200997</v>
      </c>
      <c r="D63" s="5">
        <v>64.136210676921664</v>
      </c>
      <c r="E63" s="6">
        <v>68.431515192461731</v>
      </c>
      <c r="F63" s="5">
        <v>89.966505338390107</v>
      </c>
      <c r="G63" s="6">
        <v>99.42153125654076</v>
      </c>
    </row>
    <row r="64" spans="1:7" ht="13.5">
      <c r="A64" s="23">
        <v>34731</v>
      </c>
      <c r="B64" s="5">
        <v>81.014095517790409</v>
      </c>
      <c r="C64" s="6">
        <v>90.45558148174625</v>
      </c>
      <c r="D64" s="5">
        <v>66.555876529080521</v>
      </c>
      <c r="E64" s="6">
        <v>68.042830679620025</v>
      </c>
      <c r="F64" s="5">
        <v>89.980947645066948</v>
      </c>
      <c r="G64" s="6">
        <v>97.063974621053688</v>
      </c>
    </row>
    <row r="65" spans="1:7" ht="13.5">
      <c r="A65" s="23">
        <v>34759</v>
      </c>
      <c r="B65" s="5">
        <v>81.779290893558198</v>
      </c>
      <c r="C65" s="6">
        <v>91.576130930926183</v>
      </c>
      <c r="D65" s="5">
        <v>67.256974410524649</v>
      </c>
      <c r="E65" s="6">
        <v>67.663694954695401</v>
      </c>
      <c r="F65" s="5">
        <v>91.883099890720956</v>
      </c>
      <c r="G65" s="6">
        <v>98.276432319304192</v>
      </c>
    </row>
    <row r="66" spans="1:7" ht="13.5">
      <c r="A66" s="23">
        <v>34790</v>
      </c>
      <c r="B66" s="5">
        <v>80.518866060221839</v>
      </c>
      <c r="C66" s="6">
        <v>92.437721512507594</v>
      </c>
      <c r="D66" s="5">
        <v>66.542834105778567</v>
      </c>
      <c r="E66" s="6">
        <v>68.192565888359098</v>
      </c>
      <c r="F66" s="5">
        <v>84.830608741826964</v>
      </c>
      <c r="G66" s="6">
        <v>92.281502589065624</v>
      </c>
    </row>
    <row r="67" spans="1:7" ht="13.5">
      <c r="A67" s="23">
        <v>34820</v>
      </c>
      <c r="B67" s="5">
        <v>80.536042183105394</v>
      </c>
      <c r="C67" s="6">
        <v>91.196262321638685</v>
      </c>
      <c r="D67" s="5">
        <v>66.655510373914467</v>
      </c>
      <c r="E67" s="6">
        <v>70.647971441308641</v>
      </c>
      <c r="F67" s="5">
        <v>83.57970601423068</v>
      </c>
      <c r="G67" s="6">
        <v>91.069044890815135</v>
      </c>
    </row>
    <row r="68" spans="1:7" ht="13.5">
      <c r="A68" s="23">
        <v>34851</v>
      </c>
      <c r="B68" s="5">
        <v>81.726527811445862</v>
      </c>
      <c r="C68" s="6">
        <v>88.126730352367204</v>
      </c>
      <c r="D68" s="5">
        <v>66.655510373914467</v>
      </c>
      <c r="E68" s="6">
        <v>75.259771311723213</v>
      </c>
      <c r="F68" s="5">
        <v>87.433677822677396</v>
      </c>
      <c r="G68" s="6">
        <v>94.436982941510934</v>
      </c>
    </row>
    <row r="69" spans="1:7" ht="13.5">
      <c r="A69" s="23">
        <v>34881</v>
      </c>
      <c r="B69" s="5">
        <v>86.554945682250874</v>
      </c>
      <c r="C69" s="6">
        <v>95.135444758160645</v>
      </c>
      <c r="D69" s="5">
        <v>70.273648475494042</v>
      </c>
      <c r="E69" s="6">
        <v>80.559014238430819</v>
      </c>
      <c r="F69" s="5">
        <v>91.387403963457317</v>
      </c>
      <c r="G69" s="6">
        <v>91.540556217912538</v>
      </c>
    </row>
    <row r="70" spans="1:7" ht="13.5">
      <c r="A70" s="23">
        <v>34912</v>
      </c>
      <c r="B70" s="5">
        <v>84.950311723725321</v>
      </c>
      <c r="C70" s="6">
        <v>94.777445040843006</v>
      </c>
      <c r="D70" s="5">
        <v>70.027413972889391</v>
      </c>
      <c r="E70" s="6">
        <v>79.066495560448956</v>
      </c>
      <c r="F70" s="5">
        <v>87.016248749478478</v>
      </c>
      <c r="G70" s="6">
        <v>87.43167179606364</v>
      </c>
    </row>
    <row r="71" spans="1:7" ht="13.5">
      <c r="A71" s="23">
        <v>34943</v>
      </c>
      <c r="B71" s="5">
        <v>85.178203483356853</v>
      </c>
      <c r="C71" s="6">
        <v>96.245574913419119</v>
      </c>
      <c r="D71" s="5">
        <v>69.964656287524576</v>
      </c>
      <c r="E71" s="6">
        <v>82.621981925837602</v>
      </c>
      <c r="F71" s="5">
        <v>83.029453507587576</v>
      </c>
      <c r="G71" s="6">
        <v>78.742391625268411</v>
      </c>
    </row>
    <row r="72" spans="1:7" ht="13.5">
      <c r="A72" s="23">
        <v>34973</v>
      </c>
      <c r="B72" s="5">
        <v>87.475146855981421</v>
      </c>
      <c r="C72" s="6">
        <v>96.664838586564272</v>
      </c>
      <c r="D72" s="5">
        <v>70.537742071880402</v>
      </c>
      <c r="E72" s="6">
        <v>87.262900932746874</v>
      </c>
      <c r="F72" s="5">
        <v>87.015142256951577</v>
      </c>
      <c r="G72" s="6">
        <v>79.752773040477152</v>
      </c>
    </row>
    <row r="73" spans="1:7" ht="13.5">
      <c r="A73" s="23">
        <v>35004</v>
      </c>
      <c r="B73" s="5">
        <v>86.883282593491259</v>
      </c>
      <c r="C73" s="6">
        <v>94.939935085908061</v>
      </c>
      <c r="D73" s="5">
        <v>70.537742071880402</v>
      </c>
      <c r="E73" s="6">
        <v>87.574062406918586</v>
      </c>
      <c r="F73" s="5">
        <v>85.97290029080672</v>
      </c>
      <c r="G73" s="6">
        <v>80.695795694671986</v>
      </c>
    </row>
    <row r="74" spans="1:7" ht="13.5">
      <c r="A74" s="23">
        <v>35034</v>
      </c>
      <c r="B74" s="5">
        <v>84.897588293536458</v>
      </c>
      <c r="C74" s="6">
        <v>88.408897512508062</v>
      </c>
      <c r="D74" s="5">
        <v>70.12341124744917</v>
      </c>
      <c r="E74" s="6">
        <v>90.032818369890393</v>
      </c>
      <c r="F74" s="5">
        <v>82.259844007292202</v>
      </c>
      <c r="G74" s="6">
        <v>82.91863480813123</v>
      </c>
    </row>
    <row r="75" spans="1:7" ht="13.5">
      <c r="A75" s="23">
        <v>35065</v>
      </c>
      <c r="B75" s="5">
        <v>85.426432401228212</v>
      </c>
      <c r="C75" s="6">
        <v>88.584133989521646</v>
      </c>
      <c r="D75" s="5">
        <v>71.379116331628296</v>
      </c>
      <c r="E75" s="6">
        <v>92.453173938101244</v>
      </c>
      <c r="F75" s="5">
        <v>78.504503189740817</v>
      </c>
      <c r="G75" s="6">
        <v>86.039904503713842</v>
      </c>
    </row>
    <row r="76" spans="1:7" ht="13.5">
      <c r="A76" s="23">
        <v>35096</v>
      </c>
      <c r="B76" s="5">
        <v>85.947994932185239</v>
      </c>
      <c r="C76" s="6">
        <v>88.680357244946705</v>
      </c>
      <c r="D76" s="5">
        <v>71.19926049051071</v>
      </c>
      <c r="E76" s="6">
        <v>95.122735861730732</v>
      </c>
      <c r="F76" s="5">
        <v>76.149262163380101</v>
      </c>
      <c r="G76" s="6">
        <v>87.962583933964439</v>
      </c>
    </row>
    <row r="77" spans="1:7" ht="13.5">
      <c r="A77" s="23">
        <v>35125</v>
      </c>
      <c r="B77" s="5">
        <v>87.195392221283626</v>
      </c>
      <c r="C77" s="6">
        <v>91.99463926928189</v>
      </c>
      <c r="D77" s="5">
        <v>69.856149502410076</v>
      </c>
      <c r="E77" s="6">
        <v>96.395576415627758</v>
      </c>
      <c r="F77" s="5">
        <v>75.640567914493332</v>
      </c>
      <c r="G77" s="6">
        <v>88.649255159053936</v>
      </c>
    </row>
    <row r="78" spans="1:7" ht="13.5">
      <c r="A78" s="23">
        <v>35156</v>
      </c>
      <c r="B78" s="5">
        <v>89.628080987827104</v>
      </c>
      <c r="C78" s="6">
        <v>89.656792414573175</v>
      </c>
      <c r="D78" s="5">
        <v>69.563197412902497</v>
      </c>
      <c r="E78" s="6">
        <v>105.77064051850562</v>
      </c>
      <c r="F78" s="5">
        <v>81.616959954473273</v>
      </c>
      <c r="G78" s="6">
        <v>82.263212765721633</v>
      </c>
    </row>
    <row r="79" spans="1:7" ht="13.5">
      <c r="A79" s="23">
        <v>35186</v>
      </c>
      <c r="B79" s="5">
        <v>91.387654795886874</v>
      </c>
      <c r="C79" s="6">
        <v>92.225501475870601</v>
      </c>
      <c r="D79" s="5">
        <v>67.729655963359804</v>
      </c>
      <c r="E79" s="6">
        <v>110.90253068141971</v>
      </c>
      <c r="F79" s="5">
        <v>81.407762723395777</v>
      </c>
      <c r="G79" s="6">
        <v>78.211852537693588</v>
      </c>
    </row>
    <row r="80" spans="1:7" ht="13.5">
      <c r="A80" s="23">
        <v>35217</v>
      </c>
      <c r="B80" s="5">
        <v>89.279937167690633</v>
      </c>
      <c r="C80" s="6">
        <v>92.619558729355219</v>
      </c>
      <c r="D80" s="5">
        <v>67.843096353058314</v>
      </c>
      <c r="E80" s="6">
        <v>104.67564885418692</v>
      </c>
      <c r="F80" s="5">
        <v>76.398560230848673</v>
      </c>
      <c r="G80" s="6">
        <v>83.567888093391659</v>
      </c>
    </row>
    <row r="81" spans="1:7" ht="13.5">
      <c r="A81" s="23">
        <v>35247</v>
      </c>
      <c r="B81" s="5">
        <v>89.031130567705418</v>
      </c>
      <c r="C81" s="6">
        <v>95.58533082698203</v>
      </c>
      <c r="D81" s="5">
        <v>67.963514326968706</v>
      </c>
      <c r="E81" s="6">
        <v>101.04184463731822</v>
      </c>
      <c r="F81" s="5">
        <v>73.308077760263714</v>
      </c>
      <c r="G81" s="6">
        <v>87.962583933964439</v>
      </c>
    </row>
    <row r="82" spans="1:7" ht="13.5">
      <c r="A82" s="23">
        <v>35278</v>
      </c>
      <c r="B82" s="5">
        <v>88.610692105239835</v>
      </c>
      <c r="C82" s="6">
        <v>98.576254640493161</v>
      </c>
      <c r="D82" s="5">
        <v>67.33950707197684</v>
      </c>
      <c r="E82" s="6">
        <v>95.23980997891131</v>
      </c>
      <c r="F82" s="5">
        <v>76.6714152533646</v>
      </c>
      <c r="G82" s="6">
        <v>84.94123054357064</v>
      </c>
    </row>
    <row r="83" spans="1:7" ht="13.5">
      <c r="A83" s="23">
        <v>35309</v>
      </c>
      <c r="B83" s="5">
        <v>85.28002484721199</v>
      </c>
      <c r="C83" s="6">
        <v>98.366546021338763</v>
      </c>
      <c r="D83" s="5">
        <v>66.630289106303579</v>
      </c>
      <c r="E83" s="6">
        <v>83.537481860927713</v>
      </c>
      <c r="F83" s="5">
        <v>79.301625638140365</v>
      </c>
      <c r="G83" s="6">
        <v>81.851210030667914</v>
      </c>
    </row>
    <row r="84" spans="1:7" ht="13.5">
      <c r="A84" s="23">
        <v>35339</v>
      </c>
      <c r="B84" s="5">
        <v>82.251252353937332</v>
      </c>
      <c r="C84" s="6">
        <v>95.31092721664568</v>
      </c>
      <c r="D84" s="5">
        <v>67.729655963359804</v>
      </c>
      <c r="E84" s="6">
        <v>78.923121205171299</v>
      </c>
      <c r="F84" s="5">
        <v>76.645030357830194</v>
      </c>
      <c r="G84" s="6">
        <v>76.357840229951961</v>
      </c>
    </row>
    <row r="85" spans="1:7" ht="13.5">
      <c r="A85" s="23">
        <v>35370</v>
      </c>
      <c r="B85" s="5">
        <v>80.481230002722171</v>
      </c>
      <c r="C85" s="6">
        <v>94.151134879378844</v>
      </c>
      <c r="D85" s="5">
        <v>66.453379666198501</v>
      </c>
      <c r="E85" s="6">
        <v>74.828375611756144</v>
      </c>
      <c r="F85" s="5">
        <v>77.683145296354567</v>
      </c>
      <c r="G85" s="6">
        <v>73.611155329593984</v>
      </c>
    </row>
    <row r="86" spans="1:7" ht="13.5">
      <c r="A86" s="23">
        <v>35400</v>
      </c>
      <c r="B86" s="5">
        <v>79.18542015782181</v>
      </c>
      <c r="C86" s="6">
        <v>89.878383627686773</v>
      </c>
      <c r="D86" s="5">
        <v>66.773588370786655</v>
      </c>
      <c r="E86" s="6">
        <v>74.982431359540996</v>
      </c>
      <c r="F86" s="5">
        <v>77.855748015071285</v>
      </c>
      <c r="G86" s="6">
        <v>73.748489574611881</v>
      </c>
    </row>
    <row r="87" spans="1:7" ht="13.5">
      <c r="A87" s="23">
        <v>35431</v>
      </c>
      <c r="B87" s="5">
        <v>82.513150796533537</v>
      </c>
      <c r="C87" s="6">
        <v>91.698595650971967</v>
      </c>
      <c r="D87" s="5">
        <v>70.256770305671111</v>
      </c>
      <c r="E87" s="6">
        <v>79.286870179163472</v>
      </c>
      <c r="F87" s="5">
        <v>82.39150688871311</v>
      </c>
      <c r="G87" s="6">
        <v>77.033023930261095</v>
      </c>
    </row>
    <row r="88" spans="1:7" ht="13.5">
      <c r="A88" s="23">
        <v>35462</v>
      </c>
      <c r="B88" s="5">
        <v>82.651707789006849</v>
      </c>
      <c r="C88" s="6">
        <v>91.633952479892073</v>
      </c>
      <c r="D88" s="5">
        <v>69.225512645321629</v>
      </c>
      <c r="E88" s="6">
        <v>79.636429514412342</v>
      </c>
      <c r="F88" s="5">
        <v>83.247193247272691</v>
      </c>
      <c r="G88" s="6">
        <v>77.897753852771046</v>
      </c>
    </row>
    <row r="89" spans="1:7" ht="13.5">
      <c r="A89" s="23">
        <v>35490</v>
      </c>
      <c r="B89" s="5">
        <v>84.744319700908889</v>
      </c>
      <c r="C89" s="6">
        <v>95.999006154777547</v>
      </c>
      <c r="D89" s="5">
        <v>68.993372852504919</v>
      </c>
      <c r="E89" s="6">
        <v>82.216179647090343</v>
      </c>
      <c r="F89" s="5">
        <v>81.88142299536571</v>
      </c>
      <c r="G89" s="6">
        <v>80.059578659045911</v>
      </c>
    </row>
    <row r="90" spans="1:7" ht="13.5">
      <c r="A90" s="23">
        <v>35521</v>
      </c>
      <c r="B90" s="5">
        <v>85.444200261745337</v>
      </c>
      <c r="C90" s="6">
        <v>97.234747117714605</v>
      </c>
      <c r="D90" s="5">
        <v>68.832681154647133</v>
      </c>
      <c r="E90" s="6">
        <v>82.427361510203013</v>
      </c>
      <c r="F90" s="5">
        <v>82.797575316742339</v>
      </c>
      <c r="G90" s="6">
        <v>81.42873436968668</v>
      </c>
    </row>
    <row r="91" spans="1:7" ht="13.5">
      <c r="A91" s="23">
        <v>35551</v>
      </c>
      <c r="B91" s="5">
        <v>84.737831526316342</v>
      </c>
      <c r="C91" s="6">
        <v>97.220589355896465</v>
      </c>
      <c r="D91" s="5">
        <v>68.525540772315722</v>
      </c>
      <c r="E91" s="6">
        <v>80.067519984904578</v>
      </c>
      <c r="F91" s="5">
        <v>83.426658565613948</v>
      </c>
      <c r="G91" s="6">
        <v>80.275761139673406</v>
      </c>
    </row>
    <row r="92" spans="1:7" ht="13.5">
      <c r="A92" s="23">
        <v>35582</v>
      </c>
      <c r="B92" s="5">
        <v>81.772960725774183</v>
      </c>
      <c r="C92" s="6">
        <v>93.199893735622652</v>
      </c>
      <c r="D92" s="5">
        <v>68.241591066462149</v>
      </c>
      <c r="E92" s="6">
        <v>75.872193224261025</v>
      </c>
      <c r="F92" s="5">
        <v>80.30089878845456</v>
      </c>
      <c r="G92" s="6">
        <v>82.36552511907243</v>
      </c>
    </row>
    <row r="93" spans="1:7" ht="13.5">
      <c r="A93" s="23">
        <v>35612</v>
      </c>
      <c r="B93" s="5">
        <v>79.645405550507846</v>
      </c>
      <c r="C93" s="6">
        <v>92.143879687330724</v>
      </c>
      <c r="D93" s="5">
        <v>67.633560380624061</v>
      </c>
      <c r="E93" s="6">
        <v>72.699622836282984</v>
      </c>
      <c r="F93" s="5">
        <v>76.302278202591239</v>
      </c>
      <c r="G93" s="6">
        <v>80.852247754680036</v>
      </c>
    </row>
    <row r="94" spans="1:7" ht="13.5">
      <c r="A94" s="23">
        <v>35643</v>
      </c>
      <c r="B94" s="5">
        <v>81.289191881629961</v>
      </c>
      <c r="C94" s="6">
        <v>93.309714098508053</v>
      </c>
      <c r="D94" s="5">
        <v>67.288064971439539</v>
      </c>
      <c r="E94" s="6">
        <v>76.453473929044392</v>
      </c>
      <c r="F94" s="5">
        <v>76.14876792873298</v>
      </c>
      <c r="G94" s="6">
        <v>84.311167444719814</v>
      </c>
    </row>
    <row r="95" spans="1:7" ht="13.5">
      <c r="A95" s="23">
        <v>35674</v>
      </c>
      <c r="B95" s="5">
        <v>81.460009105170244</v>
      </c>
      <c r="C95" s="6">
        <v>92.830497539284778</v>
      </c>
      <c r="D95" s="5">
        <v>68.753016761443405</v>
      </c>
      <c r="E95" s="6">
        <v>75.813527278069486</v>
      </c>
      <c r="F95" s="5">
        <v>79.139040259144934</v>
      </c>
      <c r="G95" s="6">
        <v>81.644916850314146</v>
      </c>
    </row>
    <row r="96" spans="1:7" ht="13.5">
      <c r="A96" s="23">
        <v>35704</v>
      </c>
      <c r="B96" s="5">
        <v>81.218304565700876</v>
      </c>
      <c r="C96" s="6">
        <v>87.868769068408341</v>
      </c>
      <c r="D96" s="5">
        <v>70.776032354612809</v>
      </c>
      <c r="E96" s="6">
        <v>76.338961789262825</v>
      </c>
      <c r="F96" s="5">
        <v>84.748005211922035</v>
      </c>
      <c r="G96" s="6">
        <v>82.22140346532079</v>
      </c>
    </row>
    <row r="97" spans="1:7" ht="13.5">
      <c r="A97" s="23">
        <v>35735</v>
      </c>
      <c r="B97" s="5">
        <v>81.867991407221737</v>
      </c>
      <c r="C97" s="6">
        <v>87.91420837431852</v>
      </c>
      <c r="D97" s="5">
        <v>71.043996191347532</v>
      </c>
      <c r="E97" s="6">
        <v>74.705978501616372</v>
      </c>
      <c r="F97" s="5">
        <v>89.316704047634644</v>
      </c>
      <c r="G97" s="6">
        <v>86.559465243245683</v>
      </c>
    </row>
    <row r="98" spans="1:7" ht="13.5">
      <c r="A98" s="23">
        <v>35765</v>
      </c>
      <c r="B98" s="5">
        <v>79.225186175238051</v>
      </c>
      <c r="C98" s="6">
        <v>80.897473639770695</v>
      </c>
      <c r="D98" s="5">
        <v>71.086447681918884</v>
      </c>
      <c r="E98" s="6">
        <v>73.842069436393416</v>
      </c>
      <c r="F98" s="5">
        <v>87.977371347877522</v>
      </c>
      <c r="G98" s="6">
        <v>88.850999537897053</v>
      </c>
    </row>
    <row r="99" spans="1:7" ht="13.5">
      <c r="A99" s="23">
        <v>35796</v>
      </c>
      <c r="B99" s="5">
        <v>82.02800540267549</v>
      </c>
      <c r="C99" s="6">
        <v>81.919786253905301</v>
      </c>
      <c r="D99" s="5">
        <v>74.163601389197538</v>
      </c>
      <c r="E99" s="6">
        <v>76.3932615299926</v>
      </c>
      <c r="F99" s="5">
        <v>96.507741874926936</v>
      </c>
      <c r="G99" s="6">
        <v>87.02981551317302</v>
      </c>
    </row>
    <row r="100" spans="1:7" ht="13.5">
      <c r="A100" s="23">
        <v>35827</v>
      </c>
      <c r="B100" s="5">
        <v>82.323225919072598</v>
      </c>
      <c r="C100" s="6">
        <v>83.212473148187954</v>
      </c>
      <c r="D100" s="5">
        <v>72.687492503380938</v>
      </c>
      <c r="E100" s="6">
        <v>76.337316722990082</v>
      </c>
      <c r="F100" s="5">
        <v>99.690357631310192</v>
      </c>
      <c r="G100" s="6">
        <v>80.775724874564062</v>
      </c>
    </row>
    <row r="101" spans="1:7" ht="13.5">
      <c r="A101" s="23">
        <v>35855</v>
      </c>
      <c r="B101" s="5">
        <v>82.069087542855499</v>
      </c>
      <c r="C101" s="6">
        <v>82.608212403326505</v>
      </c>
      <c r="D101" s="5">
        <v>70.38472409444006</v>
      </c>
      <c r="E101" s="6">
        <v>76.927254812766492</v>
      </c>
      <c r="F101" s="5">
        <v>103.10598369467037</v>
      </c>
      <c r="G101" s="6">
        <v>74.144881787846103</v>
      </c>
    </row>
    <row r="102" spans="1:7" ht="13.5">
      <c r="A102" s="23">
        <v>35886</v>
      </c>
      <c r="B102" s="5">
        <v>81.391880330537063</v>
      </c>
      <c r="C102" s="6">
        <v>82.591522052663265</v>
      </c>
      <c r="D102" s="5">
        <v>70.153317092970468</v>
      </c>
      <c r="E102" s="6">
        <v>74.061633571716854</v>
      </c>
      <c r="F102" s="5">
        <v>104.71819186354332</v>
      </c>
      <c r="G102" s="6">
        <v>73.014624443519182</v>
      </c>
    </row>
    <row r="103" spans="1:7" ht="13.5">
      <c r="A103" s="23">
        <v>35916</v>
      </c>
      <c r="B103" s="5">
        <v>80.887019631820948</v>
      </c>
      <c r="C103" s="6">
        <v>80.661663457994976</v>
      </c>
      <c r="D103" s="5">
        <v>68.751535802977614</v>
      </c>
      <c r="E103" s="6">
        <v>73.285500095481282</v>
      </c>
      <c r="F103" s="5">
        <v>109.54448539794237</v>
      </c>
      <c r="G103" s="6">
        <v>69.548501920916621</v>
      </c>
    </row>
    <row r="104" spans="1:7" ht="13.5">
      <c r="A104" s="23">
        <v>35947</v>
      </c>
      <c r="B104" s="5">
        <v>78.220515512008177</v>
      </c>
      <c r="C104" s="6">
        <v>80.569709519586269</v>
      </c>
      <c r="D104" s="5">
        <v>67.657880331461001</v>
      </c>
      <c r="E104" s="6">
        <v>71.846507242318964</v>
      </c>
      <c r="F104" s="5">
        <v>100.76347024551949</v>
      </c>
      <c r="G104" s="6">
        <v>61.0338965936538</v>
      </c>
    </row>
    <row r="105" spans="1:7" ht="13.5">
      <c r="A105" s="23">
        <v>35977</v>
      </c>
      <c r="B105" s="5">
        <v>78.305064270479306</v>
      </c>
      <c r="C105" s="6">
        <v>81.164607221044093</v>
      </c>
      <c r="D105" s="5">
        <v>67.387213967260891</v>
      </c>
      <c r="E105" s="6">
        <v>70.027166883256598</v>
      </c>
      <c r="F105" s="5">
        <v>101.7346701730617</v>
      </c>
      <c r="G105" s="6">
        <v>65.102823033230734</v>
      </c>
    </row>
    <row r="106" spans="1:7" ht="13.5">
      <c r="A106" s="23">
        <v>36008</v>
      </c>
      <c r="B106" s="5">
        <v>75.946403534542824</v>
      </c>
      <c r="C106" s="6">
        <v>78.14895542655789</v>
      </c>
      <c r="D106" s="5">
        <v>67.50392198361817</v>
      </c>
      <c r="E106" s="6">
        <v>65.849971644389882</v>
      </c>
      <c r="F106" s="5">
        <v>101.26693179664341</v>
      </c>
      <c r="G106" s="6">
        <v>63.897215199282009</v>
      </c>
    </row>
    <row r="107" spans="1:7" ht="13.5">
      <c r="A107" s="23">
        <v>36039</v>
      </c>
      <c r="B107" s="5">
        <v>75.404693082815655</v>
      </c>
      <c r="C107" s="6">
        <v>78.680050407435075</v>
      </c>
      <c r="D107" s="5">
        <v>65.588007241405194</v>
      </c>
      <c r="E107" s="6">
        <v>65.629264293251438</v>
      </c>
      <c r="F107" s="5">
        <v>102.9540992965631</v>
      </c>
      <c r="G107" s="6">
        <v>54.471553952046591</v>
      </c>
    </row>
    <row r="108" spans="1:7" ht="13.5">
      <c r="A108" s="23">
        <v>36069</v>
      </c>
      <c r="B108" s="5">
        <v>76.339444229352765</v>
      </c>
      <c r="C108" s="6">
        <v>78.072408729559498</v>
      </c>
      <c r="D108" s="5">
        <v>63.480674697073255</v>
      </c>
      <c r="E108" s="6">
        <v>70.238555678845799</v>
      </c>
      <c r="F108" s="5">
        <v>102.81447806661119</v>
      </c>
      <c r="G108" s="6">
        <v>56.232015391392132</v>
      </c>
    </row>
    <row r="109" spans="1:7" ht="13.5">
      <c r="A109" s="23">
        <v>36100</v>
      </c>
      <c r="B109" s="5">
        <v>76.231843618579092</v>
      </c>
      <c r="C109" s="6">
        <v>76.354257523136823</v>
      </c>
      <c r="D109" s="5">
        <v>63.480674697073255</v>
      </c>
      <c r="E109" s="6">
        <v>70.83610617415917</v>
      </c>
      <c r="F109" s="5">
        <v>102.65209414167651</v>
      </c>
      <c r="G109" s="6">
        <v>60.743258990826874</v>
      </c>
    </row>
    <row r="110" spans="1:7" ht="13.5">
      <c r="A110" s="23">
        <v>36130</v>
      </c>
      <c r="B110" s="5">
        <v>75.597917237773004</v>
      </c>
      <c r="C110" s="6">
        <v>77.13262213188446</v>
      </c>
      <c r="D110" s="5">
        <v>63.70002161199244</v>
      </c>
      <c r="E110" s="6">
        <v>69.20449465649375</v>
      </c>
      <c r="F110" s="5">
        <v>99.887385159991183</v>
      </c>
      <c r="G110" s="6">
        <v>60.859220458621458</v>
      </c>
    </row>
    <row r="111" spans="1:7" ht="13.5">
      <c r="A111" s="23">
        <v>36161</v>
      </c>
      <c r="B111" s="5">
        <v>75.717388038243456</v>
      </c>
      <c r="C111" s="6">
        <v>77.088642833842783</v>
      </c>
      <c r="D111" s="5">
        <v>65.053153603906651</v>
      </c>
      <c r="E111" s="6">
        <v>70.915841536134337</v>
      </c>
      <c r="F111" s="5">
        <v>95.97194156453611</v>
      </c>
      <c r="G111" s="6">
        <v>62.306950922051364</v>
      </c>
    </row>
    <row r="112" spans="1:7" ht="13.5">
      <c r="A112" s="23">
        <v>36192</v>
      </c>
      <c r="B112" s="5">
        <v>72.52049448530596</v>
      </c>
      <c r="C112" s="6">
        <v>77.969259919846905</v>
      </c>
      <c r="D112" s="5">
        <v>63.963186987790351</v>
      </c>
      <c r="E112" s="6">
        <v>68.170227308054137</v>
      </c>
      <c r="F112" s="5">
        <v>84.919546221682339</v>
      </c>
      <c r="G112" s="6">
        <v>52.396227532477226</v>
      </c>
    </row>
    <row r="113" spans="1:7" ht="13.5">
      <c r="A113" s="23">
        <v>36220</v>
      </c>
      <c r="B113" s="5">
        <v>70.782110995607354</v>
      </c>
      <c r="C113" s="6">
        <v>77.992199507051097</v>
      </c>
      <c r="D113" s="5">
        <v>62.992215793716724</v>
      </c>
      <c r="E113" s="6">
        <v>68.470058046423048</v>
      </c>
      <c r="F113" s="5">
        <v>77.353743940572144</v>
      </c>
      <c r="G113" s="6">
        <v>46.250042484679312</v>
      </c>
    </row>
    <row r="114" spans="1:7" ht="13.5">
      <c r="A114" s="23">
        <v>36251</v>
      </c>
      <c r="B114" s="5">
        <v>69.28954891096005</v>
      </c>
      <c r="C114" s="6">
        <v>75.895467043879236</v>
      </c>
      <c r="D114" s="5">
        <v>59.591053272043673</v>
      </c>
      <c r="E114" s="6">
        <v>66.660603660376054</v>
      </c>
      <c r="F114" s="5">
        <v>80.548718542749526</v>
      </c>
      <c r="G114" s="6">
        <v>41.640403698830873</v>
      </c>
    </row>
    <row r="115" spans="1:7" ht="13.5">
      <c r="A115" s="23">
        <v>36281</v>
      </c>
      <c r="B115" s="5">
        <v>68.759712624024985</v>
      </c>
      <c r="C115" s="6">
        <v>76.656879017479923</v>
      </c>
      <c r="D115" s="5">
        <v>58.791402779087676</v>
      </c>
      <c r="E115" s="6">
        <v>65.597211122392423</v>
      </c>
      <c r="F115" s="5">
        <v>77.288198906182885</v>
      </c>
      <c r="G115" s="6">
        <v>44.175705031047514</v>
      </c>
    </row>
    <row r="116" spans="1:7" ht="13.5">
      <c r="A116" s="23">
        <v>36312</v>
      </c>
      <c r="B116" s="5">
        <v>67.7332364501695</v>
      </c>
      <c r="C116" s="6">
        <v>77.04170087637992</v>
      </c>
      <c r="D116" s="5">
        <v>58.501086655927359</v>
      </c>
      <c r="E116" s="6">
        <v>66.55478010640131</v>
      </c>
      <c r="F116" s="5">
        <v>68.019736420368915</v>
      </c>
      <c r="G116" s="6">
        <v>46.358299153134851</v>
      </c>
    </row>
    <row r="117" spans="1:7" ht="13.5">
      <c r="A117" s="23">
        <v>36342</v>
      </c>
      <c r="B117" s="5">
        <v>65.287590184343898</v>
      </c>
      <c r="C117" s="6">
        <v>77.372444001959082</v>
      </c>
      <c r="D117" s="5">
        <v>57.55731690769683</v>
      </c>
      <c r="E117" s="6">
        <v>63.812346246165944</v>
      </c>
      <c r="F117" s="5">
        <v>60.372631867078255</v>
      </c>
      <c r="G117" s="6">
        <v>41.326110145250304</v>
      </c>
    </row>
    <row r="118" spans="1:7" ht="13.5">
      <c r="A118" s="23">
        <v>36373</v>
      </c>
      <c r="B118" s="5">
        <v>67.506892718423728</v>
      </c>
      <c r="C118" s="6">
        <v>79.463238271616959</v>
      </c>
      <c r="D118" s="5">
        <v>57.609642186771815</v>
      </c>
      <c r="E118" s="6">
        <v>65.735031163317387</v>
      </c>
      <c r="F118" s="5">
        <v>64.919851804722995</v>
      </c>
      <c r="G118" s="6">
        <v>44.175705031047514</v>
      </c>
    </row>
    <row r="119" spans="1:7" ht="13.5">
      <c r="A119" s="23">
        <v>36404</v>
      </c>
      <c r="B119" s="5">
        <v>67.769297399469281</v>
      </c>
      <c r="C119" s="6">
        <v>77.772131126949091</v>
      </c>
      <c r="D119" s="5">
        <v>58.123604290124753</v>
      </c>
      <c r="E119" s="6">
        <v>65.339295223918185</v>
      </c>
      <c r="F119" s="5">
        <v>67.125835858962319</v>
      </c>
      <c r="G119" s="6">
        <v>51.243817836015118</v>
      </c>
    </row>
    <row r="120" spans="1:7" ht="13.5">
      <c r="A120" s="23">
        <v>36434</v>
      </c>
      <c r="B120" s="5">
        <v>66.095012772879969</v>
      </c>
      <c r="C120" s="6">
        <v>74.439044442361876</v>
      </c>
      <c r="D120" s="5">
        <v>58.294924991242404</v>
      </c>
      <c r="E120" s="6">
        <v>63.909881241222507</v>
      </c>
      <c r="F120" s="5">
        <v>65.751608838265525</v>
      </c>
      <c r="G120" s="6">
        <v>52.012090966989852</v>
      </c>
    </row>
    <row r="121" spans="1:7" ht="13.5">
      <c r="A121" s="23">
        <v>36465</v>
      </c>
      <c r="B121" s="5">
        <v>66.007205950678141</v>
      </c>
      <c r="C121" s="6">
        <v>75.549035646648491</v>
      </c>
      <c r="D121" s="5">
        <v>59.027905341230699</v>
      </c>
      <c r="E121" s="6">
        <v>63.656862903384656</v>
      </c>
      <c r="F121" s="5">
        <v>63.708359705538008</v>
      </c>
      <c r="G121" s="6">
        <v>49.937753513358061</v>
      </c>
    </row>
    <row r="122" spans="1:7" ht="13.5">
      <c r="A122" s="23">
        <v>36495</v>
      </c>
      <c r="B122" s="5">
        <v>64.406185962984679</v>
      </c>
      <c r="C122" s="6">
        <v>73.155922076959413</v>
      </c>
      <c r="D122" s="5">
        <v>60.208921792575424</v>
      </c>
      <c r="E122" s="6">
        <v>62.53214329903988</v>
      </c>
      <c r="F122" s="5">
        <v>61.441322664314768</v>
      </c>
      <c r="G122" s="6">
        <v>46.17321517158183</v>
      </c>
    </row>
    <row r="123" spans="1:7" ht="13.5">
      <c r="A123" s="23">
        <v>36526</v>
      </c>
      <c r="B123" s="5">
        <v>66.185995071219352</v>
      </c>
      <c r="C123" s="6">
        <v>75.372415905997897</v>
      </c>
      <c r="D123" s="5">
        <v>63.07155132124376</v>
      </c>
      <c r="E123" s="6">
        <v>65.557469832073707</v>
      </c>
      <c r="F123" s="5">
        <v>61.095028413092891</v>
      </c>
      <c r="G123" s="6">
        <v>43.673885337373022</v>
      </c>
    </row>
    <row r="124" spans="1:7" ht="13.5">
      <c r="A124" s="23">
        <v>36557</v>
      </c>
      <c r="B124" s="5">
        <v>65.757671884622084</v>
      </c>
      <c r="C124" s="6">
        <v>75.744188517670537</v>
      </c>
      <c r="D124" s="5">
        <v>63.430715256790307</v>
      </c>
      <c r="E124" s="6">
        <v>65.692533297538461</v>
      </c>
      <c r="F124" s="5">
        <v>58.309888860301548</v>
      </c>
      <c r="G124" s="6">
        <v>41.168705321415118</v>
      </c>
    </row>
    <row r="125" spans="1:7" ht="13.5">
      <c r="A125" s="23">
        <v>36586</v>
      </c>
      <c r="B125" s="5">
        <v>66.418626201735705</v>
      </c>
      <c r="C125" s="6">
        <v>77.823173421995278</v>
      </c>
      <c r="D125" s="5">
        <v>62.948560853119886</v>
      </c>
      <c r="E125" s="6">
        <v>65.050107047531441</v>
      </c>
      <c r="F125" s="5">
        <v>60.134168873507264</v>
      </c>
      <c r="G125" s="6">
        <v>40.001350728180277</v>
      </c>
    </row>
    <row r="126" spans="1:7" ht="13.5">
      <c r="A126" s="23">
        <v>36617</v>
      </c>
      <c r="B126" s="5">
        <v>67.096015716930694</v>
      </c>
      <c r="C126" s="6">
        <v>77.052757167980673</v>
      </c>
      <c r="D126" s="5">
        <v>63.396965721661694</v>
      </c>
      <c r="E126" s="6">
        <v>65.16861367195915</v>
      </c>
      <c r="F126" s="5">
        <v>62.246402384448409</v>
      </c>
      <c r="G126" s="6">
        <v>46.8498310084913</v>
      </c>
    </row>
    <row r="127" spans="1:7" ht="13.5">
      <c r="A127" s="23">
        <v>36647</v>
      </c>
      <c r="B127" s="5">
        <v>67.447296901937051</v>
      </c>
      <c r="C127" s="6">
        <v>78.409827001830848</v>
      </c>
      <c r="D127" s="5">
        <v>64.04307109766053</v>
      </c>
      <c r="E127" s="6">
        <v>66.443177572037996</v>
      </c>
      <c r="F127" s="5">
        <v>55.94692324304966</v>
      </c>
      <c r="G127" s="6">
        <v>53.776134928351318</v>
      </c>
    </row>
    <row r="128" spans="1:7" ht="13.5">
      <c r="A128" s="23">
        <v>36678</v>
      </c>
      <c r="B128" s="5">
        <v>67.618611409709942</v>
      </c>
      <c r="C128" s="6">
        <v>77.530342044304078</v>
      </c>
      <c r="D128" s="5">
        <v>67.601176904605509</v>
      </c>
      <c r="E128" s="6">
        <v>64.670000960691993</v>
      </c>
      <c r="F128" s="5">
        <v>53.984719674426607</v>
      </c>
      <c r="G128" s="6">
        <v>65.138386302503676</v>
      </c>
    </row>
    <row r="129" spans="1:7" ht="13.5">
      <c r="A129" s="23">
        <v>36708</v>
      </c>
      <c r="B129" s="5">
        <v>67.938853338532155</v>
      </c>
      <c r="C129" s="6">
        <v>77.367845271303295</v>
      </c>
      <c r="D129" s="5">
        <v>69.88783386061283</v>
      </c>
      <c r="E129" s="6">
        <v>62.641929002100959</v>
      </c>
      <c r="F129" s="5">
        <v>53.655996640117657</v>
      </c>
      <c r="G129" s="6">
        <v>74.944164885676287</v>
      </c>
    </row>
    <row r="130" spans="1:7" ht="13.5">
      <c r="A130" s="23">
        <v>36739</v>
      </c>
      <c r="B130" s="5">
        <v>66.853000319646966</v>
      </c>
      <c r="C130" s="6">
        <v>74.434967200118678</v>
      </c>
      <c r="D130" s="5">
        <v>70.475995971538737</v>
      </c>
      <c r="E130" s="6">
        <v>61.136601177017504</v>
      </c>
      <c r="F130" s="5">
        <v>52.441583893580258</v>
      </c>
      <c r="G130" s="6">
        <v>81.247879689144369</v>
      </c>
    </row>
    <row r="131" spans="1:7" ht="13.5">
      <c r="A131" s="23">
        <v>36770</v>
      </c>
      <c r="B131" s="5">
        <v>66.125271514985855</v>
      </c>
      <c r="C131" s="6">
        <v>73.404258379845643</v>
      </c>
      <c r="D131" s="5">
        <v>72.193709458086644</v>
      </c>
      <c r="E131" s="6">
        <v>62.098581292890778</v>
      </c>
      <c r="F131" s="5">
        <v>48.377868578185371</v>
      </c>
      <c r="G131" s="6">
        <v>78.057110467635837</v>
      </c>
    </row>
    <row r="132" spans="1:7" ht="13.5">
      <c r="A132" s="23">
        <v>36800</v>
      </c>
      <c r="B132" s="5">
        <v>67.128266029591771</v>
      </c>
      <c r="C132" s="6">
        <v>73.656818767922147</v>
      </c>
      <c r="D132" s="5">
        <v>74.330982012460282</v>
      </c>
      <c r="E132" s="6">
        <v>64.388126331645609</v>
      </c>
      <c r="F132" s="5">
        <v>45.745637719173779</v>
      </c>
      <c r="G132" s="6">
        <v>83.653337638840327</v>
      </c>
    </row>
    <row r="133" spans="1:7" ht="13.5">
      <c r="A133" s="23">
        <v>36831</v>
      </c>
      <c r="B133" s="5">
        <v>67.675420111778806</v>
      </c>
      <c r="C133" s="6">
        <v>74.570336090244609</v>
      </c>
      <c r="D133" s="5">
        <v>74.948761553899018</v>
      </c>
      <c r="E133" s="6">
        <v>65.549748806980318</v>
      </c>
      <c r="F133" s="5">
        <v>47.375281741157281</v>
      </c>
      <c r="G133" s="6">
        <v>77.278874072145939</v>
      </c>
    </row>
    <row r="134" spans="1:7" ht="13.5">
      <c r="A134" s="23">
        <v>36861</v>
      </c>
      <c r="B134" s="5">
        <v>68.472812661977315</v>
      </c>
      <c r="C134" s="6">
        <v>74.576094369231924</v>
      </c>
      <c r="D134" s="5">
        <v>75.566541095337755</v>
      </c>
      <c r="E134" s="6">
        <v>67.493081648028337</v>
      </c>
      <c r="F134" s="5">
        <v>47.96144669177658</v>
      </c>
      <c r="G134" s="6">
        <v>77.979286828086842</v>
      </c>
    </row>
    <row r="135" spans="1:7" ht="13.5">
      <c r="A135" s="23">
        <v>36892</v>
      </c>
      <c r="B135" s="5">
        <v>70.303014484503734</v>
      </c>
      <c r="C135" s="6">
        <v>74.925127311546873</v>
      </c>
      <c r="D135" s="5">
        <v>78.054068775189904</v>
      </c>
      <c r="E135" s="6">
        <v>70.445973792130459</v>
      </c>
      <c r="F135" s="5">
        <v>48.699526081795796</v>
      </c>
      <c r="G135" s="6">
        <v>83.468037194169767</v>
      </c>
    </row>
    <row r="136" spans="1:7" ht="13.5">
      <c r="A136" s="23">
        <v>36923</v>
      </c>
      <c r="B136" s="5">
        <v>70.877323182937914</v>
      </c>
      <c r="C136" s="6">
        <v>79.570755350804163</v>
      </c>
      <c r="D136" s="5">
        <v>77.693464543891494</v>
      </c>
      <c r="E136" s="6">
        <v>69.233361305888337</v>
      </c>
      <c r="F136" s="5">
        <v>46.809538129517172</v>
      </c>
      <c r="G136" s="6">
        <v>79.828094257394525</v>
      </c>
    </row>
    <row r="137" spans="1:7" ht="13.5">
      <c r="A137" s="23">
        <v>36951</v>
      </c>
      <c r="B137" s="5">
        <v>71.959591405560104</v>
      </c>
      <c r="C137" s="6">
        <v>83.114649873753066</v>
      </c>
      <c r="D137" s="5">
        <v>77.965502555197617</v>
      </c>
      <c r="E137" s="6">
        <v>68.156431463022443</v>
      </c>
      <c r="F137" s="5">
        <v>49.91311421137992</v>
      </c>
      <c r="G137" s="6">
        <v>74.981942443549556</v>
      </c>
    </row>
    <row r="138" spans="1:7" ht="13.5">
      <c r="A138" s="23">
        <v>36982</v>
      </c>
      <c r="B138" s="5">
        <v>71.361667800465753</v>
      </c>
      <c r="C138" s="6">
        <v>83.763826763707399</v>
      </c>
      <c r="D138" s="5">
        <v>77.740115643963449</v>
      </c>
      <c r="E138" s="6">
        <v>66.623098314498918</v>
      </c>
      <c r="F138" s="5">
        <v>49.691006920347562</v>
      </c>
      <c r="G138" s="6">
        <v>70.707655654908848</v>
      </c>
    </row>
    <row r="139" spans="1:7" ht="13.5">
      <c r="A139" s="23">
        <v>37012</v>
      </c>
      <c r="B139" s="5">
        <v>72.393211353472509</v>
      </c>
      <c r="C139" s="6">
        <v>84.216842259982329</v>
      </c>
      <c r="D139" s="5">
        <v>80.949553564687932</v>
      </c>
      <c r="E139" s="6">
        <v>67.555317458635216</v>
      </c>
      <c r="F139" s="5">
        <v>47.774336549212478</v>
      </c>
      <c r="G139" s="6">
        <v>77.492121185287871</v>
      </c>
    </row>
    <row r="140" spans="1:7" ht="13.5">
      <c r="A140" s="23">
        <v>37043</v>
      </c>
      <c r="B140" s="5">
        <v>71.558538953792819</v>
      </c>
      <c r="C140" s="6">
        <v>81.671313977868394</v>
      </c>
      <c r="D140" s="5">
        <v>81.51333346973513</v>
      </c>
      <c r="E140" s="6">
        <v>66.681824892271777</v>
      </c>
      <c r="F140" s="5">
        <v>50.754608809919247</v>
      </c>
      <c r="G140" s="6">
        <v>73.112127922408135</v>
      </c>
    </row>
    <row r="141" spans="1:7" ht="13.5">
      <c r="A141" s="23">
        <v>37073</v>
      </c>
      <c r="B141" s="5">
        <v>73.817839457201799</v>
      </c>
      <c r="C141" s="6">
        <v>82.186062896647513</v>
      </c>
      <c r="D141" s="5">
        <v>82.23755056095348</v>
      </c>
      <c r="E141" s="6">
        <v>67.572882745981161</v>
      </c>
      <c r="F141" s="5">
        <v>61.976667361143257</v>
      </c>
      <c r="G141" s="6">
        <v>71.104579965461923</v>
      </c>
    </row>
    <row r="142" spans="1:7" ht="13.5">
      <c r="A142" s="23">
        <v>37104</v>
      </c>
      <c r="B142" s="5">
        <v>73.922266831005643</v>
      </c>
      <c r="C142" s="6">
        <v>82.373437962854041</v>
      </c>
      <c r="D142" s="5">
        <v>81.696644214005815</v>
      </c>
      <c r="E142" s="6">
        <v>67.380959473760512</v>
      </c>
      <c r="F142" s="5">
        <v>65.353433293640904</v>
      </c>
      <c r="G142" s="6">
        <v>65.601489655020416</v>
      </c>
    </row>
    <row r="143" spans="1:7" ht="13.5">
      <c r="A143" s="23">
        <v>37135</v>
      </c>
      <c r="B143" s="5">
        <v>72.354188690191492</v>
      </c>
      <c r="C143" s="6">
        <v>82.236584153222324</v>
      </c>
      <c r="D143" s="5">
        <v>81.070526653612731</v>
      </c>
      <c r="E143" s="6">
        <v>66.840085455996828</v>
      </c>
      <c r="F143" s="5">
        <v>59.310986643675619</v>
      </c>
      <c r="G143" s="6">
        <v>61.773183442367483</v>
      </c>
    </row>
    <row r="144" spans="1:7" ht="13.5">
      <c r="A144" s="23">
        <v>37165</v>
      </c>
      <c r="B144" s="5">
        <v>70.771093652747624</v>
      </c>
      <c r="C144" s="6">
        <v>80.050504509849461</v>
      </c>
      <c r="D144" s="5">
        <v>82.112784786280486</v>
      </c>
      <c r="E144" s="6">
        <v>66.641808097173154</v>
      </c>
      <c r="F144" s="5">
        <v>56.565738455465763</v>
      </c>
      <c r="G144" s="6">
        <v>54.907543375047673</v>
      </c>
    </row>
    <row r="145" spans="1:7" ht="13.5">
      <c r="A145" s="23">
        <v>37196</v>
      </c>
      <c r="B145" s="5">
        <v>71.514244380601625</v>
      </c>
      <c r="C145" s="6">
        <v>77.775018083105934</v>
      </c>
      <c r="D145" s="5">
        <v>79.177160331424517</v>
      </c>
      <c r="E145" s="6">
        <v>67.766041713562402</v>
      </c>
      <c r="F145" s="5">
        <v>63.064951134364669</v>
      </c>
      <c r="G145" s="6">
        <v>62.044047532068966</v>
      </c>
    </row>
    <row r="146" spans="1:7" ht="13.5">
      <c r="A146" s="23">
        <v>37226</v>
      </c>
      <c r="B146" s="5">
        <v>70.909838571408528</v>
      </c>
      <c r="C146" s="6">
        <v>76.039893553285538</v>
      </c>
      <c r="D146" s="5">
        <v>74.353205264814889</v>
      </c>
      <c r="E146" s="6">
        <v>67.946127893011962</v>
      </c>
      <c r="F146" s="5">
        <v>66.120050748995908</v>
      </c>
      <c r="G146" s="6">
        <v>63.309427533211718</v>
      </c>
    </row>
    <row r="147" spans="1:7" ht="13.5">
      <c r="A147" s="23">
        <v>37257</v>
      </c>
      <c r="B147" s="5">
        <v>70.664674546693391</v>
      </c>
      <c r="C147" s="6">
        <v>77.237190605325011</v>
      </c>
      <c r="D147" s="5">
        <v>70.057266887024852</v>
      </c>
      <c r="E147" s="6">
        <v>68.286061190033664</v>
      </c>
      <c r="F147" s="5">
        <v>65.120620274287461</v>
      </c>
      <c r="G147" s="6">
        <v>63.695023501352622</v>
      </c>
    </row>
    <row r="148" spans="1:7" ht="13.5">
      <c r="A148" s="23">
        <v>37288</v>
      </c>
      <c r="B148" s="5">
        <v>68.304069737383983</v>
      </c>
      <c r="C148" s="6">
        <v>74.846908584207512</v>
      </c>
      <c r="D148" s="5">
        <v>69.845799276982561</v>
      </c>
      <c r="E148" s="6">
        <v>66.586302188973718</v>
      </c>
      <c r="F148" s="5">
        <v>63.170288792073407</v>
      </c>
      <c r="G148" s="6">
        <v>53.549269808874101</v>
      </c>
    </row>
    <row r="149" spans="1:7" ht="13.5">
      <c r="A149" s="23">
        <v>37316</v>
      </c>
      <c r="B149" s="5">
        <v>68.768177189790308</v>
      </c>
      <c r="C149" s="6">
        <v>78.135804018540156</v>
      </c>
      <c r="D149" s="5">
        <v>67.041424841665659</v>
      </c>
      <c r="E149" s="6">
        <v>65.58232882562406</v>
      </c>
      <c r="F149" s="5">
        <v>62.953750889602574</v>
      </c>
      <c r="G149" s="6">
        <v>54.79232916150756</v>
      </c>
    </row>
    <row r="150" spans="1:7" ht="13.5">
      <c r="A150" s="23">
        <v>37347</v>
      </c>
      <c r="B150" s="5">
        <v>67.472459471901956</v>
      </c>
      <c r="C150" s="6">
        <v>74.387306962365201</v>
      </c>
      <c r="D150" s="5">
        <v>64.636777477852476</v>
      </c>
      <c r="E150" s="6">
        <v>65.185052308717118</v>
      </c>
      <c r="F150" s="5">
        <v>64.734258482777747</v>
      </c>
      <c r="G150" s="6">
        <v>56.329987589569782</v>
      </c>
    </row>
    <row r="151" spans="1:7" ht="13.5">
      <c r="A151" s="23">
        <v>37377</v>
      </c>
      <c r="B151" s="5">
        <v>66.716118343049985</v>
      </c>
      <c r="C151" s="6">
        <v>73.004381856725914</v>
      </c>
      <c r="D151" s="5">
        <v>59.194728670829669</v>
      </c>
      <c r="E151" s="6">
        <v>66.398826746317965</v>
      </c>
      <c r="F151" s="5">
        <v>68.26711195432253</v>
      </c>
      <c r="G151" s="6">
        <v>49.672971857795929</v>
      </c>
    </row>
    <row r="152" spans="1:7" ht="13.5">
      <c r="A152" s="23">
        <v>37408</v>
      </c>
      <c r="B152" s="5">
        <v>67.850707621015133</v>
      </c>
      <c r="C152" s="6">
        <v>73.220317650725136</v>
      </c>
      <c r="D152" s="5">
        <v>56.652388997873913</v>
      </c>
      <c r="E152" s="6">
        <v>68.781805324812538</v>
      </c>
      <c r="F152" s="5">
        <v>73.769937003791938</v>
      </c>
      <c r="G152" s="6">
        <v>47.040820108797085</v>
      </c>
    </row>
    <row r="153" spans="1:7" ht="13.5">
      <c r="A153" s="23">
        <v>37438</v>
      </c>
      <c r="B153" s="5">
        <v>68.735005336806822</v>
      </c>
      <c r="C153" s="6">
        <v>72.803824596125196</v>
      </c>
      <c r="D153" s="5">
        <v>53.726391687068642</v>
      </c>
      <c r="E153" s="6">
        <v>72.205230416131656</v>
      </c>
      <c r="F153" s="5">
        <v>74.224908398216854</v>
      </c>
      <c r="G153" s="6">
        <v>52.251769179450221</v>
      </c>
    </row>
    <row r="154" spans="1:7" ht="13.5">
      <c r="A154" s="23">
        <v>37469</v>
      </c>
      <c r="B154" s="5">
        <v>70.614322820474442</v>
      </c>
      <c r="C154" s="6">
        <v>72.660594010122423</v>
      </c>
      <c r="D154" s="5">
        <v>52.985213918291677</v>
      </c>
      <c r="E154" s="6">
        <v>76.751347965544568</v>
      </c>
      <c r="F154" s="5">
        <v>78.850786952600103</v>
      </c>
      <c r="G154" s="6">
        <v>51.495753111985898</v>
      </c>
    </row>
    <row r="155" spans="1:7" ht="13.5">
      <c r="A155" s="23">
        <v>37500</v>
      </c>
      <c r="B155" s="5">
        <v>72.597654568874731</v>
      </c>
      <c r="C155" s="6">
        <v>71.949341781700255</v>
      </c>
      <c r="D155" s="5">
        <v>55.041861671190809</v>
      </c>
      <c r="E155" s="6">
        <v>84.36888897968241</v>
      </c>
      <c r="F155" s="5">
        <v>74.924379629358256</v>
      </c>
      <c r="G155" s="6">
        <v>56.939844862126563</v>
      </c>
    </row>
    <row r="156" spans="1:7" ht="13.5">
      <c r="A156" s="23">
        <v>37530</v>
      </c>
      <c r="B156" s="5">
        <v>73.018439230952112</v>
      </c>
      <c r="C156" s="6">
        <v>69.548485932405043</v>
      </c>
      <c r="D156" s="5">
        <v>56.74853969376349</v>
      </c>
      <c r="E156" s="6">
        <v>85.073623359611346</v>
      </c>
      <c r="F156" s="5">
        <v>77.678308612743265</v>
      </c>
      <c r="G156" s="6">
        <v>61.439401568185417</v>
      </c>
    </row>
    <row r="157" spans="1:7" ht="13.5">
      <c r="A157" s="23">
        <v>37561</v>
      </c>
      <c r="B157" s="5">
        <v>74.408310025643672</v>
      </c>
      <c r="C157" s="6">
        <v>69.853170435400429</v>
      </c>
      <c r="D157" s="5">
        <v>60.195399244616432</v>
      </c>
      <c r="E157" s="6">
        <v>83.291938446430663</v>
      </c>
      <c r="F157" s="5">
        <v>84.480307085849617</v>
      </c>
      <c r="G157" s="6">
        <v>64.05732546989239</v>
      </c>
    </row>
    <row r="158" spans="1:7" ht="13.5">
      <c r="A158" s="23">
        <v>37591</v>
      </c>
      <c r="B158" s="5">
        <v>73.552270554505341</v>
      </c>
      <c r="C158" s="6">
        <v>67.551067288280791</v>
      </c>
      <c r="D158" s="5">
        <v>65.160416984128759</v>
      </c>
      <c r="E158" s="6">
        <v>79.105890773743852</v>
      </c>
      <c r="F158" s="5">
        <v>86.604014399550394</v>
      </c>
      <c r="G158" s="6">
        <v>65.039046933032495</v>
      </c>
    </row>
    <row r="159" spans="1:7" ht="13.5">
      <c r="A159" s="23">
        <v>37622</v>
      </c>
      <c r="B159" s="5">
        <v>70.307915180056085</v>
      </c>
      <c r="C159" s="6">
        <v>66.70113241066214</v>
      </c>
      <c r="D159" s="5">
        <v>64.409495352540716</v>
      </c>
      <c r="E159" s="6">
        <v>72.883810211742514</v>
      </c>
      <c r="F159" s="5">
        <v>80.829507654012104</v>
      </c>
      <c r="G159" s="6">
        <v>63.690855637284706</v>
      </c>
    </row>
    <row r="160" spans="1:7" ht="13.5">
      <c r="A160" s="23">
        <v>37653</v>
      </c>
      <c r="B160" s="5">
        <v>71.041729302659036</v>
      </c>
      <c r="C160" s="6">
        <v>68.002040345915901</v>
      </c>
      <c r="D160" s="5">
        <v>66.719925634639807</v>
      </c>
      <c r="E160" s="6">
        <v>72.685853320270567</v>
      </c>
      <c r="F160" s="5">
        <v>78.353852985427025</v>
      </c>
      <c r="G160" s="6">
        <v>69.989951249763408</v>
      </c>
    </row>
    <row r="161" spans="1:7" ht="13.5">
      <c r="A161" s="23">
        <v>37681</v>
      </c>
      <c r="B161" s="5">
        <v>69.771068805467991</v>
      </c>
      <c r="C161" s="6">
        <v>68.546424930373334</v>
      </c>
      <c r="D161" s="5">
        <v>67.491173003260229</v>
      </c>
      <c r="E161" s="6">
        <v>71.013918944830252</v>
      </c>
      <c r="F161" s="5">
        <v>74.434494014312861</v>
      </c>
      <c r="G161" s="6">
        <v>64.001922087283646</v>
      </c>
    </row>
    <row r="162" spans="1:7" ht="13.5">
      <c r="A162" s="23">
        <v>37712</v>
      </c>
      <c r="B162" s="5">
        <v>69.822350675171378</v>
      </c>
      <c r="C162" s="6">
        <v>69.934352864208094</v>
      </c>
      <c r="D162" s="5">
        <v>66.17067490631014</v>
      </c>
      <c r="E162" s="6">
        <v>70.905538431363766</v>
      </c>
      <c r="F162" s="5">
        <v>74.852672070460812</v>
      </c>
      <c r="G162" s="6">
        <v>60.269124687296269</v>
      </c>
    </row>
    <row r="163" spans="1:7" ht="13.5">
      <c r="A163" s="23">
        <v>37742</v>
      </c>
      <c r="B163" s="5">
        <v>70.740016084874057</v>
      </c>
      <c r="C163" s="6">
        <v>70.766342687555934</v>
      </c>
      <c r="D163" s="5">
        <v>66.141296489894728</v>
      </c>
      <c r="E163" s="6">
        <v>73.136129832351685</v>
      </c>
      <c r="F163" s="5">
        <v>76.768611197511646</v>
      </c>
      <c r="G163" s="6">
        <v>55.758661162311519</v>
      </c>
    </row>
    <row r="164" spans="1:7" ht="13.5">
      <c r="A164" s="23">
        <v>37773</v>
      </c>
      <c r="B164" s="5">
        <v>70.431466190648692</v>
      </c>
      <c r="C164" s="6">
        <v>70.625689873804404</v>
      </c>
      <c r="D164" s="5">
        <v>66.094216315008822</v>
      </c>
      <c r="E164" s="6">
        <v>72.484368076479811</v>
      </c>
      <c r="F164" s="5">
        <v>77.854103127577844</v>
      </c>
      <c r="G164" s="6">
        <v>52.259163599823353</v>
      </c>
    </row>
    <row r="165" spans="1:7" ht="13.5">
      <c r="A165" s="23">
        <v>37803</v>
      </c>
      <c r="B165" s="5">
        <v>71.280627145479997</v>
      </c>
      <c r="C165" s="6">
        <v>75.969549573810241</v>
      </c>
      <c r="D165" s="5">
        <v>66.79241399002359</v>
      </c>
      <c r="E165" s="6">
        <v>70.95224331774746</v>
      </c>
      <c r="F165" s="5">
        <v>73.937463464083038</v>
      </c>
      <c r="G165" s="6">
        <v>53.192362949820193</v>
      </c>
    </row>
    <row r="166" spans="1:7" ht="13.5">
      <c r="A166" s="23">
        <v>37834</v>
      </c>
      <c r="B166" s="5">
        <v>72.352202052854622</v>
      </c>
      <c r="C166" s="6">
        <v>76.317049630786101</v>
      </c>
      <c r="D166" s="5">
        <v>67.370896529759634</v>
      </c>
      <c r="E166" s="6">
        <v>75.266700790383496</v>
      </c>
      <c r="F166" s="5">
        <v>71.739454560290682</v>
      </c>
      <c r="G166" s="6">
        <v>53.114596337320464</v>
      </c>
    </row>
    <row r="167" spans="1:7" ht="13.5">
      <c r="A167" s="23">
        <v>37865</v>
      </c>
      <c r="B167" s="5">
        <v>73.803726608662302</v>
      </c>
      <c r="C167" s="6">
        <v>79.122034882012315</v>
      </c>
      <c r="D167" s="5">
        <v>69.394313664037128</v>
      </c>
      <c r="E167" s="6">
        <v>76.057063570136577</v>
      </c>
      <c r="F167" s="5">
        <v>74.561208487818234</v>
      </c>
      <c r="G167" s="6">
        <v>46.532713043024494</v>
      </c>
    </row>
    <row r="168" spans="1:7" ht="13.5">
      <c r="A168" s="23">
        <v>37895</v>
      </c>
      <c r="B168" s="5">
        <v>75.812041484272555</v>
      </c>
      <c r="C168" s="6">
        <v>78.797094141859574</v>
      </c>
      <c r="D168" s="5">
        <v>72.371924091529451</v>
      </c>
      <c r="E168" s="6">
        <v>76.145798432677836</v>
      </c>
      <c r="F168" s="5">
        <v>84.679076417288528</v>
      </c>
      <c r="G168" s="6">
        <v>46.338757578647687</v>
      </c>
    </row>
    <row r="169" spans="1:7" ht="13.5">
      <c r="A169" s="23">
        <v>37926</v>
      </c>
      <c r="B169" s="5">
        <v>77.647555168150291</v>
      </c>
      <c r="C169" s="6">
        <v>78.126261368913717</v>
      </c>
      <c r="D169" s="5">
        <v>73.587348781079655</v>
      </c>
      <c r="E169" s="6">
        <v>81.401631231742115</v>
      </c>
      <c r="F169" s="5">
        <v>86.49769213875031</v>
      </c>
      <c r="G169" s="6">
        <v>47.282100399840175</v>
      </c>
    </row>
    <row r="170" spans="1:7" ht="13.5">
      <c r="A170" s="23">
        <v>37956</v>
      </c>
      <c r="B170" s="5">
        <v>78.467456033932535</v>
      </c>
      <c r="C170" s="6">
        <v>76.941530591602103</v>
      </c>
      <c r="D170" s="5">
        <v>75.042338089997287</v>
      </c>
      <c r="E170" s="6">
        <v>82.530349967677225</v>
      </c>
      <c r="F170" s="5">
        <v>89.92811681348077</v>
      </c>
      <c r="G170" s="6">
        <v>48.87076119804906</v>
      </c>
    </row>
    <row r="171" spans="1:7" ht="13.5">
      <c r="A171" s="23">
        <v>37987</v>
      </c>
      <c r="B171" s="5">
        <v>75.635294243496901</v>
      </c>
      <c r="C171" s="6">
        <v>77.588759123639534</v>
      </c>
      <c r="D171" s="5">
        <v>71.71630701155371</v>
      </c>
      <c r="E171" s="6">
        <v>78.74732591158083</v>
      </c>
      <c r="F171" s="5">
        <v>83.80214856334787</v>
      </c>
      <c r="G171" s="6">
        <v>42.277355348000384</v>
      </c>
    </row>
    <row r="172" spans="1:7" ht="13.5">
      <c r="A172" s="23">
        <v>38018</v>
      </c>
      <c r="B172" s="5">
        <v>76.524736429436771</v>
      </c>
      <c r="C172" s="6">
        <v>75.101738930108297</v>
      </c>
      <c r="D172" s="5">
        <v>75.694248589174251</v>
      </c>
      <c r="E172" s="6">
        <v>79.404853992067174</v>
      </c>
      <c r="F172" s="5">
        <v>89.502773969641055</v>
      </c>
      <c r="G172" s="6">
        <v>42.552511856109263</v>
      </c>
    </row>
    <row r="173" spans="1:7" ht="13.5">
      <c r="A173" s="23">
        <v>38047</v>
      </c>
      <c r="B173" s="5">
        <v>78.439407074093097</v>
      </c>
      <c r="C173" s="6">
        <v>78.043280368701744</v>
      </c>
      <c r="D173" s="5">
        <v>76.776604249382814</v>
      </c>
      <c r="E173" s="6">
        <v>80.563284460750509</v>
      </c>
      <c r="F173" s="5">
        <v>90.29109658699366</v>
      </c>
      <c r="G173" s="6">
        <v>47.022883552288505</v>
      </c>
    </row>
    <row r="174" spans="1:7" ht="13.5">
      <c r="A174" s="23">
        <v>38078</v>
      </c>
      <c r="B174" s="5">
        <v>79.133048849739666</v>
      </c>
      <c r="C174" s="6">
        <v>78.008622463987351</v>
      </c>
      <c r="D174" s="5">
        <v>77.43952965979345</v>
      </c>
      <c r="E174" s="6">
        <v>82.661910228944819</v>
      </c>
      <c r="F174" s="5">
        <v>89.960748278098464</v>
      </c>
      <c r="G174" s="6">
        <v>47.882954001856163</v>
      </c>
    </row>
    <row r="175" spans="1:7" ht="13.5">
      <c r="A175" s="23">
        <v>38108</v>
      </c>
      <c r="B175" s="5">
        <v>78.079424032594389</v>
      </c>
      <c r="C175" s="6">
        <v>77.403580822961644</v>
      </c>
      <c r="D175" s="5">
        <v>79.741607131180132</v>
      </c>
      <c r="E175" s="6">
        <v>81.010307789795149</v>
      </c>
      <c r="F175" s="5">
        <v>86.505312284271952</v>
      </c>
      <c r="G175" s="6">
        <v>46.160371874730799</v>
      </c>
    </row>
    <row r="176" spans="1:7" ht="13.5">
      <c r="A176" s="23">
        <v>38139</v>
      </c>
      <c r="B176" s="5">
        <v>77.758692456972128</v>
      </c>
      <c r="C176" s="6">
        <v>80.945557471152739</v>
      </c>
      <c r="D176" s="5">
        <v>83.239990198816599</v>
      </c>
      <c r="E176" s="6">
        <v>78.120598136890123</v>
      </c>
      <c r="F176" s="5">
        <v>77.736254046360969</v>
      </c>
      <c r="G176" s="6">
        <v>50.464431789652984</v>
      </c>
    </row>
    <row r="177" spans="1:7" ht="13.5">
      <c r="A177" s="23">
        <v>38169</v>
      </c>
      <c r="B177" s="5">
        <v>77.145858271494589</v>
      </c>
      <c r="C177" s="6">
        <v>83.207906639461157</v>
      </c>
      <c r="D177" s="5">
        <v>85.386319916627286</v>
      </c>
      <c r="E177" s="6">
        <v>71.436057891415473</v>
      </c>
      <c r="F177" s="5">
        <v>76.272560323959922</v>
      </c>
      <c r="G177" s="6">
        <v>57.63060618454994</v>
      </c>
    </row>
    <row r="178" spans="1:7" ht="13.5">
      <c r="A178" s="23">
        <v>38200</v>
      </c>
      <c r="B178" s="5">
        <v>75.874160588355778</v>
      </c>
      <c r="C178" s="6">
        <v>81.110211472993768</v>
      </c>
      <c r="D178" s="5">
        <v>85.595132175024844</v>
      </c>
      <c r="E178" s="6">
        <v>69.534431725683461</v>
      </c>
      <c r="F178" s="5">
        <v>77.00270657533315</v>
      </c>
      <c r="G178" s="6">
        <v>55.16795780126894</v>
      </c>
    </row>
    <row r="179" spans="1:7" ht="13.5">
      <c r="A179" s="23">
        <v>38231</v>
      </c>
      <c r="B179" s="5">
        <v>76.753595277005317</v>
      </c>
      <c r="C179" s="6">
        <v>81.90907992350806</v>
      </c>
      <c r="D179" s="5">
        <v>86.256370993283795</v>
      </c>
      <c r="E179" s="6">
        <v>70.574426908643119</v>
      </c>
      <c r="F179" s="5">
        <v>77.979128305143959</v>
      </c>
      <c r="G179" s="6">
        <v>55.975600550624513</v>
      </c>
    </row>
    <row r="180" spans="1:7" ht="13.5">
      <c r="A180" s="23">
        <v>38261</v>
      </c>
      <c r="B180" s="5">
        <v>76.161478928276452</v>
      </c>
      <c r="C180" s="6">
        <v>79.635397920330206</v>
      </c>
      <c r="D180" s="5">
        <v>86.833371132816623</v>
      </c>
      <c r="E180" s="6">
        <v>69.81987909322801</v>
      </c>
      <c r="F180" s="5">
        <v>77.42949497539044</v>
      </c>
      <c r="G180" s="6">
        <v>61.543512361902096</v>
      </c>
    </row>
    <row r="181" spans="1:7" ht="13.5">
      <c r="A181" s="23">
        <v>38292</v>
      </c>
      <c r="B181" s="5">
        <v>76.927047351570138</v>
      </c>
      <c r="C181" s="6">
        <v>80.358161892510665</v>
      </c>
      <c r="D181" s="5">
        <v>88.393968446605029</v>
      </c>
      <c r="E181" s="6">
        <v>70.624861936530593</v>
      </c>
      <c r="F181" s="5">
        <v>78.764916167018356</v>
      </c>
      <c r="G181" s="6">
        <v>59.431252314260711</v>
      </c>
    </row>
    <row r="182" spans="1:7" ht="13.5">
      <c r="A182" s="23">
        <v>38322</v>
      </c>
      <c r="B182" s="5">
        <v>77.200242433772317</v>
      </c>
      <c r="C182" s="6">
        <v>80.722191670412784</v>
      </c>
      <c r="D182" s="5">
        <v>89.210257271198628</v>
      </c>
      <c r="E182" s="6">
        <v>71.22042359681916</v>
      </c>
      <c r="F182" s="5">
        <v>77.686528249997451</v>
      </c>
      <c r="G182" s="6">
        <v>60.067206218288213</v>
      </c>
    </row>
    <row r="183" spans="1:7" ht="13.5">
      <c r="A183" s="23">
        <v>38353</v>
      </c>
      <c r="B183" s="5">
        <v>74.591817947711718</v>
      </c>
      <c r="C183" s="6">
        <v>78.268599728033834</v>
      </c>
      <c r="D183" s="5">
        <v>86.946977553416133</v>
      </c>
      <c r="E183" s="6">
        <v>69.01447933422088</v>
      </c>
      <c r="F183" s="5">
        <v>72.03745044334481</v>
      </c>
      <c r="G183" s="6">
        <v>61.563524624757584</v>
      </c>
    </row>
    <row r="184" spans="1:7" ht="13.5">
      <c r="A184" s="23">
        <v>38384</v>
      </c>
      <c r="B184" s="5">
        <v>75.150183050137599</v>
      </c>
      <c r="C184" s="6">
        <v>79.885444046461458</v>
      </c>
      <c r="D184" s="5">
        <v>87.458982076642798</v>
      </c>
      <c r="E184" s="6">
        <v>68.753719874097357</v>
      </c>
      <c r="F184" s="5">
        <v>71.030602050238485</v>
      </c>
      <c r="G184" s="6">
        <v>64.260479663812447</v>
      </c>
    </row>
    <row r="185" spans="1:7" ht="13.5">
      <c r="A185" s="23">
        <v>38412</v>
      </c>
      <c r="B185" s="5">
        <v>76.591704605831779</v>
      </c>
      <c r="C185" s="6">
        <v>80.561905974044208</v>
      </c>
      <c r="D185" s="5">
        <v>87.845732370396405</v>
      </c>
      <c r="E185" s="6">
        <v>70.211218227989619</v>
      </c>
      <c r="F185" s="5">
        <v>76.137020855739266</v>
      </c>
      <c r="G185" s="6">
        <v>62.698915400341406</v>
      </c>
    </row>
    <row r="186" spans="1:7" ht="13.5">
      <c r="A186" s="23">
        <v>38443</v>
      </c>
      <c r="B186" s="5">
        <v>74.833687437472534</v>
      </c>
      <c r="C186" s="6">
        <v>79.055598809809524</v>
      </c>
      <c r="D186" s="5">
        <v>86.898662016576495</v>
      </c>
      <c r="E186" s="6">
        <v>67.926301191635105</v>
      </c>
      <c r="F186" s="5">
        <v>74.234374491318107</v>
      </c>
      <c r="G186" s="6">
        <v>60.639046425019238</v>
      </c>
    </row>
    <row r="187" spans="1:7" ht="13.5">
      <c r="A187" s="23">
        <v>38473</v>
      </c>
      <c r="B187" s="5">
        <v>75.633156023808112</v>
      </c>
      <c r="C187" s="6">
        <v>81.960779769999519</v>
      </c>
      <c r="D187" s="5">
        <v>87.280046126344473</v>
      </c>
      <c r="E187" s="6">
        <v>67.722527394579501</v>
      </c>
      <c r="F187" s="5">
        <v>73.267141382344064</v>
      </c>
      <c r="G187" s="6">
        <v>60.610639731245456</v>
      </c>
    </row>
    <row r="188" spans="1:7" ht="13.5">
      <c r="A188" s="23">
        <v>38504</v>
      </c>
      <c r="B188" s="5">
        <v>76.618171233214355</v>
      </c>
      <c r="C188" s="6">
        <v>83.267276551839402</v>
      </c>
      <c r="D188" s="5">
        <v>87.108562142896943</v>
      </c>
      <c r="E188" s="6">
        <v>68.632504844226318</v>
      </c>
      <c r="F188" s="5">
        <v>73.735122306409963</v>
      </c>
      <c r="G188" s="6">
        <v>63.899474746972494</v>
      </c>
    </row>
    <row r="189" spans="1:7" ht="13.5">
      <c r="A189" s="23">
        <v>38534</v>
      </c>
      <c r="B189" s="5">
        <v>76.915999016438832</v>
      </c>
      <c r="C189" s="6">
        <v>82.033038393189784</v>
      </c>
      <c r="D189" s="5">
        <v>87.951181820283779</v>
      </c>
      <c r="E189" s="6">
        <v>69.793863178741205</v>
      </c>
      <c r="F189" s="5">
        <v>73.504730805375402</v>
      </c>
      <c r="G189" s="6">
        <v>68.048318978558569</v>
      </c>
    </row>
    <row r="190" spans="1:7" ht="13.5">
      <c r="A190" s="23">
        <v>38565</v>
      </c>
      <c r="B190" s="5">
        <v>76.961615274329887</v>
      </c>
      <c r="C190" s="6">
        <v>82.459679068290015</v>
      </c>
      <c r="D190" s="5">
        <v>89.369496954563218</v>
      </c>
      <c r="E190" s="6">
        <v>69.52647992607605</v>
      </c>
      <c r="F190" s="5">
        <v>71.308172061466422</v>
      </c>
      <c r="G190" s="6">
        <v>70.136105003074377</v>
      </c>
    </row>
    <row r="191" spans="1:7" ht="13.5">
      <c r="A191" s="23">
        <v>38596</v>
      </c>
      <c r="B191" s="5">
        <v>78.041797176591814</v>
      </c>
      <c r="C191" s="6">
        <v>83.514019845102752</v>
      </c>
      <c r="D191" s="5">
        <v>89.830514765133231</v>
      </c>
      <c r="E191" s="6">
        <v>70.193654761676598</v>
      </c>
      <c r="F191" s="5">
        <v>73.010986703653273</v>
      </c>
      <c r="G191" s="6">
        <v>72.785009100127041</v>
      </c>
    </row>
    <row r="192" spans="1:7" ht="13.5">
      <c r="A192" s="23">
        <v>38626</v>
      </c>
      <c r="B192" s="5">
        <v>79.156029362031461</v>
      </c>
      <c r="C192" s="6">
        <v>83.62328455603307</v>
      </c>
      <c r="D192" s="5">
        <v>89.548639311900587</v>
      </c>
      <c r="E192" s="6">
        <v>70.811177924625682</v>
      </c>
      <c r="F192" s="5">
        <v>76.211016726377281</v>
      </c>
      <c r="G192" s="6">
        <v>78.513412199596857</v>
      </c>
    </row>
    <row r="193" spans="1:7" ht="13.5">
      <c r="A193" s="23">
        <v>38657</v>
      </c>
      <c r="B193" s="5">
        <v>78.530121539107867</v>
      </c>
      <c r="C193" s="6">
        <v>83.852591964396126</v>
      </c>
      <c r="D193" s="5">
        <v>88.939600853887484</v>
      </c>
      <c r="E193" s="6">
        <v>69.126007132616337</v>
      </c>
      <c r="F193" s="5">
        <v>74.652504621417876</v>
      </c>
      <c r="G193" s="6">
        <v>80.347821437979746</v>
      </c>
    </row>
    <row r="194" spans="1:7" ht="13.5">
      <c r="A194" s="23">
        <v>38687</v>
      </c>
      <c r="B194" s="5">
        <v>79.305066568707659</v>
      </c>
      <c r="C194" s="6">
        <v>83.978643009306467</v>
      </c>
      <c r="D194" s="5">
        <v>87.754544768170078</v>
      </c>
      <c r="E194" s="6">
        <v>70.125431952932388</v>
      </c>
      <c r="F194" s="5">
        <v>72.428749450261705</v>
      </c>
      <c r="G194" s="6">
        <v>94.209371161699664</v>
      </c>
    </row>
    <row r="195" spans="1:7" ht="13.5">
      <c r="A195" s="23">
        <v>38718</v>
      </c>
      <c r="B195" s="5">
        <v>77.230485199736705</v>
      </c>
      <c r="C195" s="6">
        <v>77.932139915271179</v>
      </c>
      <c r="D195" s="5">
        <v>82.702902157984326</v>
      </c>
      <c r="E195" s="6">
        <v>69.806548091053656</v>
      </c>
      <c r="F195" s="5">
        <v>70.840959510504248</v>
      </c>
      <c r="G195" s="6">
        <v>108.4226511422109</v>
      </c>
    </row>
    <row r="196" spans="1:7" ht="13.5">
      <c r="A196" s="23">
        <v>38749</v>
      </c>
      <c r="B196" s="5">
        <v>78.354003469005804</v>
      </c>
      <c r="C196" s="6">
        <v>75.325449576597975</v>
      </c>
      <c r="D196" s="5">
        <v>82.836865319869318</v>
      </c>
      <c r="E196" s="6">
        <v>72.084590481021834</v>
      </c>
      <c r="F196" s="5">
        <v>72.304071605261825</v>
      </c>
      <c r="G196" s="6">
        <v>123.55539620093244</v>
      </c>
    </row>
    <row r="197" spans="1:7" ht="13.5">
      <c r="A197" s="23">
        <v>38777</v>
      </c>
      <c r="B197" s="5">
        <v>77.21117076319689</v>
      </c>
      <c r="C197" s="6">
        <v>74.313654086836181</v>
      </c>
      <c r="D197" s="5">
        <v>81.295452350765274</v>
      </c>
      <c r="E197" s="6">
        <v>71.124889682061422</v>
      </c>
      <c r="F197" s="5">
        <v>72.490941123115363</v>
      </c>
      <c r="G197" s="6">
        <v>118.70729841064554</v>
      </c>
    </row>
    <row r="198" spans="1:7" ht="13.5">
      <c r="A198" s="23">
        <v>38808</v>
      </c>
      <c r="B198" s="5">
        <v>77.555784456918985</v>
      </c>
      <c r="C198" s="6">
        <v>73.633346934212867</v>
      </c>
      <c r="D198" s="5">
        <v>79.660441462435756</v>
      </c>
      <c r="E198" s="6">
        <v>72.451727929553059</v>
      </c>
      <c r="F198" s="5">
        <v>74.273268042538902</v>
      </c>
      <c r="G198" s="6">
        <v>120.4073174704485</v>
      </c>
    </row>
    <row r="199" spans="1:7" ht="13.5">
      <c r="A199" s="23">
        <v>38838</v>
      </c>
      <c r="B199" s="5">
        <v>78.987874141820456</v>
      </c>
      <c r="C199" s="6">
        <v>75.645654813812314</v>
      </c>
      <c r="D199" s="5">
        <v>79.281342529092896</v>
      </c>
      <c r="E199" s="6">
        <v>75.417904460130032</v>
      </c>
      <c r="F199" s="5">
        <v>75.969705990777143</v>
      </c>
      <c r="G199" s="6">
        <v>115.81607332992989</v>
      </c>
    </row>
    <row r="200" spans="1:7" ht="13.5">
      <c r="A200" s="23">
        <v>38869</v>
      </c>
      <c r="B200" s="5">
        <v>79.100626761060624</v>
      </c>
      <c r="C200" s="6">
        <v>78.379734359734513</v>
      </c>
      <c r="D200" s="5">
        <v>78.993073379105667</v>
      </c>
      <c r="E200" s="6">
        <v>75.414763779286801</v>
      </c>
      <c r="F200" s="5">
        <v>75.585053996222655</v>
      </c>
      <c r="G200" s="6">
        <v>106.02936416554125</v>
      </c>
    </row>
    <row r="201" spans="1:7" ht="13.5">
      <c r="A201" s="23">
        <v>38899</v>
      </c>
      <c r="B201" s="5">
        <v>81.091410990604444</v>
      </c>
      <c r="C201" s="6">
        <v>79.877542423718694</v>
      </c>
      <c r="D201" s="5">
        <v>79.305986819216017</v>
      </c>
      <c r="E201" s="6">
        <v>77.718094016494959</v>
      </c>
      <c r="F201" s="5">
        <v>78.375965788493033</v>
      </c>
      <c r="G201" s="6">
        <v>110.50789128029901</v>
      </c>
    </row>
    <row r="202" spans="1:7" ht="13.5">
      <c r="A202" s="23">
        <v>38930</v>
      </c>
      <c r="B202" s="5">
        <v>81.064774406371242</v>
      </c>
      <c r="C202" s="6">
        <v>82.534166679965324</v>
      </c>
      <c r="D202" s="5">
        <v>78.211413043408385</v>
      </c>
      <c r="E202" s="6">
        <v>77.486276769434397</v>
      </c>
      <c r="F202" s="5">
        <v>81.824756373375038</v>
      </c>
      <c r="G202" s="6">
        <v>92.621269300080101</v>
      </c>
    </row>
    <row r="203" spans="1:7" ht="13.5">
      <c r="A203" s="23">
        <v>38961</v>
      </c>
      <c r="B203" s="5">
        <v>81.22850538352175</v>
      </c>
      <c r="C203" s="6">
        <v>83.240964791788258</v>
      </c>
      <c r="D203" s="5">
        <v>78.262531181654879</v>
      </c>
      <c r="E203" s="6">
        <v>80.704880618219462</v>
      </c>
      <c r="F203" s="5">
        <v>79.775138991653947</v>
      </c>
      <c r="G203" s="6">
        <v>83.196491358480344</v>
      </c>
    </row>
    <row r="204" spans="1:7" ht="13.5">
      <c r="A204" s="23">
        <v>38991</v>
      </c>
      <c r="B204" s="5">
        <v>83.352105051124681</v>
      </c>
      <c r="C204" s="6">
        <v>81.91856087142682</v>
      </c>
      <c r="D204" s="5">
        <v>79.999207956570871</v>
      </c>
      <c r="E204" s="6">
        <v>88.847089563810925</v>
      </c>
      <c r="F204" s="5">
        <v>80.881137426208596</v>
      </c>
      <c r="G204" s="6">
        <v>80.140911130405783</v>
      </c>
    </row>
    <row r="205" spans="1:7" ht="13.5">
      <c r="A205" s="23">
        <v>39022</v>
      </c>
      <c r="B205" s="5">
        <v>86.191039509687599</v>
      </c>
      <c r="C205" s="6">
        <v>80.173746628434145</v>
      </c>
      <c r="D205" s="5">
        <v>83.879842891564721</v>
      </c>
      <c r="E205" s="6">
        <v>94.938140336598536</v>
      </c>
      <c r="F205" s="5">
        <v>87.166479976384892</v>
      </c>
      <c r="G205" s="6">
        <v>81.101713243774185</v>
      </c>
    </row>
    <row r="206" spans="1:7" ht="13.5">
      <c r="A206" s="23">
        <v>39052</v>
      </c>
      <c r="B206" s="5">
        <v>87.41109302938807</v>
      </c>
      <c r="C206" s="6">
        <v>78.569845438945933</v>
      </c>
      <c r="D206" s="5">
        <v>90.894544746952747</v>
      </c>
      <c r="E206" s="6">
        <v>94.963577171449259</v>
      </c>
      <c r="F206" s="5">
        <v>92.348913690017923</v>
      </c>
      <c r="G206" s="6">
        <v>79.668632256934885</v>
      </c>
    </row>
    <row r="207" spans="1:7" ht="13.5">
      <c r="A207" s="23">
        <v>39083</v>
      </c>
      <c r="B207" s="5">
        <v>81.897119379733624</v>
      </c>
      <c r="C207" s="6">
        <v>72.963623508810969</v>
      </c>
      <c r="D207" s="5">
        <v>88.318080940658078</v>
      </c>
      <c r="E207" s="6">
        <v>89.228733556619773</v>
      </c>
      <c r="F207" s="5">
        <v>86.253191221818483</v>
      </c>
      <c r="G207" s="6">
        <v>71.035473314677347</v>
      </c>
    </row>
    <row r="208" spans="1:7" ht="13.5">
      <c r="A208" s="23">
        <v>39114</v>
      </c>
      <c r="B208" s="5">
        <v>83.474289838063001</v>
      </c>
      <c r="C208" s="6">
        <v>74.383622911535369</v>
      </c>
      <c r="D208" s="5">
        <v>92.557995300951205</v>
      </c>
      <c r="E208" s="6">
        <v>91.22901337989164</v>
      </c>
      <c r="F208" s="5">
        <v>86.881692387421793</v>
      </c>
      <c r="G208" s="6">
        <v>68.579709817430668</v>
      </c>
    </row>
    <row r="209" spans="1:7" ht="13.5">
      <c r="A209" s="23">
        <v>39142</v>
      </c>
      <c r="B209" s="5">
        <v>84.687146907655091</v>
      </c>
      <c r="C209" s="6">
        <v>76.383422465507167</v>
      </c>
      <c r="D209" s="5">
        <v>96.216135120801297</v>
      </c>
      <c r="E209" s="6">
        <v>90.613391525478065</v>
      </c>
      <c r="F209" s="5">
        <v>88.504670946996839</v>
      </c>
      <c r="G209" s="6">
        <v>67.736250756289124</v>
      </c>
    </row>
    <row r="210" spans="1:7" ht="13.5">
      <c r="A210" s="23">
        <v>39173</v>
      </c>
      <c r="B210" s="5">
        <v>87.595313227414479</v>
      </c>
      <c r="C210" s="6">
        <v>78.429452681652208</v>
      </c>
      <c r="D210" s="5">
        <v>106.96861815778729</v>
      </c>
      <c r="E210" s="6">
        <v>89.19410732067135</v>
      </c>
      <c r="F210" s="5">
        <v>97.249391070441362</v>
      </c>
      <c r="G210" s="6">
        <v>63.064785186889885</v>
      </c>
    </row>
    <row r="211" spans="1:7" ht="13.5">
      <c r="A211" s="23">
        <v>39203</v>
      </c>
      <c r="B211" s="5">
        <v>90.337433660294295</v>
      </c>
      <c r="C211" s="6">
        <v>80.342095232269642</v>
      </c>
      <c r="D211" s="5">
        <v>110.37203726665908</v>
      </c>
      <c r="E211" s="6">
        <v>90.753176539438059</v>
      </c>
      <c r="F211" s="5">
        <v>105.10636750362838</v>
      </c>
      <c r="G211" s="6">
        <v>61.183222665881843</v>
      </c>
    </row>
    <row r="212" spans="1:7" ht="13.5">
      <c r="A212" s="23">
        <v>39234</v>
      </c>
      <c r="B212" s="5">
        <v>95.526720201805375</v>
      </c>
      <c r="C212" s="6">
        <v>81.799986287276766</v>
      </c>
      <c r="D212" s="5">
        <v>126.90400468457742</v>
      </c>
      <c r="E212" s="6">
        <v>96.398012395650383</v>
      </c>
      <c r="F212" s="5">
        <v>110.00311389043354</v>
      </c>
      <c r="G212" s="6">
        <v>60.274882138498654</v>
      </c>
    </row>
    <row r="213" spans="1:7" ht="13.5">
      <c r="A213" s="23">
        <v>39264</v>
      </c>
      <c r="B213" s="5">
        <v>99.936562012350777</v>
      </c>
      <c r="C213" s="6">
        <v>83.083979078556339</v>
      </c>
      <c r="D213" s="5">
        <v>141.57040013141739</v>
      </c>
      <c r="E213" s="6">
        <v>99.445438731617202</v>
      </c>
      <c r="F213" s="5">
        <v>113.8340371877462</v>
      </c>
      <c r="G213" s="6">
        <v>65.984451167764419</v>
      </c>
    </row>
    <row r="214" spans="1:7" ht="13.5">
      <c r="A214" s="23">
        <v>39295</v>
      </c>
      <c r="B214" s="5">
        <v>103.70341426890315</v>
      </c>
      <c r="C214" s="6">
        <v>83.201653884398212</v>
      </c>
      <c r="D214" s="5">
        <v>148.34475392873162</v>
      </c>
      <c r="E214" s="6">
        <v>107.08268036391313</v>
      </c>
      <c r="F214" s="5">
        <v>118.25832835848806</v>
      </c>
      <c r="G214" s="6">
        <v>63.620509049916215</v>
      </c>
    </row>
    <row r="215" spans="1:7" ht="13.5">
      <c r="A215" s="23">
        <v>39326</v>
      </c>
      <c r="B215" s="5">
        <v>110.11364629911806</v>
      </c>
      <c r="C215" s="6">
        <v>84.407418665033447</v>
      </c>
      <c r="D215" s="5">
        <v>152.11701768257581</v>
      </c>
      <c r="E215" s="6">
        <v>122.82896877481464</v>
      </c>
      <c r="F215" s="5">
        <v>123.97106053403274</v>
      </c>
      <c r="G215" s="6">
        <v>63.299269082429873</v>
      </c>
    </row>
    <row r="216" spans="1:7" ht="13.5">
      <c r="A216" s="23">
        <v>39356</v>
      </c>
      <c r="B216" s="5">
        <v>112.79293398501878</v>
      </c>
      <c r="C216" s="6">
        <v>83.05571709373757</v>
      </c>
      <c r="D216" s="5">
        <v>155.13405836606782</v>
      </c>
      <c r="E216" s="6">
        <v>127.20705608427778</v>
      </c>
      <c r="F216" s="5">
        <v>131.94256781772836</v>
      </c>
      <c r="G216" s="6">
        <v>64.887108108286014</v>
      </c>
    </row>
    <row r="217" spans="1:7" ht="13.5">
      <c r="A217" s="23">
        <v>39387</v>
      </c>
      <c r="B217" s="5">
        <v>115.79997366542977</v>
      </c>
      <c r="C217" s="6">
        <v>84.102232488954456</v>
      </c>
      <c r="D217" s="5">
        <v>161.44518280920909</v>
      </c>
      <c r="E217" s="6">
        <v>126.89697906176541</v>
      </c>
      <c r="F217" s="5">
        <v>142.84572744477765</v>
      </c>
      <c r="G217" s="6">
        <v>65.514060537512393</v>
      </c>
    </row>
    <row r="218" spans="1:7" ht="13.5">
      <c r="A218" s="23">
        <v>39417</v>
      </c>
      <c r="B218" s="5">
        <v>119.92773304832605</v>
      </c>
      <c r="C218" s="6">
        <v>84.892460285042588</v>
      </c>
      <c r="D218" s="5">
        <v>159.9442745612254</v>
      </c>
      <c r="E218" s="6">
        <v>138.63502105340385</v>
      </c>
      <c r="F218" s="5">
        <v>145.26420444601848</v>
      </c>
      <c r="G218" s="6">
        <v>69.478781563921999</v>
      </c>
    </row>
    <row r="219" spans="1:7" ht="13.5">
      <c r="A219" s="23">
        <v>39448</v>
      </c>
      <c r="B219" s="5">
        <v>116.7657561717067</v>
      </c>
      <c r="C219" s="6">
        <v>79.428477193604863</v>
      </c>
      <c r="D219" s="5">
        <v>146.55513152786941</v>
      </c>
      <c r="E219" s="6">
        <v>137.15916287727475</v>
      </c>
      <c r="F219" s="5">
        <v>149.92375411482928</v>
      </c>
      <c r="G219" s="6">
        <v>72.131468387314712</v>
      </c>
    </row>
    <row r="220" spans="1:7" ht="13.5">
      <c r="A220" s="23">
        <v>39479</v>
      </c>
      <c r="B220" s="5">
        <v>124.56134686745943</v>
      </c>
      <c r="C220" s="6">
        <v>77.35679199646664</v>
      </c>
      <c r="D220" s="5">
        <v>145.81931234429211</v>
      </c>
      <c r="E220" s="6">
        <v>156.47118161352768</v>
      </c>
      <c r="F220" s="5">
        <v>164.06575052928082</v>
      </c>
      <c r="G220" s="6">
        <v>81.343584132940023</v>
      </c>
    </row>
    <row r="221" spans="1:7" ht="13.5">
      <c r="A221" s="23">
        <v>39508</v>
      </c>
      <c r="B221" s="5">
        <v>128.49297980779983</v>
      </c>
      <c r="C221" s="6">
        <v>82.430979336068432</v>
      </c>
      <c r="D221" s="5">
        <v>148.49957841092521</v>
      </c>
      <c r="E221" s="6">
        <v>158.90845707886069</v>
      </c>
      <c r="F221" s="5">
        <v>171.81920788657004</v>
      </c>
      <c r="G221" s="6">
        <v>79.4770770210813</v>
      </c>
    </row>
    <row r="222" spans="1:7" ht="13.5">
      <c r="A222" s="23">
        <v>39539</v>
      </c>
      <c r="B222" s="5">
        <v>126.84478858689792</v>
      </c>
      <c r="C222" s="6">
        <v>83.818067513793267</v>
      </c>
      <c r="D222" s="5">
        <v>144.91535699709527</v>
      </c>
      <c r="E222" s="6">
        <v>158.32887071070357</v>
      </c>
      <c r="F222" s="5">
        <v>164.81747127149751</v>
      </c>
      <c r="G222" s="6">
        <v>75.626379797642272</v>
      </c>
    </row>
    <row r="223" spans="1:7" ht="13.5">
      <c r="A223" s="23">
        <v>39569</v>
      </c>
      <c r="B223" s="5">
        <v>126.5137804907157</v>
      </c>
      <c r="C223" s="6">
        <v>88.567545371800364</v>
      </c>
      <c r="D223" s="5">
        <v>140.35319336877956</v>
      </c>
      <c r="E223" s="6">
        <v>153.17715298577579</v>
      </c>
      <c r="F223" s="5">
        <v>167.35982516307473</v>
      </c>
      <c r="G223" s="6">
        <v>72.67883117671613</v>
      </c>
    </row>
    <row r="224" spans="1:7" ht="13.5">
      <c r="A224" s="23">
        <v>39600</v>
      </c>
      <c r="B224" s="5">
        <v>128.93969152436708</v>
      </c>
      <c r="C224" s="6">
        <v>90.459695076411876</v>
      </c>
      <c r="D224" s="5">
        <v>140.00140789169137</v>
      </c>
      <c r="E224" s="6">
        <v>155.94665612040362</v>
      </c>
      <c r="F224" s="5">
        <v>173.48726943000219</v>
      </c>
      <c r="G224" s="6">
        <v>73.005945605620269</v>
      </c>
    </row>
    <row r="225" spans="1:7" ht="13.35" customHeight="1">
      <c r="A225" s="23">
        <v>39630</v>
      </c>
      <c r="B225" s="5">
        <v>126.58181980464856</v>
      </c>
      <c r="C225" s="6">
        <v>97.368119609584227</v>
      </c>
      <c r="D225" s="5">
        <v>140.21520628078</v>
      </c>
      <c r="E225" s="6">
        <v>144.19680152041232</v>
      </c>
      <c r="F225" s="5">
        <v>160.33659831616959</v>
      </c>
      <c r="G225" s="6">
        <v>85.678697424999029</v>
      </c>
    </row>
    <row r="226" spans="1:7" ht="13.35" customHeight="1">
      <c r="A226" s="23">
        <v>39661</v>
      </c>
      <c r="B226" s="5">
        <v>117.82391734014649</v>
      </c>
      <c r="C226" s="6">
        <v>99.008905517295418</v>
      </c>
      <c r="D226" s="5">
        <v>129.93209784624545</v>
      </c>
      <c r="E226" s="6">
        <v>132.81333328671329</v>
      </c>
      <c r="F226" s="5">
        <v>131.94601336583119</v>
      </c>
      <c r="G226" s="6">
        <v>87.946603915752092</v>
      </c>
    </row>
    <row r="227" spans="1:7" ht="13.35" customHeight="1">
      <c r="A227" s="23">
        <v>39692</v>
      </c>
      <c r="B227" s="5">
        <v>109.70790331833736</v>
      </c>
      <c r="C227" s="6">
        <v>98.120989728904235</v>
      </c>
      <c r="D227" s="5">
        <v>117.24087020503013</v>
      </c>
      <c r="E227" s="6">
        <v>121.93452748798576</v>
      </c>
      <c r="F227" s="5">
        <v>117.32671061120948</v>
      </c>
      <c r="G227" s="6">
        <v>81.469738223449681</v>
      </c>
    </row>
    <row r="228" spans="1:7" ht="13.5">
      <c r="A228" s="23">
        <v>39722</v>
      </c>
      <c r="B228" s="5">
        <v>94.941683986600566</v>
      </c>
      <c r="C228" s="6">
        <v>92.470849055749099</v>
      </c>
      <c r="D228" s="5">
        <v>104.0541389407077</v>
      </c>
      <c r="E228" s="6">
        <v>102.08602821341421</v>
      </c>
      <c r="F228" s="5">
        <v>89.716567520925835</v>
      </c>
      <c r="G228" s="6">
        <v>71.649789132641487</v>
      </c>
    </row>
    <row r="229" spans="1:7" ht="13.5">
      <c r="A229" s="23">
        <v>39753</v>
      </c>
      <c r="B229" s="5">
        <v>87.122449023897545</v>
      </c>
      <c r="C229" s="6">
        <v>85.003661138761373</v>
      </c>
      <c r="D229" s="5">
        <v>95.127788631945066</v>
      </c>
      <c r="E229" s="6">
        <v>93.392986637955559</v>
      </c>
      <c r="F229" s="5">
        <v>79.808547023652395</v>
      </c>
      <c r="G229" s="6">
        <v>72.853987269324534</v>
      </c>
    </row>
    <row r="230" spans="1:7" ht="13.5">
      <c r="A230" s="23">
        <v>39783</v>
      </c>
      <c r="B230" s="5">
        <v>83.644797016822196</v>
      </c>
      <c r="C230" s="6">
        <v>78.615177245415353</v>
      </c>
      <c r="D230" s="5">
        <v>92.320626320489239</v>
      </c>
      <c r="E230" s="6">
        <v>92.557946411397126</v>
      </c>
      <c r="F230" s="5">
        <v>76.422893039703382</v>
      </c>
      <c r="G230" s="6">
        <v>70.746640530129199</v>
      </c>
    </row>
    <row r="231" spans="1:7" ht="13.5">
      <c r="A231" s="23">
        <v>39814</v>
      </c>
      <c r="B231" s="5">
        <v>89.634990649910989</v>
      </c>
      <c r="C231" s="6">
        <v>80.193324522556367</v>
      </c>
      <c r="D231" s="5">
        <v>91.473542217229593</v>
      </c>
      <c r="E231" s="6">
        <v>104.09952419204424</v>
      </c>
      <c r="F231" s="5">
        <v>85.856023028768249</v>
      </c>
      <c r="G231" s="6">
        <v>80.298020936097913</v>
      </c>
    </row>
    <row r="232" spans="1:7" ht="13.5">
      <c r="A232" s="23">
        <v>39845</v>
      </c>
      <c r="B232" s="5">
        <v>87.285385573800866</v>
      </c>
      <c r="C232" s="6">
        <v>77.740278348369486</v>
      </c>
      <c r="D232" s="5">
        <v>85.630565206908642</v>
      </c>
      <c r="E232" s="6">
        <v>100.82653524268301</v>
      </c>
      <c r="F232" s="5">
        <v>85.294780564412036</v>
      </c>
      <c r="G232" s="6">
        <v>84.919489766952466</v>
      </c>
    </row>
    <row r="233" spans="1:7" ht="13.5">
      <c r="A233" s="23">
        <v>39873</v>
      </c>
      <c r="B233" s="5">
        <v>87.13930464085891</v>
      </c>
      <c r="C233" s="6">
        <v>78.208308039695012</v>
      </c>
      <c r="D233" s="5">
        <v>83.856609440745146</v>
      </c>
      <c r="E233" s="6">
        <v>100.82367722286065</v>
      </c>
      <c r="F233" s="5">
        <v>84.518295292028483</v>
      </c>
      <c r="G233" s="6">
        <v>86.010669907570929</v>
      </c>
    </row>
    <row r="234" spans="1:7" ht="13.5">
      <c r="A234" s="23">
        <v>39904</v>
      </c>
      <c r="B234" s="5">
        <v>90.454030034783813</v>
      </c>
      <c r="C234" s="6">
        <v>80.816090206310449</v>
      </c>
      <c r="D234" s="5">
        <v>83.380331613899898</v>
      </c>
      <c r="E234" s="6">
        <v>101.76142178650326</v>
      </c>
      <c r="F234" s="5">
        <v>97.291977840358101</v>
      </c>
      <c r="G234" s="6">
        <v>87.596090464822396</v>
      </c>
    </row>
    <row r="235" spans="1:7" ht="13.5">
      <c r="A235" s="23">
        <v>39934</v>
      </c>
      <c r="B235" s="5">
        <v>96.812380213091814</v>
      </c>
      <c r="C235" s="6">
        <v>83.941061623231278</v>
      </c>
      <c r="D235" s="5">
        <v>86.597617670943833</v>
      </c>
      <c r="E235" s="6">
        <v>107.1527460173083</v>
      </c>
      <c r="F235" s="5">
        <v>110.56926164810032</v>
      </c>
      <c r="G235" s="6">
        <v>103.05590216951906</v>
      </c>
    </row>
    <row r="236" spans="1:7" ht="13.5">
      <c r="A236" s="23">
        <v>39965</v>
      </c>
      <c r="B236" s="5">
        <v>96.79734750586627</v>
      </c>
      <c r="C236" s="6">
        <v>86.222708230324415</v>
      </c>
      <c r="D236" s="5">
        <v>87.813101253466201</v>
      </c>
      <c r="E236" s="6">
        <v>106.81581267292617</v>
      </c>
      <c r="F236" s="5">
        <v>104.46576135283678</v>
      </c>
      <c r="G236" s="6">
        <v>105.44184567366391</v>
      </c>
    </row>
    <row r="237" spans="1:7" ht="13.5">
      <c r="A237" s="23">
        <v>39995</v>
      </c>
      <c r="B237" s="5">
        <v>94.07895840109498</v>
      </c>
      <c r="C237" s="6">
        <v>88.417110938617611</v>
      </c>
      <c r="D237" s="5">
        <v>88.293353766595231</v>
      </c>
      <c r="E237" s="6">
        <v>97.972168058030078</v>
      </c>
      <c r="F237" s="5">
        <v>93.246592424487588</v>
      </c>
      <c r="G237" s="6">
        <v>118.2734239047866</v>
      </c>
    </row>
    <row r="238" spans="1:7" ht="13.5">
      <c r="A238" s="23">
        <v>40026</v>
      </c>
      <c r="B238" s="5">
        <v>96.934142978001304</v>
      </c>
      <c r="C238" s="6">
        <v>88.460096261787712</v>
      </c>
      <c r="D238" s="5">
        <v>91.223482974824122</v>
      </c>
      <c r="E238" s="6">
        <v>95.317630726179686</v>
      </c>
      <c r="F238" s="5">
        <v>101.4931009040986</v>
      </c>
      <c r="G238" s="6">
        <v>144.00796416589245</v>
      </c>
    </row>
    <row r="239" spans="1:7" ht="13.5">
      <c r="A239" s="23">
        <v>40057</v>
      </c>
      <c r="B239" s="5">
        <v>96.504870590835893</v>
      </c>
      <c r="C239" s="6">
        <v>87.484563213702273</v>
      </c>
      <c r="D239" s="5">
        <v>98.614518522484246</v>
      </c>
      <c r="E239" s="6">
        <v>93.176510256659242</v>
      </c>
      <c r="F239" s="5">
        <v>96.714631717524099</v>
      </c>
      <c r="G239" s="6">
        <v>147.8717199523231</v>
      </c>
    </row>
    <row r="240" spans="1:7" ht="13.5">
      <c r="A240" s="23">
        <v>40087</v>
      </c>
      <c r="B240" s="5">
        <v>98.311034935220391</v>
      </c>
      <c r="C240" s="6">
        <v>85.547435144561362</v>
      </c>
      <c r="D240" s="5">
        <v>106.47387112388904</v>
      </c>
      <c r="E240" s="6">
        <v>97.311239603641681</v>
      </c>
      <c r="F240" s="5">
        <v>98.710124334265288</v>
      </c>
      <c r="G240" s="6">
        <v>145.34577824916761</v>
      </c>
    </row>
    <row r="241" spans="1:7" ht="13.5">
      <c r="A241" s="23">
        <v>40118</v>
      </c>
      <c r="B241" s="5">
        <v>102.48249903958626</v>
      </c>
      <c r="C241" s="6">
        <v>86.834546835389318</v>
      </c>
      <c r="D241" s="5">
        <v>117.30260259621197</v>
      </c>
      <c r="E241" s="6">
        <v>101.66227321924582</v>
      </c>
      <c r="F241" s="5">
        <v>105.53933182884001</v>
      </c>
      <c r="G241" s="6">
        <v>142.90180704295179</v>
      </c>
    </row>
    <row r="242" spans="1:7" ht="13.5">
      <c r="A242" s="23">
        <v>40148</v>
      </c>
      <c r="B242" s="5">
        <v>104.40285443905091</v>
      </c>
      <c r="C242" s="6">
        <v>87.053898459993619</v>
      </c>
      <c r="D242" s="5">
        <v>116.99704955537069</v>
      </c>
      <c r="E242" s="6">
        <v>102.72861238183553</v>
      </c>
      <c r="F242" s="5">
        <v>111.56465314512032</v>
      </c>
      <c r="G242" s="6">
        <v>151.06134481459947</v>
      </c>
    </row>
    <row r="243" spans="1:7" ht="13.5">
      <c r="A243" s="23">
        <v>40179</v>
      </c>
      <c r="B243" s="5">
        <v>101.5453836126391</v>
      </c>
      <c r="C243" s="6">
        <v>85.067305486912346</v>
      </c>
      <c r="D243" s="5">
        <v>109.03148723977614</v>
      </c>
      <c r="E243" s="6">
        <v>98.409506170752039</v>
      </c>
      <c r="F243" s="5">
        <v>107.1546148070319</v>
      </c>
      <c r="G243" s="6">
        <v>163.85502636910303</v>
      </c>
    </row>
    <row r="244" spans="1:7" ht="13.5">
      <c r="A244" s="23">
        <v>40210</v>
      </c>
      <c r="B244" s="5">
        <v>99.028008686302798</v>
      </c>
      <c r="C244" s="6">
        <v>85.696945456012585</v>
      </c>
      <c r="D244" s="5">
        <v>101.63811669040162</v>
      </c>
      <c r="E244" s="6">
        <v>94.01583136686304</v>
      </c>
      <c r="F244" s="5">
        <v>107.36181655681929</v>
      </c>
      <c r="G244" s="6">
        <v>157.43431663721213</v>
      </c>
    </row>
    <row r="245" spans="1:7" ht="13.5">
      <c r="A245" s="23">
        <v>40238</v>
      </c>
      <c r="B245" s="5">
        <v>96.35623051591034</v>
      </c>
      <c r="C245" s="6">
        <v>86.968299256798247</v>
      </c>
      <c r="D245" s="5">
        <v>101.65008124541598</v>
      </c>
      <c r="E245" s="6">
        <v>91.81753500937694</v>
      </c>
      <c r="F245" s="5">
        <v>110.37950131587704</v>
      </c>
      <c r="G245" s="6">
        <v>115.54908549828164</v>
      </c>
    </row>
    <row r="246" spans="1:7" ht="13.5">
      <c r="A246" s="23">
        <v>40269</v>
      </c>
      <c r="B246" s="5">
        <v>96.891293448014935</v>
      </c>
      <c r="C246" s="6">
        <v>89.49747288783071</v>
      </c>
      <c r="D246" s="5">
        <v>109.7914209958272</v>
      </c>
      <c r="E246" s="6">
        <v>90.708700959482158</v>
      </c>
      <c r="F246" s="5">
        <v>109.41770016614774</v>
      </c>
      <c r="G246" s="6">
        <v>101.84919730837028</v>
      </c>
    </row>
    <row r="247" spans="1:7" ht="13.5">
      <c r="A247" s="23">
        <v>40299</v>
      </c>
      <c r="B247" s="5">
        <v>96.334673461015058</v>
      </c>
      <c r="C247" s="6">
        <v>89.809333398517126</v>
      </c>
      <c r="D247" s="5">
        <v>111.81232596055284</v>
      </c>
      <c r="E247" s="6">
        <v>90.601667203544807</v>
      </c>
      <c r="F247" s="5">
        <v>107.21925588932801</v>
      </c>
      <c r="G247" s="6">
        <v>94.125004189204347</v>
      </c>
    </row>
    <row r="248" spans="1:7" ht="13.5">
      <c r="A248" s="23">
        <v>40330</v>
      </c>
      <c r="B248" s="5">
        <v>95.797091534150738</v>
      </c>
      <c r="C248" s="6">
        <v>90.860112215572371</v>
      </c>
      <c r="D248" s="5">
        <v>110.4948032947928</v>
      </c>
      <c r="E248" s="6">
        <v>87.840664668309046</v>
      </c>
      <c r="F248" s="5">
        <v>106.08009625660067</v>
      </c>
      <c r="G248" s="6">
        <v>98.14843130970543</v>
      </c>
    </row>
    <row r="249" spans="1:7" ht="13.5">
      <c r="A249" s="23">
        <v>40360</v>
      </c>
      <c r="B249" s="5">
        <v>100.00927861573341</v>
      </c>
      <c r="C249" s="6">
        <v>91.865682110430299</v>
      </c>
      <c r="D249" s="5">
        <v>112.89779096917465</v>
      </c>
      <c r="E249" s="6">
        <v>95.325647112380423</v>
      </c>
      <c r="F249" s="5">
        <v>110.18771578017099</v>
      </c>
      <c r="G249" s="6">
        <v>107.93119059262497</v>
      </c>
    </row>
    <row r="250" spans="1:7" ht="13.5">
      <c r="A250" s="23">
        <v>40391</v>
      </c>
      <c r="B250" s="5">
        <v>107.7189962857764</v>
      </c>
      <c r="C250" s="6">
        <v>92.662619042923026</v>
      </c>
      <c r="D250" s="5">
        <v>112.31205329937512</v>
      </c>
      <c r="E250" s="6">
        <v>112.99747439811418</v>
      </c>
      <c r="F250" s="5">
        <v>121.86677676201083</v>
      </c>
      <c r="G250" s="6">
        <v>114.62376872115854</v>
      </c>
    </row>
    <row r="251" spans="1:7" ht="13.5">
      <c r="A251" s="23">
        <v>40422</v>
      </c>
      <c r="B251" s="5">
        <v>114.18820514723673</v>
      </c>
      <c r="C251" s="6">
        <v>92.549261918869306</v>
      </c>
      <c r="D251" s="5">
        <v>116.08300896927501</v>
      </c>
      <c r="E251" s="6">
        <v>126.0077857778676</v>
      </c>
      <c r="F251" s="5">
        <v>124.9141136349723</v>
      </c>
      <c r="G251" s="6">
        <v>138.79078654694393</v>
      </c>
    </row>
    <row r="252" spans="1:7" ht="13.5">
      <c r="A252" s="23">
        <v>40452</v>
      </c>
      <c r="B252" s="5">
        <v>120.13112275053732</v>
      </c>
      <c r="C252" s="6">
        <v>94.035359597373031</v>
      </c>
      <c r="D252" s="5">
        <v>121.44529774534413</v>
      </c>
      <c r="E252" s="6">
        <v>130.65319014717605</v>
      </c>
      <c r="F252" s="5">
        <v>139.24668911693195</v>
      </c>
      <c r="G252" s="6">
        <v>152.40229877459649</v>
      </c>
    </row>
    <row r="253" spans="1:7" ht="13.5">
      <c r="A253" s="23">
        <v>40483</v>
      </c>
      <c r="B253" s="5">
        <v>124.18159503605668</v>
      </c>
      <c r="C253" s="6">
        <v>96.15666616675324</v>
      </c>
      <c r="D253" s="5">
        <v>118.79407365616134</v>
      </c>
      <c r="E253" s="6">
        <v>132.45723234867179</v>
      </c>
      <c r="F253" s="5">
        <v>153.94746082306403</v>
      </c>
      <c r="G253" s="6">
        <v>162.90996003791648</v>
      </c>
    </row>
    <row r="254" spans="1:7" ht="13.5">
      <c r="A254" s="23">
        <v>40513</v>
      </c>
      <c r="B254" s="5">
        <v>129.37339223028096</v>
      </c>
      <c r="C254" s="6">
        <v>97.400063580779786</v>
      </c>
      <c r="D254" s="5">
        <v>117.49676841190369</v>
      </c>
      <c r="E254" s="6">
        <v>139.79020065907005</v>
      </c>
      <c r="F254" s="5">
        <v>166.34533369528316</v>
      </c>
      <c r="G254" s="6">
        <v>173.84614711831256</v>
      </c>
    </row>
    <row r="255" spans="1:7" ht="13.5">
      <c r="A255" s="23">
        <v>40544</v>
      </c>
      <c r="B255" s="5">
        <v>120.45713566953926</v>
      </c>
      <c r="C255" s="6">
        <v>87.959674099168467</v>
      </c>
      <c r="D255" s="5">
        <v>110.63265207276712</v>
      </c>
      <c r="E255" s="6">
        <v>130.55933223214942</v>
      </c>
      <c r="F255" s="5">
        <v>157.22018612670792</v>
      </c>
      <c r="G255" s="6">
        <v>165.10379744883593</v>
      </c>
    </row>
    <row r="256" spans="1:7" ht="13.5">
      <c r="A256" s="23">
        <v>40575</v>
      </c>
      <c r="B256" s="5">
        <v>124.00279008260023</v>
      </c>
      <c r="C256" s="6">
        <v>90.387360759511694</v>
      </c>
      <c r="D256" s="5">
        <v>117.3705496234501</v>
      </c>
      <c r="E256" s="6">
        <v>136.45576947954228</v>
      </c>
      <c r="F256" s="5">
        <v>158.07197265001807</v>
      </c>
      <c r="G256" s="6">
        <v>164.33164941580921</v>
      </c>
    </row>
    <row r="257" spans="1:7" ht="13.5">
      <c r="A257" s="23">
        <v>40603</v>
      </c>
      <c r="B257" s="5">
        <v>120.99064629944623</v>
      </c>
      <c r="C257" s="6">
        <v>93.244217463160822</v>
      </c>
      <c r="D257" s="5">
        <v>122.36871248326607</v>
      </c>
      <c r="E257" s="6">
        <v>131.12948923514404</v>
      </c>
      <c r="F257" s="5">
        <v>146.96878250287716</v>
      </c>
      <c r="G257" s="6">
        <v>146.3080991596614</v>
      </c>
    </row>
    <row r="258" spans="1:7" ht="13.5">
      <c r="A258" s="23">
        <v>40634</v>
      </c>
      <c r="B258" s="5">
        <v>122.91960364160437</v>
      </c>
      <c r="C258" s="6">
        <v>97.052404749336901</v>
      </c>
      <c r="D258" s="5">
        <v>121.20626106535595</v>
      </c>
      <c r="E258" s="6">
        <v>136.7158320531762</v>
      </c>
      <c r="F258" s="5">
        <v>146.67702198940123</v>
      </c>
      <c r="G258" s="6">
        <v>135.82404074537911</v>
      </c>
    </row>
    <row r="259" spans="1:7" ht="13.5">
      <c r="A259" s="23">
        <v>40664</v>
      </c>
      <c r="B259" s="5">
        <v>121.78708691429014</v>
      </c>
      <c r="C259" s="6">
        <v>97.404426068883822</v>
      </c>
      <c r="D259" s="5">
        <v>120.89321183597738</v>
      </c>
      <c r="E259" s="6">
        <v>135.96034322574116</v>
      </c>
      <c r="F259" s="5">
        <v>146.3310200556451</v>
      </c>
      <c r="G259" s="6">
        <v>122.68765509735834</v>
      </c>
    </row>
    <row r="260" spans="1:7" ht="13.5">
      <c r="A260" s="23">
        <v>40695</v>
      </c>
      <c r="B260" s="5">
        <v>121.60014769645142</v>
      </c>
      <c r="C260" s="6">
        <v>96.286727097562135</v>
      </c>
      <c r="D260" s="5">
        <v>121.92622654039394</v>
      </c>
      <c r="E260" s="6">
        <v>132.56943150166592</v>
      </c>
      <c r="F260" s="5">
        <v>144.86493887585212</v>
      </c>
      <c r="G260" s="6">
        <v>140.55156570837335</v>
      </c>
    </row>
    <row r="261" spans="1:7" ht="13.5">
      <c r="A261" s="23">
        <v>40725</v>
      </c>
      <c r="B261" s="5">
        <v>120.01711513728294</v>
      </c>
      <c r="C261" s="6">
        <v>95.961338740781798</v>
      </c>
      <c r="D261" s="5">
        <v>120.34968299878643</v>
      </c>
      <c r="E261" s="6">
        <v>126.57328500207126</v>
      </c>
      <c r="F261" s="5">
        <v>140.60966470101829</v>
      </c>
      <c r="G261" s="6">
        <v>157.33995805378956</v>
      </c>
    </row>
    <row r="262" spans="1:7" ht="12.75" customHeight="1">
      <c r="A262" s="23">
        <v>40756</v>
      </c>
      <c r="B262" s="5">
        <v>119.81663596989409</v>
      </c>
      <c r="C262" s="6">
        <v>95.186621528365038</v>
      </c>
      <c r="D262" s="5">
        <v>118.82949043086737</v>
      </c>
      <c r="E262" s="6">
        <v>130.53051912130223</v>
      </c>
      <c r="F262" s="5">
        <v>136.49105404557113</v>
      </c>
      <c r="G262" s="6">
        <v>154.71755807492747</v>
      </c>
    </row>
    <row r="263" spans="1:7" ht="12.75" customHeight="1">
      <c r="A263" s="23">
        <v>40787</v>
      </c>
      <c r="B263" s="5">
        <v>117.50358747642781</v>
      </c>
      <c r="C263" s="6">
        <v>96.364248835146483</v>
      </c>
      <c r="D263" s="5">
        <v>114.53867112389231</v>
      </c>
      <c r="E263" s="6">
        <v>126.577774941049</v>
      </c>
      <c r="F263" s="5">
        <v>133.19134821433445</v>
      </c>
      <c r="G263" s="6">
        <v>148.91069981664907</v>
      </c>
    </row>
    <row r="264" spans="1:7" ht="12.75" customHeight="1">
      <c r="A264" s="23">
        <v>40817</v>
      </c>
      <c r="B264" s="5">
        <v>113.27741255567049</v>
      </c>
      <c r="C264" s="6">
        <v>95.687747921972331</v>
      </c>
      <c r="D264" s="5">
        <v>113.71569755642936</v>
      </c>
      <c r="E264" s="6">
        <v>119.95190936881319</v>
      </c>
      <c r="F264" s="5">
        <v>124.33462919662688</v>
      </c>
      <c r="G264" s="6">
        <v>141.92592621677576</v>
      </c>
    </row>
    <row r="265" spans="1:7" ht="12.75" customHeight="1">
      <c r="A265" s="23">
        <v>40848</v>
      </c>
      <c r="B265" s="5">
        <v>113.63807120487925</v>
      </c>
      <c r="C265" s="6">
        <v>97.583241449916812</v>
      </c>
      <c r="D265" s="5">
        <v>112.68257284129115</v>
      </c>
      <c r="E265" s="6">
        <v>117.94134497851003</v>
      </c>
      <c r="F265" s="5">
        <v>130.61456706517001</v>
      </c>
      <c r="G265" s="6">
        <v>133.56365402355942</v>
      </c>
    </row>
    <row r="266" spans="1:7" ht="12.75" customHeight="1">
      <c r="A266" s="23">
        <v>40878</v>
      </c>
      <c r="B266" s="5">
        <v>109.98166170213905</v>
      </c>
      <c r="C266" s="6">
        <v>95.950881429848238</v>
      </c>
      <c r="D266" s="5">
        <v>109.92125646488668</v>
      </c>
      <c r="E266" s="6">
        <v>112.10294081516898</v>
      </c>
      <c r="F266" s="5">
        <v>126.55370158631418</v>
      </c>
      <c r="G266" s="6">
        <v>128.46265672077718</v>
      </c>
    </row>
    <row r="267" spans="1:7" ht="12.75" customHeight="1">
      <c r="A267" s="23">
        <v>40909</v>
      </c>
      <c r="B267" s="5">
        <v>111.09852045289803</v>
      </c>
      <c r="C267" s="6">
        <v>93.61391811516296</v>
      </c>
      <c r="D267" s="5">
        <v>109.22206124444374</v>
      </c>
      <c r="E267" s="6">
        <v>115.48985006321122</v>
      </c>
      <c r="F267" s="5">
        <v>131.00076207458858</v>
      </c>
      <c r="G267" s="6">
        <v>132.33108715759957</v>
      </c>
    </row>
    <row r="268" spans="1:7" ht="12.75" customHeight="1">
      <c r="A268" s="23">
        <v>40940</v>
      </c>
      <c r="B268" s="5">
        <v>113.80473679642948</v>
      </c>
      <c r="C268" s="6">
        <v>95.828636148609377</v>
      </c>
      <c r="D268" s="5">
        <v>110.04625146813237</v>
      </c>
      <c r="E268" s="6">
        <v>119.02875304866092</v>
      </c>
      <c r="F268" s="5">
        <v>134.63761713466732</v>
      </c>
      <c r="G268" s="6">
        <v>135.49271764332477</v>
      </c>
    </row>
    <row r="269" spans="1:7" ht="12.75" customHeight="1">
      <c r="A269" s="23">
        <v>40969</v>
      </c>
      <c r="B269" s="5">
        <v>114.14993939485466</v>
      </c>
      <c r="C269" s="6">
        <v>96.648033105308883</v>
      </c>
      <c r="D269" s="5">
        <v>107.16442325261059</v>
      </c>
      <c r="E269" s="6">
        <v>118.54510441352923</v>
      </c>
      <c r="F269" s="5">
        <v>138.39358832251696</v>
      </c>
      <c r="G269" s="6">
        <v>135.35532945501259</v>
      </c>
    </row>
    <row r="270" spans="1:7" ht="12.75" customHeight="1">
      <c r="A270" s="23">
        <v>41000</v>
      </c>
      <c r="B270" s="5">
        <v>112.89535081708715</v>
      </c>
      <c r="C270" s="6">
        <v>95.956506493785653</v>
      </c>
      <c r="D270" s="5">
        <v>102.13447209562104</v>
      </c>
      <c r="E270" s="6">
        <v>117.18812034772952</v>
      </c>
      <c r="F270" s="5">
        <v>141.8591910497118</v>
      </c>
      <c r="G270" s="6">
        <v>128.23862130044262</v>
      </c>
    </row>
    <row r="271" spans="1:7" ht="12.75" customHeight="1">
      <c r="A271" s="23">
        <v>41030</v>
      </c>
      <c r="B271" s="5">
        <v>108.04812739349063</v>
      </c>
      <c r="C271" s="6">
        <v>94.168583771114456</v>
      </c>
      <c r="D271" s="5">
        <v>95.777062785801618</v>
      </c>
      <c r="E271" s="6">
        <v>114.64095075143585</v>
      </c>
      <c r="F271" s="5">
        <v>131.06264393876708</v>
      </c>
      <c r="G271" s="6">
        <v>116.60852878611672</v>
      </c>
    </row>
    <row r="272" spans="1:7" ht="12.75" customHeight="1">
      <c r="A272" s="23">
        <v>41061</v>
      </c>
      <c r="B272" s="5">
        <v>105.17031235331986</v>
      </c>
      <c r="C272" s="6">
        <v>92.039457844694397</v>
      </c>
      <c r="D272" s="5">
        <v>92.832897771580349</v>
      </c>
      <c r="E272" s="6">
        <v>113.75478343578607</v>
      </c>
      <c r="F272" s="5">
        <v>122.76790083571242</v>
      </c>
      <c r="G272" s="6">
        <v>114.9661928146825</v>
      </c>
    </row>
    <row r="273" spans="1:7" ht="12.75" customHeight="1">
      <c r="A273" s="23">
        <v>41091</v>
      </c>
      <c r="B273" s="5">
        <v>110.85108142361786</v>
      </c>
      <c r="C273" s="6">
        <v>91.101029555671445</v>
      </c>
      <c r="D273" s="5">
        <v>90.524088668255786</v>
      </c>
      <c r="E273" s="6">
        <v>130.60913808277544</v>
      </c>
      <c r="F273" s="5">
        <v>125.7623990874305</v>
      </c>
      <c r="G273" s="6">
        <v>128.37062338544305</v>
      </c>
    </row>
    <row r="274" spans="1:7" ht="12.75" customHeight="1">
      <c r="A274" s="23">
        <v>41122</v>
      </c>
      <c r="B274" s="5">
        <v>111.96303612465049</v>
      </c>
      <c r="C274" s="6">
        <v>93.563016001837013</v>
      </c>
      <c r="D274" s="5">
        <v>92.57460788709588</v>
      </c>
      <c r="E274" s="6">
        <v>133.47945537785932</v>
      </c>
      <c r="F274" s="5">
        <v>125.54045781258543</v>
      </c>
      <c r="G274" s="6">
        <v>117.23152792214373</v>
      </c>
    </row>
    <row r="275" spans="1:7" ht="12.75" customHeight="1">
      <c r="A275" s="23">
        <v>41153</v>
      </c>
      <c r="B275" s="5">
        <v>113.65961929318509</v>
      </c>
      <c r="C275" s="6">
        <v>97.137918075880165</v>
      </c>
      <c r="D275" s="5">
        <v>100.70840256374036</v>
      </c>
      <c r="E275" s="6">
        <v>133.2118899341425</v>
      </c>
      <c r="F275" s="5">
        <v>124.28203806039402</v>
      </c>
      <c r="G275" s="6">
        <v>112.29726312038757</v>
      </c>
    </row>
    <row r="276" spans="1:7" ht="12.75" customHeight="1">
      <c r="A276" s="23">
        <v>41183</v>
      </c>
      <c r="B276" s="5">
        <v>112.58719265173916</v>
      </c>
      <c r="C276" s="6">
        <v>97.996609788558686</v>
      </c>
      <c r="D276" s="5">
        <v>103.67454355209563</v>
      </c>
      <c r="E276" s="6">
        <v>132.92879103758989</v>
      </c>
      <c r="F276" s="5">
        <v>113.36410727007033</v>
      </c>
      <c r="G276" s="6">
        <v>114.09083076561113</v>
      </c>
    </row>
    <row r="277" spans="1:7" ht="12.75" customHeight="1">
      <c r="A277" s="23">
        <v>41214</v>
      </c>
      <c r="B277" s="5">
        <v>112.22154078479605</v>
      </c>
      <c r="C277" s="6">
        <v>97.746037365203378</v>
      </c>
      <c r="D277" s="5">
        <v>104.25484379731485</v>
      </c>
      <c r="E277" s="6">
        <v>134.77310281234557</v>
      </c>
      <c r="F277" s="5">
        <v>110.30016685603007</v>
      </c>
      <c r="G277" s="6">
        <v>108.64256709582951</v>
      </c>
    </row>
    <row r="278" spans="1:7" ht="12.75" customHeight="1">
      <c r="A278" s="23">
        <v>41244</v>
      </c>
      <c r="B278" s="5">
        <v>111.51910011431873</v>
      </c>
      <c r="C278" s="6">
        <v>97.488079175770181</v>
      </c>
      <c r="D278" s="5">
        <v>107.23895164047042</v>
      </c>
      <c r="E278" s="6">
        <v>132.87758405341344</v>
      </c>
      <c r="F278" s="5">
        <v>107.4493457064473</v>
      </c>
      <c r="G278" s="6">
        <v>108.46639410037433</v>
      </c>
    </row>
    <row r="279" spans="1:7" ht="12.75" customHeight="1">
      <c r="A279" s="23">
        <v>41275</v>
      </c>
      <c r="B279" s="5">
        <v>112.48717721781658</v>
      </c>
      <c r="C279" s="6">
        <v>97.047957246735379</v>
      </c>
      <c r="D279" s="5">
        <v>110.31483960455759</v>
      </c>
      <c r="E279" s="6">
        <v>132.35292037256136</v>
      </c>
      <c r="F279" s="5">
        <v>113.29787191938263</v>
      </c>
      <c r="G279" s="6">
        <v>106.48256087177049</v>
      </c>
    </row>
    <row r="280" spans="1:7" ht="12.75" customHeight="1">
      <c r="A280" s="23">
        <v>41306</v>
      </c>
      <c r="B280" s="5">
        <v>112.36091475108691</v>
      </c>
      <c r="C280" s="6">
        <v>98.050045356914083</v>
      </c>
      <c r="D280" s="5">
        <v>112.83529941721481</v>
      </c>
      <c r="E280" s="6">
        <v>129.71049268039414</v>
      </c>
      <c r="F280" s="5">
        <v>114.45508937207482</v>
      </c>
      <c r="G280" s="6">
        <v>103.04341239056414</v>
      </c>
    </row>
    <row r="281" spans="1:7" ht="12.75" customHeight="1">
      <c r="A281" s="23">
        <v>41334</v>
      </c>
      <c r="B281" s="5">
        <v>112.02905932167707</v>
      </c>
      <c r="C281" s="6">
        <v>98.476522895607403</v>
      </c>
      <c r="D281" s="5">
        <v>116.71953191723409</v>
      </c>
      <c r="E281" s="6">
        <v>127.5758679908098</v>
      </c>
      <c r="F281" s="5">
        <v>111.56767839559684</v>
      </c>
      <c r="G281" s="6">
        <v>104.15765444192802</v>
      </c>
    </row>
    <row r="282" spans="1:7" ht="12.75" customHeight="1">
      <c r="A282" s="23">
        <v>41365</v>
      </c>
      <c r="B282" s="5">
        <v>112.0141342676348</v>
      </c>
      <c r="C282" s="6">
        <v>99.12891338986752</v>
      </c>
      <c r="D282" s="5">
        <v>128.37313154370275</v>
      </c>
      <c r="E282" s="6">
        <v>122.93761921349078</v>
      </c>
      <c r="F282" s="5">
        <v>109.97611282443171</v>
      </c>
      <c r="G282" s="6">
        <v>100.44590773273552</v>
      </c>
    </row>
    <row r="283" spans="1:7" ht="12.75" customHeight="1">
      <c r="A283" s="23">
        <v>41395</v>
      </c>
      <c r="B283" s="5">
        <v>111.30309518225027</v>
      </c>
      <c r="C283" s="6">
        <v>96.141392990183078</v>
      </c>
      <c r="D283" s="5">
        <v>127.60767223969118</v>
      </c>
      <c r="E283" s="6">
        <v>124.32918879352046</v>
      </c>
      <c r="F283" s="5">
        <v>110.34979945898917</v>
      </c>
      <c r="G283" s="6">
        <v>99.422702718939874</v>
      </c>
    </row>
    <row r="284" spans="1:7" ht="12.75" customHeight="1">
      <c r="A284" s="23">
        <v>41426</v>
      </c>
      <c r="B284" s="5">
        <v>110.23799950742715</v>
      </c>
      <c r="C284" s="6">
        <v>95.709413951141585</v>
      </c>
      <c r="D284" s="5">
        <v>127.86475775984465</v>
      </c>
      <c r="E284" s="6">
        <v>121.94004441587154</v>
      </c>
      <c r="F284" s="5">
        <v>110.01735388048112</v>
      </c>
      <c r="G284" s="6">
        <v>96.434123463106687</v>
      </c>
    </row>
    <row r="285" spans="1:7" ht="12.75" customHeight="1">
      <c r="A285" s="23">
        <v>41456</v>
      </c>
      <c r="B285" s="5">
        <v>107.48116485160706</v>
      </c>
      <c r="C285" s="6">
        <v>95.278189590791882</v>
      </c>
      <c r="D285" s="5">
        <v>128.53138184363175</v>
      </c>
      <c r="E285" s="6">
        <v>115.26858765759923</v>
      </c>
      <c r="F285" s="5">
        <v>105.95123422769844</v>
      </c>
      <c r="G285" s="6">
        <v>95.001859437148752</v>
      </c>
    </row>
    <row r="286" spans="1:7" ht="12.75" customHeight="1">
      <c r="A286" s="23">
        <v>41487</v>
      </c>
      <c r="B286" s="5">
        <v>105.88963809270895</v>
      </c>
      <c r="C286" s="6">
        <v>96.15310305311921</v>
      </c>
      <c r="D286" s="5">
        <v>132.77947593438515</v>
      </c>
      <c r="E286" s="6">
        <v>108.69615201968732</v>
      </c>
      <c r="F286" s="5">
        <v>102.00743934137138</v>
      </c>
      <c r="G286" s="6">
        <v>96.088952047425281</v>
      </c>
    </row>
    <row r="287" spans="1:7" ht="12.75" customHeight="1">
      <c r="A287" s="23">
        <v>41518</v>
      </c>
      <c r="B287" s="5">
        <v>106.1193192345322</v>
      </c>
      <c r="C287" s="6">
        <v>96.682367091997307</v>
      </c>
      <c r="D287" s="5">
        <v>135.83432946062379</v>
      </c>
      <c r="E287" s="6">
        <v>106.39338395836377</v>
      </c>
      <c r="F287" s="5">
        <v>102.9391354153546</v>
      </c>
      <c r="G287" s="6">
        <v>97.988823583960979</v>
      </c>
    </row>
    <row r="288" spans="1:7" ht="12.75" customHeight="1">
      <c r="A288" s="23">
        <v>41548</v>
      </c>
      <c r="B288" s="5">
        <v>108.2596856817934</v>
      </c>
      <c r="C288" s="6">
        <v>97.014856954298708</v>
      </c>
      <c r="D288" s="5">
        <v>139.44438780420256</v>
      </c>
      <c r="E288" s="6">
        <v>108.23200270806655</v>
      </c>
      <c r="F288" s="5">
        <v>105.78562226426922</v>
      </c>
      <c r="G288" s="6">
        <v>105.29352313226359</v>
      </c>
    </row>
    <row r="289" spans="1:7" ht="12.75" customHeight="1">
      <c r="A289" s="23">
        <v>41579</v>
      </c>
      <c r="B289" s="5">
        <v>108.19191409508544</v>
      </c>
      <c r="C289" s="6">
        <v>96.30345174977127</v>
      </c>
      <c r="D289" s="5">
        <v>138.50455623579958</v>
      </c>
      <c r="E289" s="6">
        <v>107.53963468193896</v>
      </c>
      <c r="F289" s="5">
        <v>111.19145791797133</v>
      </c>
      <c r="G289" s="6">
        <v>99.643731609615401</v>
      </c>
    </row>
    <row r="290" spans="1:7" ht="12.75" customHeight="1">
      <c r="A290" s="23">
        <v>41609</v>
      </c>
      <c r="B290" s="5">
        <v>107.75099858536703</v>
      </c>
      <c r="C290" s="6">
        <v>95.362540037322347</v>
      </c>
      <c r="D290" s="5">
        <v>142.66035800808774</v>
      </c>
      <c r="E290" s="6">
        <v>107.44948174629528</v>
      </c>
      <c r="F290" s="5">
        <v>109.74579497022754</v>
      </c>
      <c r="G290" s="6">
        <v>93.376036116349482</v>
      </c>
    </row>
    <row r="291" spans="1:7" ht="12.75" customHeight="1">
      <c r="A291" s="23">
        <v>41640</v>
      </c>
      <c r="B291" s="5">
        <v>107.42226031946871</v>
      </c>
      <c r="C291" s="6">
        <v>95.37121157362381</v>
      </c>
      <c r="D291" s="5">
        <v>144.35472907857201</v>
      </c>
      <c r="E291" s="6">
        <v>108.15058680342611</v>
      </c>
      <c r="F291" s="5">
        <v>106.82658697449783</v>
      </c>
      <c r="G291" s="6">
        <v>89.3447379026357</v>
      </c>
    </row>
    <row r="292" spans="1:7" ht="13.5">
      <c r="A292" s="23">
        <v>41671</v>
      </c>
      <c r="B292" s="5">
        <v>109.49825909872371</v>
      </c>
      <c r="C292" s="6">
        <v>95.770530913815819</v>
      </c>
      <c r="D292" s="5">
        <v>144.57148283281413</v>
      </c>
      <c r="E292" s="6">
        <v>110.61090619822038</v>
      </c>
      <c r="F292" s="5">
        <v>111.68870786834408</v>
      </c>
      <c r="G292" s="6">
        <v>94.870155112235338</v>
      </c>
    </row>
    <row r="293" spans="1:7" ht="13.5">
      <c r="A293" s="23">
        <v>41699</v>
      </c>
      <c r="B293" s="5">
        <v>112.85503004918966</v>
      </c>
      <c r="C293" s="6">
        <v>98.179796725540271</v>
      </c>
      <c r="D293" s="5">
        <v>143.06896407885858</v>
      </c>
      <c r="E293" s="6">
        <v>115.91694606652354</v>
      </c>
      <c r="F293" s="5">
        <v>115.8878075653566</v>
      </c>
      <c r="G293" s="6">
        <v>102.38337153289964</v>
      </c>
    </row>
    <row r="294" spans="1:7" ht="13.5">
      <c r="A294" s="23">
        <v>41730</v>
      </c>
      <c r="B294" s="5">
        <v>112.25842368757866</v>
      </c>
      <c r="C294" s="6">
        <v>101.37864822354385</v>
      </c>
      <c r="D294" s="5">
        <v>136.1460981534305</v>
      </c>
      <c r="E294" s="6">
        <v>115.98696880687527</v>
      </c>
      <c r="F294" s="5">
        <v>112.32610744364382</v>
      </c>
      <c r="G294" s="6">
        <v>100.72732615015458</v>
      </c>
    </row>
    <row r="295" spans="1:7" ht="13.5">
      <c r="A295" s="23">
        <v>41760</v>
      </c>
      <c r="B295" s="5">
        <v>112.11785757493135</v>
      </c>
      <c r="C295" s="6">
        <v>103.58023540446204</v>
      </c>
      <c r="D295" s="5">
        <v>131.06189005555947</v>
      </c>
      <c r="E295" s="6">
        <v>115.76132523012102</v>
      </c>
      <c r="F295" s="5">
        <v>110.15130525657368</v>
      </c>
      <c r="G295" s="6">
        <v>104.5024559206885</v>
      </c>
    </row>
    <row r="296" spans="1:7" ht="13.5">
      <c r="A296" s="23">
        <v>41791</v>
      </c>
      <c r="B296" s="5">
        <v>110.26029630128242</v>
      </c>
      <c r="C296" s="6">
        <v>107.38829086136646</v>
      </c>
      <c r="D296" s="5">
        <v>125.74899318603828</v>
      </c>
      <c r="E296" s="6">
        <v>109.75492364299839</v>
      </c>
      <c r="F296" s="5">
        <v>106.49605002586853</v>
      </c>
      <c r="G296" s="6">
        <v>103.99368643805676</v>
      </c>
    </row>
    <row r="297" spans="1:7" ht="13.5">
      <c r="A297" s="23">
        <v>41821</v>
      </c>
      <c r="B297" s="5">
        <v>107.5611562994732</v>
      </c>
      <c r="C297" s="6">
        <v>108.85848047838064</v>
      </c>
      <c r="D297" s="5">
        <v>120.35052101608304</v>
      </c>
      <c r="E297" s="6">
        <v>103.67963677059309</v>
      </c>
      <c r="F297" s="5">
        <v>102.25028954852358</v>
      </c>
      <c r="G297" s="6">
        <v>104.44265703313873</v>
      </c>
    </row>
    <row r="298" spans="1:7" ht="13.5">
      <c r="A298" s="23">
        <v>41852</v>
      </c>
      <c r="B298" s="5">
        <v>104.46381906145857</v>
      </c>
      <c r="C298" s="6">
        <v>110.14449908928509</v>
      </c>
      <c r="D298" s="5">
        <v>111.49846027285176</v>
      </c>
      <c r="E298" s="6">
        <v>102.02591489626901</v>
      </c>
      <c r="F298" s="5">
        <v>93.949367714705119</v>
      </c>
      <c r="G298" s="6">
        <v>98.485672613971786</v>
      </c>
    </row>
    <row r="299" spans="1:7" ht="13.5">
      <c r="A299" s="23">
        <v>41883</v>
      </c>
      <c r="B299" s="5">
        <v>101.06827390823945</v>
      </c>
      <c r="C299" s="6">
        <v>108.98299622743576</v>
      </c>
      <c r="D299" s="5">
        <v>102.45462270221037</v>
      </c>
      <c r="E299" s="6">
        <v>99.261459695018004</v>
      </c>
      <c r="F299" s="5">
        <v>91.087365835807759</v>
      </c>
      <c r="G299" s="6">
        <v>91.942089583602197</v>
      </c>
    </row>
    <row r="300" spans="1:7" ht="13.5">
      <c r="A300" s="23">
        <v>41913</v>
      </c>
      <c r="B300" s="5">
        <v>101.07344598099107</v>
      </c>
      <c r="C300" s="6">
        <v>108.3206549124786</v>
      </c>
      <c r="D300" s="5">
        <v>98.997395339380972</v>
      </c>
      <c r="E300" s="6">
        <v>99.9600278079037</v>
      </c>
      <c r="F300" s="5">
        <v>92.510845357460752</v>
      </c>
      <c r="G300" s="6">
        <v>95.785006498875916</v>
      </c>
    </row>
    <row r="301" spans="1:7" ht="13.5">
      <c r="A301" s="23">
        <v>41944</v>
      </c>
      <c r="B301" s="5">
        <v>100.03962167157053</v>
      </c>
      <c r="C301" s="6">
        <v>106.39169870178411</v>
      </c>
      <c r="D301" s="5">
        <v>94.86831299500048</v>
      </c>
      <c r="E301" s="6">
        <v>100.98643779785488</v>
      </c>
      <c r="F301" s="5">
        <v>93.213298671477972</v>
      </c>
      <c r="G301" s="6">
        <v>92.605077249915027</v>
      </c>
    </row>
    <row r="302" spans="1:7" ht="13.5">
      <c r="A302" s="23">
        <v>41974</v>
      </c>
      <c r="B302" s="5">
        <v>97.186510967679908</v>
      </c>
      <c r="C302" s="6">
        <v>100.58333575781886</v>
      </c>
      <c r="D302" s="5">
        <v>91.024024665819468</v>
      </c>
      <c r="E302" s="6">
        <v>102.46770621863605</v>
      </c>
      <c r="F302" s="5">
        <v>90.478404563419005</v>
      </c>
      <c r="G302" s="6">
        <v>87.659969244711476</v>
      </c>
    </row>
    <row r="303" spans="1:7" ht="13.5">
      <c r="A303" s="23">
        <v>42005</v>
      </c>
      <c r="B303" s="5">
        <v>102.95652085843834</v>
      </c>
      <c r="C303" s="6">
        <v>106.12146114088121</v>
      </c>
      <c r="D303" s="5">
        <v>94.450167265916988</v>
      </c>
      <c r="E303" s="6">
        <v>108.24960879053303</v>
      </c>
      <c r="F303" s="5">
        <v>97.117549937926768</v>
      </c>
      <c r="G303" s="6">
        <v>97.073881756345031</v>
      </c>
    </row>
    <row r="304" spans="1:7" ht="13.5">
      <c r="A304" s="23">
        <v>42036</v>
      </c>
      <c r="B304" s="5">
        <v>100.64457020426245</v>
      </c>
      <c r="C304" s="6">
        <v>102.71166963187839</v>
      </c>
      <c r="D304" s="5">
        <v>97.292036152716804</v>
      </c>
      <c r="E304" s="6">
        <v>103.85660143740152</v>
      </c>
      <c r="F304" s="5">
        <v>97.3009552203211</v>
      </c>
      <c r="G304" s="6">
        <v>92.327005698779374</v>
      </c>
    </row>
    <row r="305" spans="1:7" ht="13.5">
      <c r="A305" s="23">
        <v>42064</v>
      </c>
      <c r="B305" s="5">
        <v>97.736426305331321</v>
      </c>
      <c r="C305" s="6">
        <v>98.968813935982297</v>
      </c>
      <c r="D305" s="5">
        <v>97.259067082870118</v>
      </c>
      <c r="E305" s="6">
        <v>101.72855119945166</v>
      </c>
      <c r="F305" s="5">
        <v>94.679328977967927</v>
      </c>
      <c r="G305" s="6">
        <v>83.788222756845258</v>
      </c>
    </row>
    <row r="306" spans="1:7" ht="13.5">
      <c r="A306" s="23">
        <v>42095</v>
      </c>
      <c r="B306" s="5">
        <v>96.807399484310082</v>
      </c>
      <c r="C306" s="6">
        <v>99.909906041187128</v>
      </c>
      <c r="D306" s="5">
        <v>92.608269829495654</v>
      </c>
      <c r="E306" s="6">
        <v>100.38914201806305</v>
      </c>
      <c r="F306" s="5">
        <v>93.914863351572833</v>
      </c>
      <c r="G306" s="6">
        <v>82.723562464232259</v>
      </c>
    </row>
    <row r="307" spans="1:7" ht="13.5">
      <c r="A307" s="23">
        <v>42125</v>
      </c>
      <c r="B307" s="5">
        <v>97.148424116403248</v>
      </c>
      <c r="C307" s="6">
        <v>101.74692959192117</v>
      </c>
      <c r="D307" s="5">
        <v>91.883100448462912</v>
      </c>
      <c r="E307" s="6">
        <v>97.846617018390674</v>
      </c>
      <c r="F307" s="5">
        <v>96.595594409060311</v>
      </c>
      <c r="G307" s="6">
        <v>84.395567168250949</v>
      </c>
    </row>
    <row r="308" spans="1:7" ht="13.5">
      <c r="A308" s="23">
        <v>42156</v>
      </c>
      <c r="B308" s="5">
        <v>96.650285800800503</v>
      </c>
      <c r="C308" s="6">
        <v>100.79602961265269</v>
      </c>
      <c r="D308" s="5">
        <v>89.641154121184599</v>
      </c>
      <c r="E308" s="6">
        <v>98.846443737453527</v>
      </c>
      <c r="F308" s="5">
        <v>98.027259419766466</v>
      </c>
      <c r="G308" s="6">
        <v>78.828243397032011</v>
      </c>
    </row>
    <row r="309" spans="1:7" ht="13.5">
      <c r="A309" s="23">
        <v>42186</v>
      </c>
      <c r="B309" s="5">
        <v>95.893808437403692</v>
      </c>
      <c r="C309" s="6">
        <v>101.27680229389857</v>
      </c>
      <c r="D309" s="5">
        <v>84.03436481480793</v>
      </c>
      <c r="E309" s="6">
        <v>101.13729125078055</v>
      </c>
      <c r="F309" s="5">
        <v>92.444086485490729</v>
      </c>
      <c r="G309" s="6">
        <v>80.795211093061809</v>
      </c>
    </row>
    <row r="310" spans="1:7" ht="13.5">
      <c r="A310" s="23">
        <v>42217</v>
      </c>
      <c r="B310" s="5">
        <v>91.560306267667627</v>
      </c>
      <c r="C310" s="6">
        <v>101.37617587092535</v>
      </c>
      <c r="D310" s="5">
        <v>81.731444088214872</v>
      </c>
      <c r="E310" s="6">
        <v>93.91417409873101</v>
      </c>
      <c r="F310" s="5">
        <v>84.128595219459896</v>
      </c>
      <c r="G310" s="6">
        <v>72.739736177533359</v>
      </c>
    </row>
    <row r="311" spans="1:7" ht="13.5">
      <c r="A311" s="23">
        <v>42248</v>
      </c>
      <c r="B311" s="5">
        <v>91.003678477946664</v>
      </c>
      <c r="C311" s="6">
        <v>99.219895895442292</v>
      </c>
      <c r="D311" s="5">
        <v>85.054411180673995</v>
      </c>
      <c r="E311" s="6">
        <v>92.488625560156237</v>
      </c>
      <c r="F311" s="5">
        <v>83.787208707521572</v>
      </c>
      <c r="G311" s="6">
        <v>75.059454415541254</v>
      </c>
    </row>
    <row r="312" spans="1:7" ht="13.5">
      <c r="A312" s="23">
        <v>42278</v>
      </c>
      <c r="B312" s="5">
        <v>92.383568782097086</v>
      </c>
      <c r="C312" s="6">
        <v>94.481838994568335</v>
      </c>
      <c r="D312" s="5">
        <v>89.981807443673176</v>
      </c>
      <c r="E312" s="6">
        <v>93.748324779904209</v>
      </c>
      <c r="F312" s="5">
        <v>89.71218704791778</v>
      </c>
      <c r="G312" s="6">
        <v>87.990171875907805</v>
      </c>
    </row>
    <row r="313" spans="1:7" ht="13.5">
      <c r="A313" s="23">
        <v>42309</v>
      </c>
      <c r="B313" s="5">
        <v>89.6614093750797</v>
      </c>
      <c r="C313" s="6">
        <v>91.122402285017927</v>
      </c>
      <c r="D313" s="5">
        <v>82.317514102325944</v>
      </c>
      <c r="E313" s="6">
        <v>92.479336306238096</v>
      </c>
      <c r="F313" s="5">
        <v>87.026618100726878</v>
      </c>
      <c r="G313" s="6">
        <v>92.050637353677018</v>
      </c>
    </row>
    <row r="314" spans="1:7" ht="13.5">
      <c r="A314" s="23">
        <v>42339</v>
      </c>
      <c r="B314" s="5">
        <v>89.001329412327195</v>
      </c>
      <c r="C314" s="6">
        <v>88.923391582597716</v>
      </c>
      <c r="D314" s="5">
        <v>82.794836546007616</v>
      </c>
      <c r="E314" s="6">
        <v>91.437030985799623</v>
      </c>
      <c r="F314" s="5">
        <v>88.6130258946054</v>
      </c>
      <c r="G314" s="6">
        <v>92.648779577031164</v>
      </c>
    </row>
    <row r="315" spans="1:7" ht="13.5">
      <c r="A315" s="23">
        <v>42370</v>
      </c>
      <c r="B315" s="5">
        <v>90.291226535129596</v>
      </c>
      <c r="C315" s="6">
        <v>89.566898508939204</v>
      </c>
      <c r="D315" s="5">
        <v>84.453914853136297</v>
      </c>
      <c r="E315" s="6">
        <v>93.154694180216453</v>
      </c>
      <c r="F315" s="5">
        <v>90.748072286390411</v>
      </c>
      <c r="G315" s="6">
        <v>92.51315757272279</v>
      </c>
    </row>
    <row r="316" spans="1:7" ht="13.5">
      <c r="A316" s="23">
        <v>42401</v>
      </c>
      <c r="B316" s="5">
        <v>91.55220501238955</v>
      </c>
      <c r="C316" s="6">
        <v>91.406148260321302</v>
      </c>
      <c r="D316" s="5">
        <v>83.882328958584779</v>
      </c>
      <c r="E316" s="6">
        <v>92.860660932820522</v>
      </c>
      <c r="F316" s="5">
        <v>98.047425451024111</v>
      </c>
      <c r="G316" s="6">
        <v>86.812309316227967</v>
      </c>
    </row>
    <row r="317" spans="1:7" ht="13.5">
      <c r="A317" s="23">
        <v>42430</v>
      </c>
      <c r="B317" s="5">
        <v>93.016060775316006</v>
      </c>
      <c r="C317" s="6">
        <v>91.613123832385668</v>
      </c>
      <c r="D317" s="5">
        <v>81.574850749002593</v>
      </c>
      <c r="E317" s="6">
        <v>91.986790157864036</v>
      </c>
      <c r="F317" s="5">
        <v>103.5712174718481</v>
      </c>
      <c r="G317" s="6">
        <v>101.65073991078569</v>
      </c>
    </row>
    <row r="318" spans="1:7" ht="13.5">
      <c r="A318" s="23">
        <v>42461</v>
      </c>
      <c r="B318" s="5">
        <v>94.883507537581863</v>
      </c>
      <c r="C318" s="6">
        <v>93.539981778426451</v>
      </c>
      <c r="D318" s="5">
        <v>82.080299665309951</v>
      </c>
      <c r="E318" s="6">
        <v>94.063623702099378</v>
      </c>
      <c r="F318" s="5">
        <v>107.64262739804677</v>
      </c>
      <c r="G318" s="6">
        <v>99.894456479414771</v>
      </c>
    </row>
    <row r="319" spans="1:7" ht="13.5">
      <c r="A319" s="23">
        <v>42491</v>
      </c>
      <c r="B319" s="5">
        <v>96.379997714496611</v>
      </c>
      <c r="C319" s="6">
        <v>95.92402744622845</v>
      </c>
      <c r="D319" s="5">
        <v>77.355241425209158</v>
      </c>
      <c r="E319" s="6">
        <v>96.923313358125895</v>
      </c>
      <c r="F319" s="5">
        <v>105.92602994287721</v>
      </c>
      <c r="G319" s="6">
        <v>111.55295108104039</v>
      </c>
    </row>
    <row r="320" spans="1:7" ht="13.5">
      <c r="A320" s="23">
        <v>42522</v>
      </c>
      <c r="B320" s="5">
        <v>99.840316275964952</v>
      </c>
      <c r="C320" s="6">
        <v>100.31304003263845</v>
      </c>
      <c r="D320" s="5">
        <v>78.635898573647694</v>
      </c>
      <c r="E320" s="6">
        <v>100.16684116560658</v>
      </c>
      <c r="F320" s="5">
        <v>104.19297222825863</v>
      </c>
      <c r="G320" s="6">
        <v>128.07879495339782</v>
      </c>
    </row>
    <row r="321" spans="1:7" ht="13.5">
      <c r="A321" s="23">
        <v>42552</v>
      </c>
      <c r="B321" s="5">
        <v>98.922216359625907</v>
      </c>
      <c r="C321" s="6">
        <v>101.41124102586751</v>
      </c>
      <c r="D321" s="5">
        <v>80.879412560269898</v>
      </c>
      <c r="E321" s="6">
        <v>96.180303491424965</v>
      </c>
      <c r="F321" s="5">
        <v>100.97500640562009</v>
      </c>
      <c r="G321" s="6">
        <v>129.33969665733994</v>
      </c>
    </row>
    <row r="322" spans="1:7" ht="13.5">
      <c r="A322" s="23">
        <v>42583</v>
      </c>
      <c r="B322" s="5">
        <v>101.39231646544647</v>
      </c>
      <c r="C322" s="6">
        <v>102.58799545758841</v>
      </c>
      <c r="D322" s="5">
        <v>87.045258992407142</v>
      </c>
      <c r="E322" s="6">
        <v>94.998728213172043</v>
      </c>
      <c r="F322" s="5">
        <v>108.93746775080172</v>
      </c>
      <c r="G322" s="6">
        <v>132.53873256960466</v>
      </c>
    </row>
    <row r="323" spans="1:7" ht="13.5">
      <c r="A323" s="23">
        <v>42614</v>
      </c>
      <c r="B323" s="5">
        <v>102.23433008965439</v>
      </c>
      <c r="C323" s="6">
        <v>100.92933857213784</v>
      </c>
      <c r="D323" s="5">
        <v>96.668288314705734</v>
      </c>
      <c r="E323" s="6">
        <v>91.785051847866711</v>
      </c>
      <c r="F323" s="5">
        <v>110.99468513205414</v>
      </c>
      <c r="G323" s="6">
        <v>141.43049977164165</v>
      </c>
    </row>
    <row r="324" spans="1:7" ht="13.5">
      <c r="A324" s="23">
        <v>42644</v>
      </c>
      <c r="B324" s="5">
        <v>102.06436472808993</v>
      </c>
      <c r="C324" s="6">
        <v>98.976291047093952</v>
      </c>
      <c r="D324" s="5">
        <v>99.757839380519513</v>
      </c>
      <c r="E324" s="6">
        <v>92.271005470220658</v>
      </c>
      <c r="F324" s="5">
        <v>108.36368546981576</v>
      </c>
      <c r="G324" s="6">
        <v>146.30906485878293</v>
      </c>
    </row>
    <row r="325" spans="1:7" ht="13.5">
      <c r="A325" s="23">
        <v>42675</v>
      </c>
      <c r="B325" s="5">
        <v>101.92915550311652</v>
      </c>
      <c r="C325" s="6">
        <v>99.423991177122247</v>
      </c>
      <c r="D325" s="5">
        <v>100.54966844307984</v>
      </c>
      <c r="E325" s="6">
        <v>91.455772647213507</v>
      </c>
      <c r="F325" s="5">
        <v>112.95402106360439</v>
      </c>
      <c r="G325" s="6">
        <v>133.23870060384667</v>
      </c>
    </row>
    <row r="326" spans="1:7" ht="13.5">
      <c r="A326" s="23">
        <v>42705</v>
      </c>
      <c r="B326" s="5">
        <v>101.17061634659623</v>
      </c>
      <c r="C326" s="6">
        <v>96.451444107117567</v>
      </c>
      <c r="D326" s="5">
        <v>102.35761435090735</v>
      </c>
      <c r="E326" s="6">
        <v>91.659324355107103</v>
      </c>
      <c r="F326" s="5">
        <v>117.31456802907523</v>
      </c>
      <c r="G326" s="6">
        <v>121.83093935866928</v>
      </c>
    </row>
    <row r="327" spans="1:7" ht="13.5">
      <c r="A327" s="23">
        <v>42736</v>
      </c>
      <c r="B327" s="5">
        <v>100.47826501285051</v>
      </c>
      <c r="C327" s="6">
        <v>94.558291671870307</v>
      </c>
      <c r="D327" s="5">
        <v>101.35011693146816</v>
      </c>
      <c r="E327" s="6">
        <v>91.196884456794152</v>
      </c>
      <c r="F327" s="5">
        <v>115.37974557091533</v>
      </c>
      <c r="G327" s="6">
        <v>129.40349027453038</v>
      </c>
    </row>
    <row r="328" spans="1:7" ht="13.5">
      <c r="A328" s="23">
        <v>42767</v>
      </c>
      <c r="B328" s="5">
        <v>100.90674151177612</v>
      </c>
      <c r="C328" s="6">
        <v>96.603093171595461</v>
      </c>
      <c r="D328" s="5">
        <v>102.04550594487239</v>
      </c>
      <c r="E328" s="6">
        <v>92.558819228432469</v>
      </c>
      <c r="F328" s="5">
        <v>111.03685286108131</v>
      </c>
      <c r="G328" s="6">
        <v>129.12103195578982</v>
      </c>
    </row>
    <row r="329" spans="1:7" ht="13.5">
      <c r="A329" s="23">
        <v>42795</v>
      </c>
      <c r="B329" s="5">
        <v>98.974622656458024</v>
      </c>
      <c r="C329" s="6">
        <v>98.371393079449575</v>
      </c>
      <c r="D329" s="5">
        <v>103.48514184757762</v>
      </c>
      <c r="E329" s="6">
        <v>90.361862818870804</v>
      </c>
      <c r="F329" s="5">
        <v>104.47726020530459</v>
      </c>
      <c r="G329" s="6">
        <v>115.06289326707693</v>
      </c>
    </row>
    <row r="330" spans="1:7" ht="13.5">
      <c r="A330" s="23">
        <v>42826</v>
      </c>
      <c r="B330" s="5">
        <v>97.839198457592644</v>
      </c>
      <c r="C330" s="6">
        <v>100.35807943601344</v>
      </c>
      <c r="D330" s="5">
        <v>102.88675306410411</v>
      </c>
      <c r="E330" s="6">
        <v>89.36877581413556</v>
      </c>
      <c r="F330" s="5">
        <v>100.35008436087531</v>
      </c>
      <c r="G330" s="6">
        <v>104.63080468026345</v>
      </c>
    </row>
    <row r="331" spans="1:7" ht="13.5">
      <c r="A331" s="23">
        <v>42856</v>
      </c>
      <c r="B331" s="5">
        <v>100.16710819472965</v>
      </c>
      <c r="C331" s="6">
        <v>102.28484974250792</v>
      </c>
      <c r="D331" s="5">
        <v>107.80905637566775</v>
      </c>
      <c r="E331" s="6">
        <v>90.801711497745984</v>
      </c>
      <c r="F331" s="5">
        <v>104.85935746725141</v>
      </c>
      <c r="G331" s="6">
        <v>102.21811691474309</v>
      </c>
    </row>
    <row r="332" spans="1:7" ht="13.5">
      <c r="A332" s="23">
        <v>42888</v>
      </c>
      <c r="B332" s="5">
        <v>100.74939161916987</v>
      </c>
      <c r="C332" s="6">
        <v>103.54615979993133</v>
      </c>
      <c r="D332" s="5">
        <v>112.77168175188734</v>
      </c>
      <c r="E332" s="6">
        <v>94.98394694366678</v>
      </c>
      <c r="F332" s="5">
        <v>100.24187138922763</v>
      </c>
      <c r="G332" s="6">
        <v>88.471003891058814</v>
      </c>
    </row>
    <row r="333" spans="1:7" ht="13.5">
      <c r="A333" s="23">
        <v>42917</v>
      </c>
      <c r="B333" s="5">
        <v>103.08011903953047</v>
      </c>
      <c r="C333" s="6">
        <v>104.06713175935131</v>
      </c>
      <c r="D333" s="5">
        <v>117.13145612248559</v>
      </c>
      <c r="E333" s="6">
        <v>99.690388672521081</v>
      </c>
      <c r="F333" s="5">
        <v>99.405407409229923</v>
      </c>
      <c r="G333" s="6">
        <v>93.059711751597987</v>
      </c>
    </row>
    <row r="334" spans="1:7" ht="13.5">
      <c r="A334" s="23">
        <v>42948</v>
      </c>
      <c r="B334" s="5">
        <v>102.16064239857725</v>
      </c>
      <c r="C334" s="6">
        <v>103.19828948221969</v>
      </c>
      <c r="D334" s="5">
        <v>120.21456195873057</v>
      </c>
      <c r="E334" s="6">
        <v>94.922012057454182</v>
      </c>
      <c r="F334" s="5">
        <v>101.97874201899157</v>
      </c>
      <c r="G334" s="6">
        <v>91.448186635812561</v>
      </c>
    </row>
    <row r="335" spans="1:7" ht="13.5">
      <c r="A335" s="23">
        <v>42979</v>
      </c>
      <c r="B335" s="5">
        <v>102.72503759485363</v>
      </c>
      <c r="C335" s="6">
        <v>101.97174723158406</v>
      </c>
      <c r="D335" s="5">
        <v>121.76355124358575</v>
      </c>
      <c r="E335" s="6">
        <v>94.73402961620188</v>
      </c>
      <c r="F335" s="5">
        <v>106.78503298540704</v>
      </c>
      <c r="G335" s="6">
        <v>91.571653441494533</v>
      </c>
    </row>
    <row r="336" spans="1:7" ht="13.5">
      <c r="A336" s="23">
        <v>43009</v>
      </c>
      <c r="B336" s="5">
        <v>101.72233564728259</v>
      </c>
      <c r="C336" s="6">
        <v>101.23124967564181</v>
      </c>
      <c r="D336" s="5">
        <v>118.645574741814</v>
      </c>
      <c r="E336" s="6">
        <v>94.398213012324291</v>
      </c>
      <c r="F336" s="5">
        <v>105.5939114463235</v>
      </c>
      <c r="G336" s="6">
        <v>91.251091352287901</v>
      </c>
    </row>
    <row r="337" spans="1:7" ht="13.5">
      <c r="A337" s="23">
        <v>43040</v>
      </c>
      <c r="B337" s="5">
        <v>101.74503921477796</v>
      </c>
      <c r="C337" s="6">
        <v>101.22604693353152</v>
      </c>
      <c r="D337" s="5">
        <v>114.53901954720087</v>
      </c>
      <c r="E337" s="6">
        <v>94.767853809657268</v>
      </c>
      <c r="F337" s="5">
        <v>106.80348031976933</v>
      </c>
      <c r="G337" s="6">
        <v>95.382168245768767</v>
      </c>
    </row>
    <row r="338" spans="1:7" ht="13.5">
      <c r="A338" s="23">
        <v>43070</v>
      </c>
      <c r="B338" s="5">
        <v>99.145069313769511</v>
      </c>
      <c r="C338" s="6">
        <v>98.811937042963322</v>
      </c>
      <c r="D338" s="5">
        <v>110.31748768917396</v>
      </c>
      <c r="E338" s="6">
        <v>95.046227968457387</v>
      </c>
      <c r="F338" s="5">
        <v>100.74629936912744</v>
      </c>
      <c r="G338" s="6">
        <v>91.516949872253477</v>
      </c>
    </row>
    <row r="339" spans="1:7" ht="13.5">
      <c r="A339" s="23">
        <v>43101</v>
      </c>
      <c r="B339" s="5">
        <v>95.083557809143258</v>
      </c>
      <c r="C339" s="6">
        <v>93.934889112243809</v>
      </c>
      <c r="D339" s="5">
        <v>104.11543172870981</v>
      </c>
      <c r="E339" s="6">
        <v>93.511032168345537</v>
      </c>
      <c r="F339" s="5">
        <v>96.506384479352974</v>
      </c>
      <c r="G339" s="6">
        <v>85.648316169277507</v>
      </c>
    </row>
    <row r="340" spans="1:7" ht="13.5">
      <c r="A340" s="23">
        <v>43132</v>
      </c>
      <c r="B340" s="5">
        <v>96.136872687101103</v>
      </c>
      <c r="C340" s="6">
        <v>95.240959062438847</v>
      </c>
      <c r="D340" s="5">
        <v>106.82547428369284</v>
      </c>
      <c r="E340" s="6">
        <v>96.623355650968605</v>
      </c>
      <c r="F340" s="5">
        <v>93.902536839116053</v>
      </c>
      <c r="G340" s="6">
        <v>82.435744480458254</v>
      </c>
    </row>
    <row r="341" spans="1:7" ht="13.5">
      <c r="A341" s="23">
        <v>43161</v>
      </c>
      <c r="B341" s="5">
        <v>97.282906088891423</v>
      </c>
      <c r="C341" s="6">
        <v>95.463554318635119</v>
      </c>
      <c r="D341" s="5">
        <v>109.31642592055006</v>
      </c>
      <c r="E341" s="6">
        <v>99.987844226616033</v>
      </c>
      <c r="F341" s="5">
        <v>93.6614452862582</v>
      </c>
      <c r="G341" s="6">
        <v>79.474134602172555</v>
      </c>
    </row>
    <row r="342" spans="1:7" ht="13.5">
      <c r="A342" s="23">
        <v>43192</v>
      </c>
      <c r="B342" s="5">
        <v>96.807429685736338</v>
      </c>
      <c r="C342" s="6">
        <v>94.235021186271197</v>
      </c>
      <c r="D342" s="5">
        <v>108.03472796585751</v>
      </c>
      <c r="E342" s="6">
        <v>102.12188753565583</v>
      </c>
      <c r="F342" s="5">
        <v>92.351744316258106</v>
      </c>
      <c r="G342" s="6">
        <v>75.456429953723543</v>
      </c>
    </row>
    <row r="343" spans="1:7" ht="13.5">
      <c r="A343" s="23">
        <v>43223</v>
      </c>
      <c r="B343" s="5">
        <v>96.920170759895271</v>
      </c>
      <c r="C343" s="6">
        <v>93.647555693547261</v>
      </c>
      <c r="D343" s="5">
        <v>109.44027804179224</v>
      </c>
      <c r="E343" s="6">
        <v>103.65631650284803</v>
      </c>
      <c r="F343" s="5">
        <v>90.51594186512898</v>
      </c>
      <c r="G343" s="6">
        <v>75.088026331256373</v>
      </c>
    </row>
    <row r="344" spans="1:7" ht="13.5">
      <c r="A344" s="23">
        <v>43252</v>
      </c>
      <c r="B344" s="5">
        <v>95.228972708024372</v>
      </c>
      <c r="C344" s="6">
        <v>93.397726662314838</v>
      </c>
      <c r="D344" s="5">
        <v>110.28626504632003</v>
      </c>
      <c r="E344" s="6">
        <v>99.05619756922826</v>
      </c>
      <c r="F344" s="5">
        <v>87.746707592494275</v>
      </c>
      <c r="G344" s="6">
        <v>75.991930933524031</v>
      </c>
    </row>
    <row r="345" spans="1:7" ht="13.5">
      <c r="A345" s="23">
        <v>43283</v>
      </c>
      <c r="B345" s="5">
        <v>93.445412090776387</v>
      </c>
      <c r="C345" s="6">
        <v>92.957530381009164</v>
      </c>
      <c r="D345" s="5">
        <v>108.17258423998584</v>
      </c>
      <c r="E345" s="6">
        <v>96.966916871047502</v>
      </c>
      <c r="F345" s="5">
        <v>85.356020296989783</v>
      </c>
      <c r="G345" s="6">
        <v>71.217025268182724</v>
      </c>
    </row>
    <row r="346" spans="1:7" ht="13.5">
      <c r="A346" s="23">
        <v>43313</v>
      </c>
      <c r="B346" s="5">
        <v>94.264988822811461</v>
      </c>
      <c r="C346" s="6">
        <v>94.074693105332258</v>
      </c>
      <c r="D346" s="5">
        <v>106.53154993882521</v>
      </c>
      <c r="E346" s="6">
        <v>101.65071873543195</v>
      </c>
      <c r="F346" s="5">
        <v>82.930545688732622</v>
      </c>
      <c r="G346" s="6">
        <v>67.385907901628329</v>
      </c>
    </row>
    <row r="347" spans="1:7" ht="13.5">
      <c r="A347" s="23">
        <v>43344</v>
      </c>
      <c r="B347" s="5">
        <v>92.565573459737166</v>
      </c>
      <c r="C347" s="6">
        <v>92.382651171204458</v>
      </c>
      <c r="D347" s="5">
        <v>106.36840593878878</v>
      </c>
      <c r="E347" s="6">
        <v>98.560830603529425</v>
      </c>
      <c r="F347" s="5">
        <v>80.871843622925724</v>
      </c>
      <c r="G347" s="6">
        <v>69.126518912492813</v>
      </c>
    </row>
    <row r="348" spans="1:7" ht="13.5">
      <c r="A348" s="23">
        <v>43374</v>
      </c>
      <c r="B348" s="5">
        <v>91.651523902198136</v>
      </c>
      <c r="C348" s="6">
        <v>90.677776675362296</v>
      </c>
      <c r="D348" s="5">
        <v>100.97775263827128</v>
      </c>
      <c r="E348" s="6">
        <v>99.079033591148274</v>
      </c>
      <c r="F348" s="5">
        <v>79.883461507467445</v>
      </c>
      <c r="G348" s="6">
        <v>75.141352755608523</v>
      </c>
    </row>
    <row r="349" spans="1:7" ht="13.5">
      <c r="A349" s="23">
        <v>43405</v>
      </c>
      <c r="B349" s="5">
        <v>90.55798047174676</v>
      </c>
      <c r="C349" s="6">
        <v>91.239108653625991</v>
      </c>
      <c r="D349" s="5">
        <v>98.217081970383262</v>
      </c>
      <c r="E349" s="6">
        <v>97.864061658340262</v>
      </c>
      <c r="F349" s="5">
        <v>75.230214304782677</v>
      </c>
      <c r="G349" s="6">
        <v>78.442341313819881</v>
      </c>
    </row>
    <row r="350" spans="1:7" ht="13.5">
      <c r="A350" s="23">
        <v>43435</v>
      </c>
      <c r="B350" s="5">
        <v>90.611089313374535</v>
      </c>
      <c r="C350" s="6">
        <v>91.243913398612492</v>
      </c>
      <c r="D350" s="5">
        <v>96.110281402511788</v>
      </c>
      <c r="E350" s="6">
        <v>99.30039908996018</v>
      </c>
      <c r="F350" s="5">
        <v>75.470597593110995</v>
      </c>
      <c r="G350" s="6">
        <v>76.919360738540647</v>
      </c>
    </row>
    <row r="351" spans="1:7" ht="13.5">
      <c r="A351" s="23">
        <v>43466</v>
      </c>
      <c r="B351" s="5">
        <v>93.850779955463608</v>
      </c>
      <c r="C351" s="6">
        <v>92.799604953943415</v>
      </c>
      <c r="D351" s="5">
        <v>101.52651305065365</v>
      </c>
      <c r="E351" s="6">
        <v>102.35423073842507</v>
      </c>
      <c r="F351" s="5">
        <v>80.718746872367674</v>
      </c>
      <c r="G351" s="6">
        <v>79.798726122392551</v>
      </c>
    </row>
    <row r="352" spans="1:7" ht="13.5">
      <c r="A352" s="23">
        <v>43497</v>
      </c>
      <c r="B352" s="5">
        <v>94.549535522724597</v>
      </c>
      <c r="C352" s="6">
        <v>93.629072424603294</v>
      </c>
      <c r="D352" s="5">
        <v>104.35999796417556</v>
      </c>
      <c r="E352" s="6">
        <v>101.31573969643561</v>
      </c>
      <c r="F352" s="5">
        <v>82.253684563822958</v>
      </c>
      <c r="G352" s="6">
        <v>80.770252838354722</v>
      </c>
    </row>
    <row r="353" spans="1:7" ht="13.5">
      <c r="A353" s="23">
        <v>43525</v>
      </c>
      <c r="B353" s="5">
        <v>93.693235304688955</v>
      </c>
      <c r="C353" s="6">
        <v>95.121044277082717</v>
      </c>
      <c r="D353" s="5">
        <v>106.25405420635327</v>
      </c>
      <c r="E353" s="6">
        <v>98.072370543884674</v>
      </c>
      <c r="F353" s="5">
        <v>78.864218841925677</v>
      </c>
      <c r="G353" s="6">
        <v>79.114343656146332</v>
      </c>
    </row>
    <row r="354" spans="1:7" ht="13.5">
      <c r="A354" s="23">
        <v>43556</v>
      </c>
      <c r="B354" s="5">
        <v>94.148790915532572</v>
      </c>
      <c r="C354" s="6">
        <v>98.31693904407247</v>
      </c>
      <c r="D354" s="5">
        <v>106.73728467626276</v>
      </c>
      <c r="E354" s="6">
        <v>95.177093731224218</v>
      </c>
      <c r="F354" s="5">
        <v>79.566281211813788</v>
      </c>
      <c r="G354" s="6">
        <v>79.711022778785036</v>
      </c>
    </row>
    <row r="355" spans="1:7" ht="13.5">
      <c r="A355" s="23">
        <v>43586</v>
      </c>
      <c r="B355" s="5">
        <v>94.808852770730624</v>
      </c>
      <c r="C355" s="6">
        <v>101.11249145118728</v>
      </c>
      <c r="D355" s="5">
        <v>107.2047880614238</v>
      </c>
      <c r="E355" s="6">
        <v>94.98579732445026</v>
      </c>
      <c r="F355" s="5">
        <v>78.952152779980793</v>
      </c>
      <c r="G355" s="6">
        <v>77.176113234515569</v>
      </c>
    </row>
    <row r="356" spans="1:7" ht="13.5">
      <c r="A356" s="23">
        <v>43618</v>
      </c>
      <c r="B356" s="5">
        <v>95.9527109227446</v>
      </c>
      <c r="C356" s="6">
        <v>101.81164092126298</v>
      </c>
      <c r="D356" s="5">
        <v>103.48177981919189</v>
      </c>
      <c r="E356" s="6">
        <v>99.760083589944173</v>
      </c>
      <c r="F356" s="5">
        <v>77.906585474543348</v>
      </c>
      <c r="G356" s="6">
        <v>80.403030451249606</v>
      </c>
    </row>
    <row r="357" spans="1:7" ht="13.5">
      <c r="A357" s="23">
        <v>43647</v>
      </c>
      <c r="B357" s="5">
        <v>95.693251726959019</v>
      </c>
      <c r="C357" s="6">
        <v>103.0302556884084</v>
      </c>
      <c r="D357" s="5">
        <v>101.64441851184777</v>
      </c>
      <c r="E357" s="6">
        <v>98.111436478395873</v>
      </c>
      <c r="F357" s="5">
        <v>78.538649094459174</v>
      </c>
      <c r="G357" s="6">
        <v>79.885076398987891</v>
      </c>
    </row>
    <row r="358" spans="1:7" ht="13.5">
      <c r="A358" s="23">
        <v>43678</v>
      </c>
      <c r="B358" s="5">
        <v>94.624312481412645</v>
      </c>
      <c r="C358" s="6">
        <v>102.86149217770364</v>
      </c>
      <c r="D358" s="5">
        <v>100.8754701472434</v>
      </c>
      <c r="E358" s="6">
        <v>93.157432177207951</v>
      </c>
      <c r="F358" s="5">
        <v>83.063549383398069</v>
      </c>
      <c r="G358" s="6">
        <v>76.666868013568589</v>
      </c>
    </row>
    <row r="359" spans="1:7" ht="13.5">
      <c r="A359" s="23">
        <v>43709</v>
      </c>
      <c r="B359" s="5">
        <v>93.904661973795584</v>
      </c>
      <c r="C359" s="6">
        <v>101.59665029105641</v>
      </c>
      <c r="D359" s="5">
        <v>100.21014710995644</v>
      </c>
      <c r="E359" s="6">
        <v>92.364551576674685</v>
      </c>
      <c r="F359" s="5">
        <v>84.369906303556704</v>
      </c>
      <c r="G359" s="6">
        <v>73.933514498279322</v>
      </c>
    </row>
    <row r="360" spans="1:7" ht="13.5">
      <c r="A360" s="23">
        <v>43739</v>
      </c>
      <c r="B360" s="5">
        <v>95.794162635253826</v>
      </c>
      <c r="C360" s="6">
        <v>102.13427723396183</v>
      </c>
      <c r="D360" s="5">
        <v>101.39902979098005</v>
      </c>
      <c r="E360" s="6">
        <v>96.528854651434784</v>
      </c>
      <c r="F360" s="5">
        <v>84.592085831149433</v>
      </c>
      <c r="G360" s="6">
        <v>78.218097839984623</v>
      </c>
    </row>
    <row r="361" spans="1:7" ht="13.5">
      <c r="A361" s="23">
        <v>43771</v>
      </c>
      <c r="B361" s="5">
        <v>99.192386241437319</v>
      </c>
      <c r="C361" s="6">
        <v>107.13788537307187</v>
      </c>
      <c r="D361" s="5">
        <v>103.04166761799397</v>
      </c>
      <c r="E361" s="6">
        <v>96.117769765187049</v>
      </c>
      <c r="F361" s="5">
        <v>93.69858808221187</v>
      </c>
      <c r="G361" s="6">
        <v>79.644874788445051</v>
      </c>
    </row>
    <row r="362" spans="1:7" ht="13.5">
      <c r="A362" s="23">
        <v>43800</v>
      </c>
      <c r="B362" s="5">
        <v>101.58666232211311</v>
      </c>
      <c r="C362" s="6">
        <v>107.26025767855911</v>
      </c>
      <c r="D362" s="5">
        <v>104.13739012377377</v>
      </c>
      <c r="E362" s="6">
        <v>97.956211241801014</v>
      </c>
      <c r="F362" s="5">
        <v>102.08136299431982</v>
      </c>
      <c r="G362" s="6">
        <v>83.474183296433708</v>
      </c>
    </row>
    <row r="363" spans="1:7" ht="13.5">
      <c r="A363" s="23">
        <v>43831</v>
      </c>
      <c r="B363" s="5">
        <v>103.61243780701011</v>
      </c>
      <c r="C363" s="6">
        <v>104.71938540565031</v>
      </c>
      <c r="D363" s="5">
        <v>104.95636341292295</v>
      </c>
      <c r="E363" s="6">
        <v>101.76527054129303</v>
      </c>
      <c r="F363" s="5">
        <v>109.89641490679965</v>
      </c>
      <c r="G363" s="6">
        <v>88.477317274899789</v>
      </c>
    </row>
    <row r="364" spans="1:7" ht="13.5">
      <c r="A364" s="23">
        <v>43862</v>
      </c>
      <c r="B364" s="5">
        <v>100.48317966982319</v>
      </c>
      <c r="C364" s="6">
        <v>101.53847870476029</v>
      </c>
      <c r="D364" s="5">
        <v>103.95250211738738</v>
      </c>
      <c r="E364" s="6">
        <v>100.64228006850861</v>
      </c>
      <c r="F364" s="5">
        <v>98.597569793661222</v>
      </c>
      <c r="G364" s="6">
        <v>92.427522436266969</v>
      </c>
    </row>
    <row r="365" spans="1:7" ht="13.5">
      <c r="A365" s="23">
        <v>43891</v>
      </c>
      <c r="B365" s="5">
        <v>96.1960295511102</v>
      </c>
      <c r="C365" s="6">
        <v>100.4893165529747</v>
      </c>
      <c r="D365" s="5">
        <v>102.6112963795989</v>
      </c>
      <c r="E365" s="6">
        <v>99.07315993399294</v>
      </c>
      <c r="F365" s="5">
        <v>86.339236668898934</v>
      </c>
      <c r="G365" s="6">
        <v>74.735755013178292</v>
      </c>
    </row>
    <row r="366" spans="1:7" ht="13.5">
      <c r="A366" s="23">
        <v>43922</v>
      </c>
      <c r="B366" s="5">
        <v>93.517296455305043</v>
      </c>
      <c r="C366" s="6">
        <v>97.943758287566581</v>
      </c>
      <c r="D366" s="5">
        <v>96.778633355029214</v>
      </c>
      <c r="E366" s="6">
        <v>100.71394948023644</v>
      </c>
      <c r="F366" s="5">
        <v>82.046499124177473</v>
      </c>
      <c r="G366" s="6">
        <v>63.855787904340644</v>
      </c>
    </row>
    <row r="367" spans="1:7" ht="13.5">
      <c r="A367" s="23">
        <v>43952</v>
      </c>
      <c r="B367" s="5">
        <v>92.110886481276935</v>
      </c>
      <c r="C367" s="6">
        <v>96.437258776754945</v>
      </c>
      <c r="D367" s="5">
        <v>95.43621815022972</v>
      </c>
      <c r="E367" s="6">
        <v>99.068206308698876</v>
      </c>
      <c r="F367" s="5">
        <v>78.601315862864411</v>
      </c>
      <c r="G367" s="6">
        <v>68.571626748920252</v>
      </c>
    </row>
    <row r="368" spans="1:7" ht="13.5">
      <c r="A368" s="23">
        <v>43983</v>
      </c>
      <c r="B368" s="5">
        <v>94.254067195658607</v>
      </c>
      <c r="C368" s="6">
        <v>95.831338745391875</v>
      </c>
      <c r="D368" s="5">
        <v>99.385157611777259</v>
      </c>
      <c r="E368" s="6">
        <v>98.351238298852294</v>
      </c>
      <c r="F368" s="5">
        <v>87.540779046884296</v>
      </c>
      <c r="G368" s="6">
        <v>75.742781548485823</v>
      </c>
    </row>
    <row r="369" spans="1:7" ht="13.5">
      <c r="A369" s="23">
        <v>44013</v>
      </c>
      <c r="B369" s="5">
        <v>95.048084817371219</v>
      </c>
      <c r="C369" s="6">
        <v>93.214262549148188</v>
      </c>
      <c r="D369" s="5">
        <v>102.87691024220582</v>
      </c>
      <c r="E369" s="6">
        <v>98.314823839582161</v>
      </c>
      <c r="F369" s="5">
        <v>94.198045302969149</v>
      </c>
      <c r="G369" s="6">
        <v>76.825545834288363</v>
      </c>
    </row>
    <row r="370" spans="1:7" ht="13.5">
      <c r="A370" s="23">
        <v>44044</v>
      </c>
      <c r="B370" s="5">
        <v>96.94264239024524</v>
      </c>
      <c r="C370" s="6">
        <v>93.189971765221728</v>
      </c>
      <c r="D370" s="5">
        <v>103.19334311226443</v>
      </c>
      <c r="E370" s="6">
        <v>100.27971610366791</v>
      </c>
      <c r="F370" s="5">
        <v>99.758347012708256</v>
      </c>
      <c r="G370" s="6">
        <v>81.962011826654489</v>
      </c>
    </row>
    <row r="371" spans="1:7" ht="13.5">
      <c r="A371" s="23">
        <v>44075</v>
      </c>
      <c r="B371" s="5">
        <v>99.060626934585471</v>
      </c>
      <c r="C371" s="6">
        <v>92.453184386319677</v>
      </c>
      <c r="D371" s="5">
        <v>103.41346872538824</v>
      </c>
      <c r="E371" s="6">
        <v>105.4440792272966</v>
      </c>
      <c r="F371" s="5">
        <v>105.71595774712802</v>
      </c>
      <c r="G371" s="6">
        <v>79.805857837610446</v>
      </c>
    </row>
    <row r="372" spans="1:7" ht="13.5">
      <c r="A372" s="23">
        <v>44105</v>
      </c>
      <c r="B372" s="5">
        <v>102.46152823291985</v>
      </c>
      <c r="C372" s="6">
        <v>92.765906311361135</v>
      </c>
      <c r="D372" s="5">
        <v>105.5983027241768</v>
      </c>
      <c r="E372" s="6">
        <v>113.28815366277787</v>
      </c>
      <c r="F372" s="5">
        <v>107.58970678516772</v>
      </c>
      <c r="G372" s="6">
        <v>85.617157211321754</v>
      </c>
    </row>
    <row r="373" spans="1:7" ht="13.5">
      <c r="A373" s="23">
        <v>44136</v>
      </c>
      <c r="B373" s="5">
        <v>106.71620891512508</v>
      </c>
      <c r="C373" s="6">
        <v>94.317011042619725</v>
      </c>
      <c r="D373" s="5">
        <v>106.50990881564493</v>
      </c>
      <c r="E373" s="6">
        <v>116.07281494589586</v>
      </c>
      <c r="F373" s="5">
        <v>123.20832210392574</v>
      </c>
      <c r="G373" s="6">
        <v>88.465091938643951</v>
      </c>
    </row>
    <row r="374" spans="1:7" ht="13.5">
      <c r="A374" s="23">
        <v>44166</v>
      </c>
      <c r="B374" s="5">
        <v>109.759275662543</v>
      </c>
      <c r="C374" s="6">
        <v>95.860351836229995</v>
      </c>
      <c r="D374" s="5">
        <v>110.35442400152323</v>
      </c>
      <c r="E374" s="6">
        <v>117.63236864590563</v>
      </c>
      <c r="F374" s="5">
        <v>132.60372720781172</v>
      </c>
      <c r="G374" s="6">
        <v>88.073596868311256</v>
      </c>
    </row>
    <row r="375" spans="1:7" ht="13.5">
      <c r="A375" s="23">
        <v>44197</v>
      </c>
      <c r="B375" s="5">
        <v>112.9366447724327</v>
      </c>
      <c r="C375" s="6">
        <v>95.463072100314221</v>
      </c>
      <c r="D375" s="5">
        <v>110.66965501600934</v>
      </c>
      <c r="E375" s="6">
        <v>124.36094978005418</v>
      </c>
      <c r="F375" s="5">
        <v>138.15415762329525</v>
      </c>
      <c r="G375" s="6">
        <v>93.67081096308489</v>
      </c>
    </row>
    <row r="376" spans="1:7" ht="13.5">
      <c r="A376" s="23">
        <v>44228</v>
      </c>
      <c r="B376" s="5">
        <v>115.96582715789961</v>
      </c>
      <c r="C376" s="6">
        <v>97.26103867225055</v>
      </c>
      <c r="D376" s="5">
        <v>112.48766850590609</v>
      </c>
      <c r="E376" s="6">
        <v>125.49283015004849</v>
      </c>
      <c r="F376" s="5">
        <v>146.69755282215937</v>
      </c>
      <c r="G376" s="6">
        <v>99.654907463651341</v>
      </c>
    </row>
    <row r="377" spans="1:7" ht="13.5">
      <c r="A377" s="23">
        <v>44256</v>
      </c>
      <c r="B377" s="5">
        <v>118.61085405898515</v>
      </c>
      <c r="C377" s="6">
        <v>100.24005515327437</v>
      </c>
      <c r="D377" s="5">
        <v>116.85050669561146</v>
      </c>
      <c r="E377" s="6">
        <v>123.26564820134547</v>
      </c>
      <c r="F377" s="5">
        <v>158.47566714062822</v>
      </c>
      <c r="G377" s="6">
        <v>95.698433569624129</v>
      </c>
    </row>
    <row r="378" spans="1:7" ht="13.5">
      <c r="A378" s="23">
        <v>44287</v>
      </c>
      <c r="B378" s="5">
        <v>121.43307783295158</v>
      </c>
      <c r="C378" s="6">
        <v>103.80403089968794</v>
      </c>
      <c r="D378" s="5">
        <v>118.48722602429294</v>
      </c>
      <c r="E378" s="6">
        <v>125.54613055054089</v>
      </c>
      <c r="F378" s="5">
        <v>161.34999942827736</v>
      </c>
      <c r="G378" s="6">
        <v>99.468160967920355</v>
      </c>
    </row>
    <row r="379" spans="1:7" ht="13.5">
      <c r="A379" s="23">
        <v>44317</v>
      </c>
      <c r="B379" s="5">
        <v>127.46093585497982</v>
      </c>
      <c r="C379" s="6">
        <v>106.8273750000526</v>
      </c>
      <c r="D379" s="5">
        <v>120.50300649101304</v>
      </c>
      <c r="E379" s="6">
        <v>133.00187201044201</v>
      </c>
      <c r="F379" s="5">
        <v>173.96879071657</v>
      </c>
      <c r="G379" s="6">
        <v>106.24541703552003</v>
      </c>
    </row>
    <row r="380" spans="1:7" ht="13.5">
      <c r="A380" s="23">
        <v>44348</v>
      </c>
      <c r="B380" s="5">
        <v>124.62778472601251</v>
      </c>
      <c r="C380" s="6">
        <v>110.11240966712386</v>
      </c>
      <c r="D380" s="5">
        <v>119.29151456025477</v>
      </c>
      <c r="E380" s="6">
        <v>129.63865081871703</v>
      </c>
      <c r="F380" s="5">
        <v>156.86259518874931</v>
      </c>
      <c r="G380" s="6">
        <v>107.17308631626159</v>
      </c>
    </row>
    <row r="381" spans="1:7" ht="13.5">
      <c r="A381" s="23">
        <v>44378</v>
      </c>
      <c r="B381" s="5">
        <v>123.91870590984652</v>
      </c>
      <c r="C381" s="6">
        <v>113.5213610353443</v>
      </c>
      <c r="D381" s="5">
        <v>116.12407096335072</v>
      </c>
      <c r="E381" s="6">
        <v>125.6021693201404</v>
      </c>
      <c r="F381" s="5">
        <v>154.6889291167619</v>
      </c>
      <c r="G381" s="6">
        <v>108.98365049315393</v>
      </c>
    </row>
    <row r="382" spans="1:7" ht="13.5">
      <c r="A382" s="23">
        <v>44409</v>
      </c>
      <c r="B382" s="5">
        <v>127.29438157112905</v>
      </c>
      <c r="C382" s="6">
        <v>112.84449165194852</v>
      </c>
      <c r="D382" s="5">
        <v>115.55876948969683</v>
      </c>
      <c r="E382" s="6">
        <v>129.71189844379131</v>
      </c>
      <c r="F382" s="5">
        <v>165.00192338724204</v>
      </c>
      <c r="G382" s="6">
        <v>119.91699553043085</v>
      </c>
    </row>
    <row r="383" spans="1:7" ht="13.5">
      <c r="A383" s="23">
        <v>44440</v>
      </c>
      <c r="B383" s="5">
        <v>128.51905211131293</v>
      </c>
      <c r="C383" s="6">
        <v>112.09740055191575</v>
      </c>
      <c r="D383" s="5">
        <v>117.51831267738253</v>
      </c>
      <c r="E383" s="6">
        <v>132.14790760394752</v>
      </c>
      <c r="F383" s="5">
        <v>167.69644011669865</v>
      </c>
      <c r="G383" s="6">
        <v>120.5606273089243</v>
      </c>
    </row>
    <row r="384" spans="1:7" ht="13.5">
      <c r="A384" s="23">
        <v>44470</v>
      </c>
      <c r="B384" s="5">
        <v>132.53329678946218</v>
      </c>
      <c r="C384" s="6">
        <v>111.38843923391796</v>
      </c>
      <c r="D384" s="5">
        <v>120.82966531757462</v>
      </c>
      <c r="E384" s="6">
        <v>136.43138195007535</v>
      </c>
      <c r="F384" s="5">
        <v>183.87866815764869</v>
      </c>
      <c r="G384" s="6">
        <v>118.44770277894681</v>
      </c>
    </row>
    <row r="385" spans="1:7" ht="13.5">
      <c r="A385" s="23">
        <v>44501</v>
      </c>
      <c r="B385" s="5">
        <v>134.61293724008328</v>
      </c>
      <c r="C385" s="6">
        <v>111.92602596695636</v>
      </c>
      <c r="D385" s="5">
        <v>125.33216627453419</v>
      </c>
      <c r="E385" s="6">
        <v>140.71103613110648</v>
      </c>
      <c r="F385" s="5">
        <v>183.5978398763383</v>
      </c>
      <c r="G385" s="6">
        <v>119.56159885274104</v>
      </c>
    </row>
    <row r="386" spans="1:7" ht="13.5">
      <c r="A386" s="23">
        <v>44531</v>
      </c>
      <c r="B386" s="5">
        <v>132.99761026907638</v>
      </c>
      <c r="C386" s="6">
        <v>110.45391581912321</v>
      </c>
      <c r="D386" s="5">
        <v>128.29397027016657</v>
      </c>
      <c r="E386" s="6">
        <v>139.76619424842013</v>
      </c>
      <c r="F386" s="5">
        <v>177.57948473751378</v>
      </c>
      <c r="G386" s="6">
        <v>115.82853453747937</v>
      </c>
    </row>
    <row r="387" spans="1:7" ht="13.5">
      <c r="A387" s="23">
        <v>44562</v>
      </c>
      <c r="B387" s="5">
        <v>132.66766484196029</v>
      </c>
      <c r="C387" s="6">
        <v>109.7269797021805</v>
      </c>
      <c r="D387" s="5">
        <v>129.7700388559266</v>
      </c>
      <c r="E387" s="6">
        <v>137.61207133457867</v>
      </c>
      <c r="F387" s="5">
        <v>181.91853671774265</v>
      </c>
      <c r="G387" s="6">
        <v>110.23584416548698</v>
      </c>
    </row>
    <row r="388" spans="1:7" ht="13.5">
      <c r="A388" s="23">
        <v>44593</v>
      </c>
      <c r="B388" s="5">
        <v>138.18819684530271</v>
      </c>
      <c r="C388" s="6">
        <v>111.41573932671484</v>
      </c>
      <c r="D388" s="5">
        <v>138.47498416923955</v>
      </c>
      <c r="E388" s="6">
        <v>142.14278469004657</v>
      </c>
      <c r="F388" s="5">
        <v>197.36406048623508</v>
      </c>
      <c r="G388" s="6">
        <v>108.1455670356541</v>
      </c>
    </row>
    <row r="389" spans="1:7" ht="13.5">
      <c r="A389" s="23">
        <v>44621</v>
      </c>
      <c r="B389" s="5">
        <v>156.26614627851279</v>
      </c>
      <c r="C389" s="6">
        <v>116.74685929163809</v>
      </c>
      <c r="D389" s="5">
        <v>142.68375613768492</v>
      </c>
      <c r="E389" s="6">
        <v>166.45941669333777</v>
      </c>
      <c r="F389" s="5">
        <v>246.39606929219923</v>
      </c>
      <c r="G389" s="6">
        <v>115.36906640481777</v>
      </c>
    </row>
    <row r="390" spans="1:7" ht="13.5">
      <c r="A390" s="23">
        <v>44652</v>
      </c>
      <c r="B390" s="5">
        <v>155.01512751286265</v>
      </c>
      <c r="C390" s="6">
        <v>119.27094081615941</v>
      </c>
      <c r="D390" s="5">
        <v>143.52332662932145</v>
      </c>
      <c r="E390" s="6">
        <v>166.01303706675759</v>
      </c>
      <c r="F390" s="5">
        <v>232.4051565523277</v>
      </c>
      <c r="G390" s="6">
        <v>118.92046340137435</v>
      </c>
    </row>
    <row r="391" spans="1:7" ht="13.5">
      <c r="A391" s="23">
        <v>44682</v>
      </c>
      <c r="B391" s="5">
        <v>154.6416206809831</v>
      </c>
      <c r="C391" s="6">
        <v>120.22134519883218</v>
      </c>
      <c r="D391" s="5">
        <v>141.06623585352548</v>
      </c>
      <c r="E391" s="6">
        <v>169.77570010698363</v>
      </c>
      <c r="F391" s="5">
        <v>224.29326450451671</v>
      </c>
      <c r="G391" s="6">
        <v>117.78927680495785</v>
      </c>
    </row>
    <row r="392" spans="1:7" ht="13.5">
      <c r="A392" s="23">
        <v>44713</v>
      </c>
      <c r="B392" s="5">
        <v>151.36919054452986</v>
      </c>
      <c r="C392" s="6">
        <v>123.2051727433392</v>
      </c>
      <c r="D392" s="5">
        <v>146.94047560682512</v>
      </c>
      <c r="E392" s="6">
        <v>162.74656211074796</v>
      </c>
      <c r="F392" s="5">
        <v>207.22406754361228</v>
      </c>
      <c r="G392" s="6">
        <v>114.75351326275</v>
      </c>
    </row>
    <row r="393" spans="1:7" ht="13.5">
      <c r="A393" s="23">
        <v>44743</v>
      </c>
      <c r="B393" s="5">
        <v>137.53847788863465</v>
      </c>
      <c r="C393" s="6">
        <v>121.37603609487049</v>
      </c>
      <c r="D393" s="5">
        <v>143.30430408028425</v>
      </c>
      <c r="E393" s="6">
        <v>144.0784554809251</v>
      </c>
      <c r="F393" s="5">
        <v>165.17682141818005</v>
      </c>
      <c r="G393" s="6">
        <v>110.40596120895223</v>
      </c>
    </row>
    <row r="394" spans="1:7" ht="13.5">
      <c r="A394" s="23">
        <v>44774</v>
      </c>
      <c r="B394" s="5">
        <v>134.61021090226711</v>
      </c>
      <c r="C394" s="6">
        <v>118.48048359058913</v>
      </c>
      <c r="D394" s="5">
        <v>140.2576918127227</v>
      </c>
      <c r="E394" s="6">
        <v>142.4336213417142</v>
      </c>
      <c r="F394" s="5">
        <v>159.7985767844628</v>
      </c>
      <c r="G394" s="6">
        <v>108.08988723841378</v>
      </c>
    </row>
    <row r="395" spans="1:7" ht="13.5">
      <c r="A395" s="23">
        <v>44805</v>
      </c>
      <c r="B395" s="5">
        <v>133.10560174965073</v>
      </c>
      <c r="C395" s="6">
        <v>117.68005549478961</v>
      </c>
      <c r="D395" s="5">
        <v>139.61381438679899</v>
      </c>
      <c r="E395" s="6">
        <v>144.7226747345367</v>
      </c>
      <c r="F395" s="5">
        <v>149.2798499047523</v>
      </c>
      <c r="G395" s="6">
        <v>107.30859904545882</v>
      </c>
    </row>
    <row r="396" spans="1:7" ht="13.5">
      <c r="A396" s="23">
        <v>44835</v>
      </c>
      <c r="B396" s="5">
        <v>132.45663763344427</v>
      </c>
      <c r="C396" s="6">
        <v>114.30443532013408</v>
      </c>
      <c r="D396" s="5">
        <v>136.24736175068321</v>
      </c>
      <c r="E396" s="6">
        <v>148.99502961340897</v>
      </c>
      <c r="F396" s="5">
        <v>148.01983279926739</v>
      </c>
      <c r="G396" s="6">
        <v>106.23665197419353</v>
      </c>
    </row>
    <row r="397" spans="1:7" ht="13.5">
      <c r="A397" s="23">
        <v>44866</v>
      </c>
      <c r="B397" s="5">
        <v>131.82952576316603</v>
      </c>
      <c r="C397" s="6">
        <v>112.15227667493156</v>
      </c>
      <c r="D397" s="5">
        <v>134.42009424246109</v>
      </c>
      <c r="E397" s="6">
        <v>146.86887122801525</v>
      </c>
      <c r="F397" s="5">
        <v>151.36811710776868</v>
      </c>
      <c r="G397" s="6">
        <v>111.92417063229702</v>
      </c>
    </row>
    <row r="398" spans="1:7" ht="13.5">
      <c r="A398" s="23">
        <v>44896</v>
      </c>
      <c r="B398" s="5">
        <v>128.95009339803124</v>
      </c>
      <c r="C398" s="6">
        <v>109.97800804301974</v>
      </c>
      <c r="D398" s="5">
        <v>135.18771286206547</v>
      </c>
      <c r="E398" s="6">
        <v>144.07586507828844</v>
      </c>
      <c r="F398" s="5">
        <v>141.47943182730586</v>
      </c>
      <c r="G398" s="6">
        <v>114.64735393670466</v>
      </c>
    </row>
    <row r="399" spans="1:7" ht="13.5">
      <c r="A399" s="23">
        <v>44927</v>
      </c>
      <c r="B399" s="5">
        <v>125.21893901308749</v>
      </c>
      <c r="C399" s="6">
        <v>106.87411578437613</v>
      </c>
      <c r="D399" s="5">
        <v>129.38486513087287</v>
      </c>
      <c r="E399" s="6">
        <v>141.84785666602727</v>
      </c>
      <c r="F399" s="5">
        <v>135.03855109694209</v>
      </c>
      <c r="G399" s="6">
        <v>112.31807020464863</v>
      </c>
    </row>
    <row r="400" spans="1:7" ht="13.5">
      <c r="A400" s="23">
        <v>44958</v>
      </c>
      <c r="B400" s="5">
        <v>124.84636628667074</v>
      </c>
      <c r="C400" s="6">
        <v>108.97604419277913</v>
      </c>
      <c r="D400" s="5">
        <v>124.40052094726097</v>
      </c>
      <c r="E400" s="6">
        <v>141.10124041510988</v>
      </c>
      <c r="F400" s="5">
        <v>130.66964490311528</v>
      </c>
      <c r="G400" s="6">
        <v>120.38014394939106</v>
      </c>
    </row>
    <row r="401" spans="1:7" ht="13.5">
      <c r="A401" s="23">
        <v>44986</v>
      </c>
      <c r="B401" s="5">
        <v>122.14356256016833</v>
      </c>
      <c r="C401" s="6">
        <v>110.30039171962352</v>
      </c>
      <c r="D401" s="5">
        <v>121.93510014604094</v>
      </c>
      <c r="E401" s="6">
        <v>133.25208384771457</v>
      </c>
      <c r="F401" s="5">
        <v>126.74338718416345</v>
      </c>
      <c r="G401" s="6">
        <v>122.13513459050466</v>
      </c>
    </row>
    <row r="402" spans="1:7" ht="13.5">
      <c r="A402" s="23">
        <v>45017</v>
      </c>
      <c r="B402" s="5">
        <v>122.83405844877124</v>
      </c>
      <c r="C402" s="6">
        <v>112.36421102396979</v>
      </c>
      <c r="D402" s="5">
        <v>117.8730933540201</v>
      </c>
      <c r="E402" s="6">
        <v>130.93079028211332</v>
      </c>
      <c r="F402" s="5">
        <v>125.05397682218896</v>
      </c>
      <c r="G402" s="6">
        <v>143.68156782751402</v>
      </c>
    </row>
    <row r="403" spans="1:7" ht="13.5">
      <c r="A403" s="23">
        <v>45047</v>
      </c>
      <c r="B403" s="5">
        <v>119.40069995263831</v>
      </c>
      <c r="C403" s="6">
        <v>113.5930659826619</v>
      </c>
      <c r="D403" s="5">
        <v>113.26580479684681</v>
      </c>
      <c r="E403" s="6">
        <v>124.32419860440129</v>
      </c>
      <c r="F403" s="5">
        <v>114.14062728855944</v>
      </c>
      <c r="G403" s="6">
        <v>151.19615357918178</v>
      </c>
    </row>
    <row r="404" spans="1:7" ht="13.5">
      <c r="A404" s="23">
        <v>45078</v>
      </c>
      <c r="B404" s="5">
        <v>117.71501834333327</v>
      </c>
      <c r="C404" s="6">
        <v>113.6095836729706</v>
      </c>
      <c r="D404" s="5">
        <v>112.25616624978886</v>
      </c>
      <c r="E404" s="6">
        <v>121.75756692002528</v>
      </c>
      <c r="F404" s="5">
        <v>111.35860467105925</v>
      </c>
      <c r="G404" s="6">
        <v>146.33465400893792</v>
      </c>
    </row>
    <row r="405" spans="1:7" ht="13.5">
      <c r="A405" s="23">
        <v>45108</v>
      </c>
      <c r="B405" s="5">
        <v>119.1933311051373</v>
      </c>
      <c r="C405" s="6">
        <v>113.26241138112356</v>
      </c>
      <c r="D405" s="5">
        <v>111.80813255546427</v>
      </c>
      <c r="E405" s="6">
        <v>121.09729789108579</v>
      </c>
      <c r="F405" s="5">
        <v>124.83855004237378</v>
      </c>
      <c r="G405" s="6">
        <v>140.69049899869901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3E6"/>
  </sheetPr>
  <dimension ref="A1:Q37"/>
  <sheetViews>
    <sheetView showGridLines="0" workbookViewId="0">
      <pane ySplit="3" topLeftCell="P4" activePane="bottomLeft" state="frozen"/>
      <selection pane="bottomLeft" activeCell="S21" sqref="Q21:S21"/>
      <selection activeCell="A407" sqref="A407"/>
    </sheetView>
  </sheetViews>
  <sheetFormatPr defaultColWidth="8.7109375" defaultRowHeight="15"/>
  <cols>
    <col min="1" max="1" width="9.85546875" customWidth="1"/>
    <col min="2" max="2" width="16.42578125" bestFit="1" customWidth="1"/>
    <col min="3" max="3" width="16.85546875" bestFit="1" customWidth="1"/>
    <col min="4" max="4" width="17.42578125" bestFit="1" customWidth="1"/>
    <col min="5" max="5" width="19.140625" bestFit="1" customWidth="1"/>
    <col min="6" max="6" width="15.85546875" bestFit="1" customWidth="1"/>
    <col min="7" max="7" width="17.7109375" bestFit="1" customWidth="1"/>
    <col min="8" max="16384" width="8.7109375" style="12"/>
  </cols>
  <sheetData>
    <row r="1" spans="1:7" ht="33.75">
      <c r="A1" s="1" t="s">
        <v>16</v>
      </c>
    </row>
    <row r="2" spans="1:7" ht="15.75">
      <c r="A2" s="2" t="s">
        <v>17</v>
      </c>
    </row>
    <row r="3" spans="1:7" ht="25.5">
      <c r="A3" s="10" t="s">
        <v>7</v>
      </c>
      <c r="B3" s="10" t="s">
        <v>1</v>
      </c>
      <c r="C3" s="10" t="s">
        <v>18</v>
      </c>
      <c r="D3" s="10" t="s">
        <v>19</v>
      </c>
      <c r="E3" s="10" t="s">
        <v>20</v>
      </c>
      <c r="F3" s="10" t="s">
        <v>21</v>
      </c>
      <c r="G3" s="10" t="s">
        <v>22</v>
      </c>
    </row>
    <row r="4" spans="1:7" ht="13.5">
      <c r="A4" s="11">
        <v>1990</v>
      </c>
      <c r="B4" s="5">
        <v>76.258216372644299</v>
      </c>
      <c r="C4" s="6">
        <v>98.680343904121642</v>
      </c>
      <c r="D4" s="5">
        <v>51.579629030630393</v>
      </c>
      <c r="E4" s="6">
        <v>70.287438921242398</v>
      </c>
      <c r="F4" s="5">
        <v>55.026992056983573</v>
      </c>
      <c r="G4" s="6">
        <v>94.016271489106359</v>
      </c>
    </row>
    <row r="5" spans="1:7" ht="13.5">
      <c r="A5" s="11">
        <v>1991</v>
      </c>
      <c r="B5" s="5">
        <v>75.805675976155413</v>
      </c>
      <c r="C5" s="6">
        <v>98.48211398128683</v>
      </c>
      <c r="D5" s="5">
        <v>55.526157894236924</v>
      </c>
      <c r="E5" s="6">
        <v>70.676035818364227</v>
      </c>
      <c r="F5" s="5">
        <v>59.859302936479764</v>
      </c>
      <c r="G5" s="6">
        <v>67.765144456921476</v>
      </c>
    </row>
    <row r="6" spans="1:7" ht="13.5">
      <c r="A6" s="11">
        <v>1992</v>
      </c>
      <c r="B6" s="5">
        <v>76.658136846241277</v>
      </c>
      <c r="C6" s="6">
        <v>92.939991176983469</v>
      </c>
      <c r="D6" s="5">
        <v>65.707630699729165</v>
      </c>
      <c r="E6" s="6">
        <v>73.088802859587275</v>
      </c>
      <c r="F6" s="5">
        <v>63.53790676970943</v>
      </c>
      <c r="G6" s="6">
        <v>67.195785573689861</v>
      </c>
    </row>
    <row r="7" spans="1:7" ht="13.5">
      <c r="A7" s="11">
        <v>1993</v>
      </c>
      <c r="B7" s="5">
        <v>71.795337297945423</v>
      </c>
      <c r="C7" s="6">
        <v>85.849373126193214</v>
      </c>
      <c r="D7" s="5">
        <v>56.347228563606159</v>
      </c>
      <c r="E7" s="6">
        <v>68.403376721666561</v>
      </c>
      <c r="F7" s="5">
        <v>62.547912922539552</v>
      </c>
      <c r="G7" s="6">
        <v>71.893874956892091</v>
      </c>
    </row>
    <row r="8" spans="1:7" ht="13.5">
      <c r="A8" s="11">
        <v>1994</v>
      </c>
      <c r="B8" s="5">
        <v>79.985916528261455</v>
      </c>
      <c r="C8" s="6">
        <v>90.015506329368932</v>
      </c>
      <c r="D8" s="5">
        <v>56.662540608832209</v>
      </c>
      <c r="E8" s="6">
        <v>74.008494974723405</v>
      </c>
      <c r="F8" s="5">
        <v>85.874992919539253</v>
      </c>
      <c r="G8" s="6">
        <v>89.550451318463786</v>
      </c>
    </row>
    <row r="9" spans="1:7" ht="13.5">
      <c r="A9" s="11">
        <v>1995</v>
      </c>
      <c r="B9" s="5">
        <v>83.401894467704167</v>
      </c>
      <c r="C9" s="6">
        <v>92.124172869883253</v>
      </c>
      <c r="D9" s="5">
        <v>68.2722942164377</v>
      </c>
      <c r="E9" s="6">
        <v>77.112968575203453</v>
      </c>
      <c r="F9" s="5">
        <v>87.029628185707239</v>
      </c>
      <c r="G9" s="6">
        <v>89.469274316734598</v>
      </c>
    </row>
    <row r="10" spans="1:7" ht="13.5">
      <c r="A10" s="11">
        <v>1996</v>
      </c>
      <c r="B10" s="5">
        <v>86.142103545061687</v>
      </c>
      <c r="C10" s="6">
        <v>92.969130028006234</v>
      </c>
      <c r="D10" s="5">
        <v>68.371700879955327</v>
      </c>
      <c r="E10" s="6">
        <v>92.822780910266474</v>
      </c>
      <c r="F10" s="5">
        <v>77.598554874779722</v>
      </c>
      <c r="G10" s="6">
        <v>82.09726721965832</v>
      </c>
    </row>
    <row r="11" spans="1:7" ht="13.5">
      <c r="A11" s="11">
        <v>1997</v>
      </c>
      <c r="B11" s="5">
        <v>82.214188290479484</v>
      </c>
      <c r="C11" s="6">
        <v>91.829277241874706</v>
      </c>
      <c r="D11" s="5">
        <v>69.221382261525733</v>
      </c>
      <c r="E11" s="6">
        <v>77.446682319225374</v>
      </c>
      <c r="F11" s="5">
        <v>82.306451900005484</v>
      </c>
      <c r="G11" s="6">
        <v>81.958381447223999</v>
      </c>
    </row>
    <row r="12" spans="1:7" ht="13.5">
      <c r="A12" s="11">
        <v>1998</v>
      </c>
      <c r="B12" s="5">
        <v>78.728758359376044</v>
      </c>
      <c r="C12" s="6">
        <v>80.093022356273508</v>
      </c>
      <c r="D12" s="5">
        <v>67.911588784404231</v>
      </c>
      <c r="E12" s="6">
        <v>71.719752775471918</v>
      </c>
      <c r="F12" s="5">
        <v>102.13665744520499</v>
      </c>
      <c r="G12" s="6">
        <v>67.237794346589396</v>
      </c>
    </row>
    <row r="13" spans="1:7" ht="13.5">
      <c r="A13" s="11">
        <v>1999</v>
      </c>
      <c r="B13" s="5">
        <v>68.489556374424239</v>
      </c>
      <c r="C13" s="6">
        <v>76.699663730414571</v>
      </c>
      <c r="D13" s="5">
        <v>59.97620121684286</v>
      </c>
      <c r="E13" s="6">
        <v>65.946190154735817</v>
      </c>
      <c r="F13" s="5">
        <v>72.285124694581143</v>
      </c>
      <c r="G13" s="6">
        <v>48.166360123871982</v>
      </c>
    </row>
    <row r="14" spans="1:7" ht="13.5">
      <c r="A14" s="11">
        <v>2000</v>
      </c>
      <c r="B14" s="5">
        <v>67.05982009688897</v>
      </c>
      <c r="C14" s="6">
        <v>75.828585344870461</v>
      </c>
      <c r="D14" s="5">
        <v>68.491322092251394</v>
      </c>
      <c r="E14" s="6">
        <v>64.657497553374682</v>
      </c>
      <c r="F14" s="5">
        <v>53.939578892734779</v>
      </c>
      <c r="G14" s="6">
        <v>63.647412267320362</v>
      </c>
    </row>
    <row r="15" spans="1:7" ht="13.5">
      <c r="A15" s="11">
        <v>2001</v>
      </c>
      <c r="B15" s="5">
        <v>71.811901563657457</v>
      </c>
      <c r="C15" s="6">
        <v>80.660334724718936</v>
      </c>
      <c r="D15" s="5">
        <v>79.546992530313119</v>
      </c>
      <c r="E15" s="6">
        <v>67.736992717161087</v>
      </c>
      <c r="F15" s="5">
        <v>55.502829861621528</v>
      </c>
      <c r="G15" s="6">
        <v>69.860854180074739</v>
      </c>
    </row>
    <row r="16" spans="1:7" ht="13.5">
      <c r="A16" s="11">
        <v>2002</v>
      </c>
      <c r="B16" s="5">
        <v>70.225184120590995</v>
      </c>
      <c r="C16" s="6">
        <v>72.933199476826914</v>
      </c>
      <c r="D16" s="5">
        <v>60.940517445940742</v>
      </c>
      <c r="E16" s="6">
        <v>73.468108043801962</v>
      </c>
      <c r="F16" s="5">
        <v>72.898222706264505</v>
      </c>
      <c r="G16" s="6">
        <v>56.35862859604751</v>
      </c>
    </row>
    <row r="17" spans="1:17" ht="13.5">
      <c r="A17" s="11">
        <v>2003</v>
      </c>
      <c r="B17" s="5">
        <v>72.623179561019114</v>
      </c>
      <c r="C17" s="6">
        <v>73.320791941791995</v>
      </c>
      <c r="D17" s="5">
        <v>68.465501404006758</v>
      </c>
      <c r="E17" s="6">
        <v>74.621950510616941</v>
      </c>
      <c r="F17" s="5">
        <v>78.703021077584495</v>
      </c>
      <c r="G17" s="6">
        <v>55.10841416087208</v>
      </c>
    </row>
    <row r="18" spans="1:17" ht="13.5">
      <c r="A18" s="11">
        <v>2004</v>
      </c>
      <c r="B18" s="5">
        <v>77.136082161400637</v>
      </c>
      <c r="C18" s="6">
        <v>79.502874058314006</v>
      </c>
      <c r="D18" s="5">
        <v>82.190308897954765</v>
      </c>
      <c r="E18" s="6">
        <v>75.309863472695696</v>
      </c>
      <c r="F18" s="5">
        <v>81.911139027129778</v>
      </c>
      <c r="G18" s="6">
        <v>52.181386987794376</v>
      </c>
    </row>
    <row r="19" spans="1:17" ht="13.5">
      <c r="A19" s="11">
        <v>2005</v>
      </c>
      <c r="B19" s="5">
        <v>76.860779102948626</v>
      </c>
      <c r="C19" s="6">
        <v>81.871738476375512</v>
      </c>
      <c r="D19" s="5">
        <v>88.077745063350974</v>
      </c>
      <c r="E19" s="6">
        <v>69.3197804786181</v>
      </c>
      <c r="F19" s="5">
        <v>73.463155991495555</v>
      </c>
      <c r="G19" s="6">
        <v>69.809343206098731</v>
      </c>
    </row>
    <row r="20" spans="1:17" ht="13.5">
      <c r="A20" s="11">
        <v>2006</v>
      </c>
      <c r="B20" s="5">
        <v>80.731572763536448</v>
      </c>
      <c r="C20" s="6">
        <v>78.462067210062017</v>
      </c>
      <c r="D20" s="5">
        <v>81.276966986551756</v>
      </c>
      <c r="E20" s="6">
        <v>79.246540241592868</v>
      </c>
      <c r="F20" s="5">
        <v>78.486366042879482</v>
      </c>
      <c r="G20" s="6">
        <v>101.68125077414022</v>
      </c>
    </row>
    <row r="21" spans="1:17" ht="13.5">
      <c r="A21" s="11">
        <v>2007</v>
      </c>
      <c r="B21" s="5">
        <v>98.816023874509369</v>
      </c>
      <c r="C21" s="6">
        <v>80.587138715231234</v>
      </c>
      <c r="D21" s="5">
        <v>128.32437991255514</v>
      </c>
      <c r="E21" s="6">
        <v>105.79271489896178</v>
      </c>
      <c r="F21" s="5">
        <v>112.50952940079431</v>
      </c>
      <c r="G21" s="6">
        <v>65.388208615791527</v>
      </c>
    </row>
    <row r="22" spans="1:17" ht="13.5">
      <c r="A22" s="11">
        <v>2008</v>
      </c>
      <c r="B22" s="5">
        <v>114.32840949494995</v>
      </c>
      <c r="C22" s="6">
        <v>87.720771565321272</v>
      </c>
      <c r="D22" s="5">
        <v>128.7528923971542</v>
      </c>
      <c r="E22" s="6">
        <v>133.91442541203537</v>
      </c>
      <c r="F22" s="5">
        <v>137.25255068939555</v>
      </c>
      <c r="G22" s="6">
        <v>77.050728551467543</v>
      </c>
    </row>
    <row r="23" spans="1:17" ht="13.5">
      <c r="A23" s="11">
        <v>2009</v>
      </c>
      <c r="B23" s="5">
        <v>95.06981658350854</v>
      </c>
      <c r="C23" s="6">
        <v>84.243285152044919</v>
      </c>
      <c r="D23" s="5">
        <v>94.804720495214056</v>
      </c>
      <c r="E23" s="6">
        <v>100.80401261499314</v>
      </c>
      <c r="F23" s="5">
        <v>97.93871117340332</v>
      </c>
      <c r="G23" s="6">
        <v>116.39867142069563</v>
      </c>
    </row>
    <row r="24" spans="1:17" ht="13.5">
      <c r="A24" s="11">
        <v>2010</v>
      </c>
      <c r="B24" s="5">
        <v>106.79627261030453</v>
      </c>
      <c r="C24" s="6">
        <v>91.047426759897675</v>
      </c>
      <c r="D24" s="5">
        <v>111.95393570650005</v>
      </c>
      <c r="E24" s="6">
        <v>107.55211965180068</v>
      </c>
      <c r="F24" s="5">
        <v>122.01008956701982</v>
      </c>
      <c r="G24" s="6">
        <v>131.78876775861917</v>
      </c>
      <c r="Q24" s="13">
        <f>AVERAGE(C20:G20)</f>
        <v>83.830638251045258</v>
      </c>
    </row>
    <row r="25" spans="1:17" ht="13.5">
      <c r="A25" s="11">
        <v>2011</v>
      </c>
      <c r="B25" s="5">
        <v>118.83265786251877</v>
      </c>
      <c r="C25" s="6">
        <v>94.92240751197123</v>
      </c>
      <c r="D25" s="5">
        <v>117.03624875311367</v>
      </c>
      <c r="E25" s="6">
        <v>128.08899766286112</v>
      </c>
      <c r="F25" s="5">
        <v>140.99407391746138</v>
      </c>
      <c r="G25" s="6">
        <v>144.97727170682461</v>
      </c>
    </row>
    <row r="26" spans="1:17" ht="13.5">
      <c r="A26" s="11">
        <v>2012</v>
      </c>
      <c r="B26" s="5">
        <v>111.49737980003225</v>
      </c>
      <c r="C26" s="6">
        <v>95.273985453466381</v>
      </c>
      <c r="D26" s="5">
        <v>101.34605056059688</v>
      </c>
      <c r="E26" s="6">
        <v>124.7106269465399</v>
      </c>
      <c r="F26" s="5">
        <v>125.5350181790768</v>
      </c>
      <c r="G26" s="6">
        <v>121.00764029558066</v>
      </c>
    </row>
    <row r="27" spans="1:17" ht="13.5">
      <c r="A27" s="11">
        <v>2013</v>
      </c>
      <c r="B27" s="5">
        <v>109.5104250657489</v>
      </c>
      <c r="C27" s="6">
        <v>96.779062858979145</v>
      </c>
      <c r="D27" s="5">
        <v>128.45581014741464</v>
      </c>
      <c r="E27" s="6">
        <v>117.70211468654993</v>
      </c>
      <c r="F27" s="5">
        <v>108.94038249898739</v>
      </c>
      <c r="G27" s="6">
        <v>99.781607295483994</v>
      </c>
    </row>
    <row r="28" spans="1:17" ht="13.5">
      <c r="A28" s="11">
        <v>2014</v>
      </c>
      <c r="B28" s="5">
        <v>106.31707957671559</v>
      </c>
      <c r="C28" s="6">
        <v>103.74586490579462</v>
      </c>
      <c r="D28" s="5">
        <v>120.34545786471826</v>
      </c>
      <c r="E28" s="6">
        <v>107.04690332786997</v>
      </c>
      <c r="F28" s="5">
        <v>102.23884473547322</v>
      </c>
      <c r="G28" s="6">
        <v>97.228517106740469</v>
      </c>
    </row>
    <row r="29" spans="1:17" ht="13.5">
      <c r="A29" s="11">
        <v>2015</v>
      </c>
      <c r="B29" s="5">
        <v>95.120643960172302</v>
      </c>
      <c r="C29" s="6">
        <v>98.887943073079427</v>
      </c>
      <c r="D29" s="5">
        <v>89.087347756362547</v>
      </c>
      <c r="E29" s="6">
        <v>98.010145598575264</v>
      </c>
      <c r="F29" s="5">
        <v>91.945606064361471</v>
      </c>
      <c r="G29" s="6">
        <v>85.03503947785309</v>
      </c>
    </row>
    <row r="30" spans="1:17" ht="13.5">
      <c r="A30" s="11">
        <v>2016</v>
      </c>
      <c r="B30" s="5">
        <v>97.806359445283988</v>
      </c>
      <c r="C30" s="6">
        <v>96.84529343715559</v>
      </c>
      <c r="D30" s="5">
        <v>87.936718022231673</v>
      </c>
      <c r="E30" s="6">
        <v>93.958842460144822</v>
      </c>
      <c r="F30" s="5">
        <v>105.80564821911804</v>
      </c>
      <c r="G30" s="6">
        <v>118.76583692778955</v>
      </c>
    </row>
    <row r="31" spans="1:17" ht="13.5">
      <c r="A31" s="11">
        <v>2017</v>
      </c>
      <c r="B31" s="5">
        <v>100.80779755511401</v>
      </c>
      <c r="C31" s="6">
        <v>100.51902241888833</v>
      </c>
      <c r="D31" s="5">
        <v>111.07999226821401</v>
      </c>
      <c r="E31" s="6">
        <v>93.569227158021818</v>
      </c>
      <c r="F31" s="5">
        <v>104.80483711695871</v>
      </c>
      <c r="G31" s="6">
        <v>101.92809185688981</v>
      </c>
    </row>
    <row r="32" spans="1:17" ht="13.5">
      <c r="A32" s="11">
        <v>2018</v>
      </c>
      <c r="B32" s="5">
        <v>94.213039816619698</v>
      </c>
      <c r="C32" s="6">
        <v>93.207948285049824</v>
      </c>
      <c r="D32" s="5">
        <v>105.36635492630741</v>
      </c>
      <c r="E32" s="6">
        <v>99.03154951692666</v>
      </c>
      <c r="F32" s="5">
        <v>86.202286949384813</v>
      </c>
      <c r="G32" s="6">
        <v>76.027257446723766</v>
      </c>
    </row>
    <row r="33" spans="1:7" ht="13.5">
      <c r="A33" s="11">
        <v>2019</v>
      </c>
      <c r="B33" s="5">
        <v>95.649945231071385</v>
      </c>
      <c r="C33" s="6">
        <v>100.56763429290946</v>
      </c>
      <c r="D33" s="5">
        <v>103.40604508998801</v>
      </c>
      <c r="E33" s="6">
        <v>97.158464292922091</v>
      </c>
      <c r="F33" s="5">
        <v>83.717150952795762</v>
      </c>
      <c r="G33" s="6">
        <v>79.066341993095236</v>
      </c>
    </row>
    <row r="34" spans="1:7" ht="13.5">
      <c r="A34" s="11">
        <v>2020</v>
      </c>
      <c r="B34" s="5">
        <v>99.180188676081158</v>
      </c>
      <c r="C34" s="6">
        <v>96.563352030333263</v>
      </c>
      <c r="D34" s="5">
        <v>102.92221072067908</v>
      </c>
      <c r="E34" s="6">
        <v>104.22050508805903</v>
      </c>
      <c r="F34" s="5">
        <v>100.50799346358303</v>
      </c>
      <c r="G34" s="6">
        <v>80.380004370243498</v>
      </c>
    </row>
    <row r="35" spans="1:7" ht="13.5">
      <c r="A35" s="11">
        <v>2021</v>
      </c>
      <c r="B35" s="5">
        <v>125.07592569118098</v>
      </c>
      <c r="C35" s="6">
        <v>107.16163464599246</v>
      </c>
      <c r="D35" s="5">
        <v>118.49554435714943</v>
      </c>
      <c r="E35" s="6">
        <v>130.47305576738577</v>
      </c>
      <c r="F35" s="5">
        <v>163.99600402599023</v>
      </c>
      <c r="G35" s="6">
        <v>108.76749381814489</v>
      </c>
    </row>
    <row r="36" spans="1:7" ht="13.5">
      <c r="A36" s="11">
        <v>2022</v>
      </c>
      <c r="B36" s="5">
        <v>140.5532078366121</v>
      </c>
      <c r="C36" s="6">
        <v>116.2131943580999</v>
      </c>
      <c r="D36" s="5">
        <v>139.29081636562825</v>
      </c>
      <c r="E36" s="6">
        <v>151.32700745661171</v>
      </c>
      <c r="F36" s="5">
        <v>183.72698207819755</v>
      </c>
      <c r="G36" s="6">
        <v>111.98552959258842</v>
      </c>
    </row>
    <row r="37" spans="1:7" ht="13.5">
      <c r="A37" s="11">
        <v>2023</v>
      </c>
      <c r="B37" s="5">
        <v>125.21893901308749</v>
      </c>
      <c r="C37" s="6">
        <v>106.87411578437613</v>
      </c>
      <c r="D37" s="5">
        <v>129.38486513087287</v>
      </c>
      <c r="E37" s="6">
        <v>141.84785666602727</v>
      </c>
      <c r="F37" s="5">
        <v>135.03855109694209</v>
      </c>
      <c r="G37" s="6">
        <v>112.31807020464863</v>
      </c>
    </row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574DCA5E8CEA4E912B7198CE871E35" ma:contentTypeVersion="16" ma:contentTypeDescription="Creare un nuovo documento." ma:contentTypeScope="" ma:versionID="bb0bdf4593dc7f0b323fdfbf3f6c44b7">
  <xsd:schema xmlns:xsd="http://www.w3.org/2001/XMLSchema" xmlns:xs="http://www.w3.org/2001/XMLSchema" xmlns:p="http://schemas.microsoft.com/office/2006/metadata/properties" xmlns:ns3="8c2680b1-8717-4e17-af8a-c3c5948a3503" xmlns:ns4="3c9ac98d-36e3-464e-9a3d-571690e2b8cf" targetNamespace="http://schemas.microsoft.com/office/2006/metadata/properties" ma:root="true" ma:fieldsID="b877deb11f6f9b6cc99bee82266a9497" ns3:_="" ns4:_="">
    <xsd:import namespace="8c2680b1-8717-4e17-af8a-c3c5948a3503"/>
    <xsd:import namespace="3c9ac98d-36e3-464e-9a3d-571690e2b8c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680b1-8717-4e17-af8a-c3c5948a35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ac98d-36e3-464e-9a3d-571690e2b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7BE58-70AE-4B0E-A911-FE6584513603}"/>
</file>

<file path=customXml/itemProps2.xml><?xml version="1.0" encoding="utf-8"?>
<ds:datastoreItem xmlns:ds="http://schemas.openxmlformats.org/officeDocument/2006/customXml" ds:itemID="{72FD8800-2A26-498B-837D-7726F59D08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FAO of the UN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Bedford, David (EST)</dc:creator>
  <cp:keywords/>
  <dc:description/>
  <cp:lastModifiedBy/>
  <cp:revision/>
  <dcterms:created xsi:type="dcterms:W3CDTF">2023-08-01T09:56:32Z</dcterms:created>
  <dcterms:modified xsi:type="dcterms:W3CDTF">2023-12-12T16:21:56Z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0x01010069574DCA5E8CEA4E912B7198CE871E35</vt:lpwstr>
  </property>
  <property fmtid="{D5CDD505-2E9C-101B-9397-08002B2CF9AE}" pid="3" name="_activity">
    <vt:lpwstr/>
  </property>
</Properties>
</file>