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0" windowWidth="20160" windowHeight="8475"/>
  </bookViews>
  <sheets>
    <sheet name="MV PICCS Data Cut-OFF" sheetId="2" r:id="rId1"/>
  </sheets>
  <definedNames>
    <definedName name="_xlnm.Print_Area" localSheetId="0">Table1[#All]</definedName>
    <definedName name="_xlnm.Print_Titles" localSheetId="0">'MV PICCS Data Cut-OFF'!$A:$A,'MV PICCS Data Cut-OFF'!$1:$1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<sst xmlns="http://schemas.openxmlformats.org/spreadsheetml/2006/main" count="275" uniqueCount="174">
  <si>
    <t>State</t>
  </si>
  <si>
    <t>Total Cost</t>
  </si>
  <si>
    <t>Total Benefit</t>
  </si>
  <si>
    <t>Total # of Fatalities Reduced</t>
  </si>
  <si>
    <t>Total # of Injuries Reduced</t>
  </si>
  <si>
    <t>Alabama</t>
  </si>
  <si>
    <t>Alaska</t>
  </si>
  <si>
    <t>Arizona</t>
  </si>
  <si>
    <t>Arkansas</t>
  </si>
  <si>
    <t>California</t>
  </si>
  <si>
    <t>Colorado</t>
  </si>
  <si>
    <t>Connecticut</t>
  </si>
  <si>
    <t>District of Columbia</t>
  </si>
  <si>
    <t>Delaware</t>
  </si>
  <si>
    <t>Florida</t>
  </si>
  <si>
    <t>Georgia</t>
  </si>
  <si>
    <t>Hawaii</t>
  </si>
  <si>
    <t>Idaho</t>
  </si>
  <si>
    <t>Illinois</t>
  </si>
  <si>
    <t xml:space="preserve">Indiana </t>
  </si>
  <si>
    <t xml:space="preserve">Iowa </t>
  </si>
  <si>
    <t xml:space="preserve">Kansas </t>
  </si>
  <si>
    <t xml:space="preserve">Kentucky </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</si>
  <si>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</si>
  <si>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</si>
  <si>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</si>
  <si>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</si>
  <si>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</si>
  <si>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</si>
  <si>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</si>
  <si>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</si>
  <si>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</si>
  <si>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</si>
  <si>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</si>
  <si>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</si>
  <si>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</si>
  <si>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</si>
  <si>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</si>
  <si>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</si>
  <si>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</si>
  <si>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</si>
  <si>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</si>
  <si>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</si>
  <si>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</si>
  <si>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</si>
  <si>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</si>
  <si>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</si>
  <si>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</si>
  <si>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</si>
  <si>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</si>
  <si>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</si>
  <si>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</si>
  <si>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</si>
  <si>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</si>
  <si>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</si>
  <si>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</si>
  <si>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Percent Reduction in Fatalities</t>
  </si>
  <si>
    <t>Percent Reduction in Injuries</t>
  </si>
  <si>
    <r>
      <t xml:space="preserve">Total Cost </t>
    </r>
    <r>
      <rPr>
        <sz val="12"/>
        <rFont val="Calibri"/>
        <family val="2"/>
        <scheme val="minor"/>
      </rPr>
      <t>(w/Fines Excluded)</t>
    </r>
  </si>
  <si>
    <r>
      <t xml:space="preserve">Total Benefit </t>
    </r>
    <r>
      <rPr>
        <sz val="12"/>
        <rFont val="Calibri"/>
        <family val="2"/>
        <scheme val="minor"/>
      </rPr>
      <t>(w/Fines Excluded)</t>
    </r>
  </si>
  <si>
    <r>
      <t xml:space="preserve">Total # of Fatalities Reduced </t>
    </r>
    <r>
      <rPr>
        <sz val="12"/>
        <rFont val="Calibri"/>
        <family val="2"/>
        <scheme val="minor"/>
      </rPr>
      <t>(w/Fines Excluded)</t>
    </r>
  </si>
  <si>
    <r>
      <t xml:space="preserve">Total # of Injuries Reduced </t>
    </r>
    <r>
      <rPr>
        <sz val="12"/>
        <rFont val="Calibri"/>
        <family val="2"/>
        <scheme val="minor"/>
      </rPr>
      <t>(w/Fines Excluded)</t>
    </r>
  </si>
  <si>
    <t>Yes</t>
  </si>
  <si>
    <t>No</t>
  </si>
  <si>
    <t xml:space="preserve">1. Bicycle Helmet                                           </t>
  </si>
  <si>
    <t xml:space="preserve"> 1. Bicycle Helmet</t>
  </si>
  <si>
    <t>Unimplemented Interventions (Recommended by MV PICCS)</t>
  </si>
  <si>
    <t>1. Sobriety Checkpoints</t>
  </si>
  <si>
    <t xml:space="preserve">Implemented Interventions </t>
  </si>
  <si>
    <t xml:space="preserve">1. In-Person License Renewal </t>
  </si>
  <si>
    <t xml:space="preserve">1. Alcohol Interlocks </t>
  </si>
  <si>
    <t xml:space="preserve">1. Red-Light Cameras 2. Alcohol Interlocks 3. Sobriety Checkpoints 4. Motorcycle Helmets 5. Vehicle Impoundment </t>
  </si>
  <si>
    <t>1. Increased Seat Belt Fine  2. Speed Camera  3. License Plate Impound  4. Seat Belt Enforcement Campaign  5. Primary Enforcement Seat Belt Law  6. In Person Renewal  7. Bicycle Helmet  8. Saturation Patrols  9. Limits on Diversion</t>
  </si>
  <si>
    <t xml:space="preserve">1. Red-Light Cameras 2. Speed Cameras 3. Alcohol Interlocks 4. Motorcycle Helmets 5. Primary Enforcement of Seat Belt Laws 6. Vehicle Impoundment 7. Higher Seat Belt Fines </t>
  </si>
  <si>
    <t>1. License Plate Impound   2. In Person Renewal    3. Seat Belt Enforcement Campaign  4. Saturation Patrols  5. Sobriety Checkpoints  6. Bicycle Helmet  7. Limits on Diversion</t>
  </si>
  <si>
    <t xml:space="preserve">1. Alcohol Interlocks 2. Sobriety Checkpoints 3. Bicycle Helmets 4. Motorcycle Helmets </t>
  </si>
  <si>
    <t>1. Speed Camera  2. Increased Seat Belt Fine  3. Red Light Camera  4. License Plate Impound  5. Primary Enforcement Seat Belt Law  6. Seat Belt Enforcement Campaign  7. In Person Renewal  8. Saturation Patrols  9. Vehicle Impoundment  10. Limits on Diversion</t>
  </si>
  <si>
    <t xml:space="preserve">1. Alcohol Interlocks 2. Primary Enforcement of Seat Belt Laws 3. Vehicle Impoundment </t>
  </si>
  <si>
    <t>1. Speed Camera  2. Increased Seat Belt Fine  3. Red Light Camera  4. License Plate Impound  5. Motorcycle Helmet  6. Seat Belt Enforcement Campaign  7. In Person Renewal  8. Sobriety Checkpoints  9. Saturation Patrols  10. Bicycle Helmet  11. Limits on Diversion</t>
  </si>
  <si>
    <t xml:space="preserve">1. Alcohol Interlocks 2. Limits on Diversion 3. Vehicle Impoundment </t>
  </si>
  <si>
    <t>1. Speed Camera  2. Increased Seat Belt Fine  3. License Plate Impound  4. Red Light Camera  5. Motorcycle Helmet  6. Primary Enforcement Seat Belt Law  7. Seat Belt Enforcement Campaign  8. In Person Renewal  9. Sobriety Checkpoints  10. Saturation Patrols</t>
  </si>
  <si>
    <t>1. Red-Light Cameras 2. Alcohol Interlocks 3. Sobriety Checkpoints 4. Bicycle Helmets 5. Primary Enforcement of Seat Belt Laws 6. Vehicle Impoundment 7. Motorcycle Helmet</t>
  </si>
  <si>
    <t xml:space="preserve">1. Increased Seat Belt Fine  2. Speed Camera  3. License Plate Impound  4. Seat Belt Enforcement Campaign  5. Limits on Diversion  6. In Person Renewal  7. Saturation Patrols  </t>
  </si>
  <si>
    <t xml:space="preserve">1. Alcohol Interlocks 2. Primary Enforcement of Seat Belt Laws 3. Vehicle Impoundment 4. In Person Renewal </t>
  </si>
  <si>
    <t xml:space="preserve">1. Speed Camera  2. Increased Seat Belt Fine  3. Red Light Camera  4. License Plate Impound  5. Motorcycle Helmet  6. Seat Belt Enforcement Campaign  7. Sobriety Checkpoints  8. Saturation Patrols  9. Limits on Diversion  </t>
  </si>
  <si>
    <t xml:space="preserve">1. Red-Light Cameras 2. Speed Cameras 3. Alcohol Interlocks 4. Sobriety Checkpoints   5. Limits on Diversion 6. Vehicle Impoundment 7. In-Person License Renewal </t>
  </si>
  <si>
    <t>1.Increased Seat Belt Fine  2.License Plate Impound  3.Motorcycle Helmet  4.Seat Belt Enforcement Campaign  5.Bicycle Helmet  6.Primary Enforcement Seat Belt Law  7.Saturation Patrols</t>
  </si>
  <si>
    <t xml:space="preserve">1. Alcohol Interlocks 2. Sobriety Checkpoints 3. Primary Enforcement of Seat Belt Laws 4. License Plate Impoundment 5. Limits on Diversion </t>
  </si>
  <si>
    <t>1. Increased Seat Belt Fine  2. Motorcycle Helmet  3. Seat Belt Enforcement Campaign  4. In Person Renewal  5. Saturation Patrols  6. Vehicle Impoundment  7. Bicycle Helmet  8. Red Light Camera  9. Speed Camera</t>
  </si>
  <si>
    <t xml:space="preserve">1. Red-Light Cameras 2. Alcohol Interlocks 3. Sobriety Checkpoints 4. Bicycle Helmets 5. Primary Enforcement of Seat Belt Laws 6. Limits on Diversion 7. Vehicle Impoundment 8. Motorcycle Helmet </t>
  </si>
  <si>
    <t xml:space="preserve">1. Increased Seat Belt Fine  2. License Plate Impound  3. In Person Renewal  4. Seat Belt Enforcement Campaign  5. Saturation Patrols  6. Speed Camera                                                                  </t>
  </si>
  <si>
    <t xml:space="preserve">1. Red-Light Cameras 2. Speed Cameras 3. Alcohol Interlocks 4. Sobriety Checkpoints 5. Limits on Diversion 6. Increased Seat Belt Fine </t>
  </si>
  <si>
    <t>1. License Plate Impound  2. Motorcycle Helmet  3. Seat Belt Enforcement Campaign  4. In Person Renewal  5. Primary Enforcement Seat Belt Law  6. Bicycle Helmet   7. Saturation Patrols  8. Vehicle Impoundment</t>
  </si>
  <si>
    <t xml:space="preserve">1. Alcohol Interlocks 2. Sobriety Checkpoints 3. Bicycle Helmets 4. Primary Enforcement of Seat Belt Laws 5. Vehicle Impoundment </t>
  </si>
  <si>
    <t>1. Speed Camera  2. Increased Seat Belt Fine  3. Red Light Camera  4. License Plate Impound  5. Motorcycle Helmet  6. Seat Belt Enforcement Campaign  7. Saturation Patrols  8. In Person Renewal  9. Limits on Diversion</t>
  </si>
  <si>
    <t xml:space="preserve">1. Red-Light Cameras 2. Alcohol Interlocks 3. Sobriety Checkpoints 4. Bicycle Helmets 5. Primary Enforcement of Seat Belt Laws 6. License Plate Impoundment 7. Vehicle Impoundment </t>
  </si>
  <si>
    <t>1. Speed Camera  2. Increased Seat Belt Fine  3. Motorcycle Helmet  4. Seat Belt Enforcement Campaign  5. Saturation Patrols  6. In Person Renewal  7. Limits on Diversion</t>
  </si>
  <si>
    <t xml:space="preserve">1. Red-Light Cameras 2. Speed Cameras 3. Sobriety Checkpoints 4. Bicycle Helmets 5. Motorcycle Helmets 6. Primary Enforcement of Seat Belt Laws </t>
  </si>
  <si>
    <t>1. Increased Seat Belt Fine  2. Saturation Patrols  3. Seat Belt Enforcement Campaign  4. In Person Renewal</t>
  </si>
  <si>
    <t xml:space="preserve">1. Red-Light Cameras 2. Alcohol Interlocks 3. Sobriety Checkpoints 4. Bicycle Helmets 5. Primary Enforcement of Seat Belt Laws 6. Limits on Diversion 7. Vehicle Impoundment </t>
  </si>
  <si>
    <t>1. Increased Seat Belt Fine  2. Speed Camera  3. License Plate Impound  4. Motorcycle Helmet  5. Seat Belt Enforcement Campaign  6. In Person Renewal  7. Saturation Patrols</t>
  </si>
  <si>
    <t xml:space="preserve">1. Sobriety Checkpoints 2. Red-Light Cameras 3. Alcohol Interlocks 4. Primary Enforcement of Seat Belt Laws 5. Bicycle Helmets 6. Motorcycle Helmets 7. License Plate Impoundment </t>
  </si>
  <si>
    <t>1. Increased Seat Belt Fine  2. Speed Camera  3. In Person Renewal  4. Seat Belt Enforcement Campaign  5. Saturation Patrols  6. Vehicle Impoundment  7. Limits on Diversion</t>
  </si>
  <si>
    <t xml:space="preserve">1. Sobriety Checkpoints 2. Alcohol Interlocks 3. Primary Enforcement of Seat Belt Laws 4. Bicycle Helmets 5. License Plate Impoundment 6. In-Person License Renewal </t>
  </si>
  <si>
    <t>1. Speed Camera  2. Increased Seat Belt Fine  3. Red Light Camera  4. Motorcycle Helmet  5. Seat Belt Enforcement Campaign  6. Saturation Patrols  7. Vehicle Impoundment  8. Limits on Diversion</t>
  </si>
  <si>
    <t>1. Speed Camera  2. Increased Seat Belt Fine  3. Red Light Camera  4. License Plate Impound  5. Motorcycle Helmet  6. Seat Belt Enforcement Campaign  7. Primary Enforcement Seat Belt Law  8. Alcohol Interlocks  9. Sobriety Checkpoints  10. Bicycle Helmet  11. Saturation Patrols  12. Vehicle Impoundment  13. Limits on Diversion</t>
  </si>
  <si>
    <t xml:space="preserve">1. In-Person License Renewal 2. Sobriety Checkpoints 3. Alcohol Interlocks 4. Primary Enforcement of Seat Belt Laws 5. License Plate Impoundment 6. Red-Light Cameras 7. Speed Cameras 8. Vehicle Impoundment </t>
  </si>
  <si>
    <t>1. Increased Seat Belt Fine  2. Motorcycle Helmet  3. Bicycle Helmet  4. Seat Belt Enforcement Campaign  5. Saturation Patrols  6. Limits on Diversion</t>
  </si>
  <si>
    <t xml:space="preserve">1. Sobriety Checkpoints 2. Primary Enforcement of Seat Belt Laws </t>
  </si>
  <si>
    <t>1. Increased Seat Belt Fine  2. Speed Camera  3. Red Light Camera  4. License Plate Impound  5. In Person Renewal  6. Alcohol Interlocks  7. Motorcycle Helmet  8. Seat Belt Enforcement Campaign  9. Bicycle Helmet  10. Saturation Patrols  11. Vehicle Impoundment  12. Limits on Diversion</t>
  </si>
  <si>
    <t xml:space="preserve">1. Primary Enforcement of Seat Belt Laws 2. License Plate Impoundment 3. Vehicle Impoundment </t>
  </si>
  <si>
    <t>1. Speed Camera  2. Increased Seat Belt Fine  3. Red Light Camera  4. Alcohol Interlocks  5. Motorcycle Helmet  6. Seat Belt Enforcement Campaign  7. In Person Renewal  8. Bicycle Helmet  9. Sobriety Checkpoints  10. Saturation Patrols  11. Limits on Diversion</t>
  </si>
  <si>
    <t xml:space="preserve">1. Primary Enforcement of Seat Belt Laws 2. License Plate Impoundment 3. Vehicle Impoundment 4. Sobriety Checkpoints 5. In-Person License Renewal 6. Alcohol Interlocks 7. Limits on Diversion </t>
  </si>
  <si>
    <t>1. Speed Camera  2. Increased Seat Belt Fine  3. Red Light Camera  4. Seat Belt Enforcement Campaign  5. Motorcycle Helmet  6. Saturation Patrols     7. Bicycle Helmet</t>
  </si>
  <si>
    <t xml:space="preserve">1. Primary Enforcement of Seat Belt Laws 2. License Plate Impoundment 3. Sobriety Checkpoints 4. In-Person License Renewal 5. Limits on Diversion </t>
  </si>
  <si>
    <t>1. Increased Seat Belt Fine  2. Red Light Camera  3. Speed Camera  4. Alcohol Interlocks  5. Motorcycle Helmet  6. Seat Belt Enforcement Campaign  7. Saturation Patrols  8. Bicycle Helmet  9. Vehicle Impoundment</t>
  </si>
  <si>
    <t xml:space="preserve">1. Primary Enforcement of Seat Belt Laws 2. Sobriety Checkpoints 3. In-Person License Renewal 4. Alcohol Interlocks 5. Motorcycle Helmets 6. Red-Light Cameras 7. Speed Cameras 8. Bicycle Helmets </t>
  </si>
  <si>
    <t>1. Increased Seat Belt Fine  2. License Plate Impound  3. Seat Belt Enforcement Campaign  4. Vehicle Impoundment  5. Saturation Patrols  6. Limits on Diversion</t>
  </si>
  <si>
    <t xml:space="preserve">1. Primary Enforcement of Seat Belt Laws 2. Sobriety Checkpoints 3. Bicycle Helmets 4. License Plate Impoundment 5. Vehicle Impoundment </t>
  </si>
  <si>
    <t>1. Speed Camera  2. Increased Seat Belt Fine  3. Red Light Camera  4. Motorcycle Helmet  5. Alcohol Interlocks  6. Seat Belt Enforcement Campaign  7. In Person Renewal  8. Saturation Patrols  9. Limits on Diversion</t>
  </si>
  <si>
    <t xml:space="preserve">1. Primary Enforcement of Seat Belt Laws 2. Sobriety Checkpoints 3. Bicycle Helmets 4. License Plate Impoundment 5. Vehicle Impoundment 6. Alcohol Interlocks 7. Motorcycle Helmets 8. Red-Light Cameras 9. Speed Cameras </t>
  </si>
  <si>
    <t>1. Increased Seat Belt Fine  2. Seat Belt Enforcement Campaign  3. Saturation Patrols  4. In Person Renewal  5. Limits on Diversion</t>
  </si>
  <si>
    <t xml:space="preserve">1. Sobriety Checkpoints 2. Bicycle Helmets 3. License Plate Impoundment 4. Alcohol Interlocks 5. Motorcycle Helmets 6. In-Person License Renewal 7. Limits on Diversion </t>
  </si>
  <si>
    <t xml:space="preserve">1. Increased Seat Belt Fine  2. Speed Camera  3. Red Light Camera  4. Seat Belt Enforcement Campaign  5. Vehicle Impoundment  6. Saturation Patrols  7. Primary Enforcement Seat Belt Law  </t>
  </si>
  <si>
    <t xml:space="preserve">1. License Plate Impoundment 2. Alcohol Interlocks 3. Motorcycle Helmets 4. Limits on Diversion 5. Primary Enforcement of Seat Belt Laws </t>
  </si>
  <si>
    <t>1. Increased Seat Belt Fine  2. Bicycle Helmet  3. Seat Belt Enforcement Campaign  4. In Person Renewal  5. Sobriety Checkpoints  6. Saturation Patrols  7. Red Light Camera  8. Speed Camera  9. Vehicle Impoundment</t>
  </si>
  <si>
    <t xml:space="preserve">1. License Plate Impoundment 2. Alcohol Interlocks 3. Primary Enforcement of Seat Belt Laws 4. In-Person License Renewal 5. Vehicle Impoundment </t>
  </si>
  <si>
    <t>1. Speed Camera  2. Increased Seat Belt Fine  3. Red Light Camera  4. Motorcycle Helmet  5. Seat Belt Enforcement Campaign  6. Bicycle Helmet  7. Sobriety Checkpoints  8. Saturation Patrols  9. Limits on Diversion</t>
  </si>
  <si>
    <t xml:space="preserve">1. Primary Enforcement of Seat Belt Laws 2. In-Person License Renewal 3. Vehicle Impoundment 4. Motorcycle Helmets 5. Limits on Diversion 6. Sobriety Checkpoints </t>
  </si>
  <si>
    <t>1. Increased Seat Belt Fine  2. Speed Camera  3. Red Light Camera  4. License Plate Impound  5. Seat Belt Enforcement Campaign  6. Alcohol Interlocks  7. Bicycle Helmet  8. Saturation Patrols</t>
  </si>
  <si>
    <t xml:space="preserve">1. In-Person License Renewal 2. Vehicle Impoundment 3. Motorcycle Helmets 4. Sobriety Checkpoints 5. Alcohol Interlocks </t>
  </si>
  <si>
    <t>1. Speed Camera  2. Increased Seat Belt Fine  3. Red Light Camera  4. License Plate Impound  5. Seat Belt Enforcement Campaign  6. Primary Enforcement Seat Belt Law  7. Saturation Patrols  8. Bicycle Helmet  9. Limits on Diversion</t>
  </si>
  <si>
    <t>1. Increased Seat Belt Fine  2. License Plate Impound  3. Motorcycle Helmet  4. Seat Belt Enforcement Campaign  5. Primary Enforcement Seat Belt Law  6. Sobriety Checkpoints  7. In Person Renewal  8. Saturation Patrols  9. Vehicle Impoundment  10. Limits on Diversion  11. Speed Camera  12. Red Light Camera</t>
  </si>
  <si>
    <t xml:space="preserve">1. Alcohol Interlocks 2. Vehicle Impoundment 3. Motorcycle Helmets 4. Sobriety Checkpoints 5. License Plate Impoundment </t>
  </si>
  <si>
    <t>1. Speed Camera  2. Increased Seat Belt Fine  3. Red Light Camera  4. Seat Belt Enforcement Campaign  5. Primary Enforcement Seat Belt Law  6. In Person Renewal  7. Bicycle Helmet  8. Saturation Patrols  9. Limits on Diversion</t>
  </si>
  <si>
    <t xml:space="preserve">1. Motorcycle Helmets 2. Sobriety Checkpoints 3. Limits on Diversion </t>
  </si>
  <si>
    <t>1. Speed Camera  2. Increased Seat Belt Fine  3. Red Light Camera  4. License Plate Impound  5. Alcohol Interlocks  6. Seat Belt Enforcement Campaign  7. Bicycle Helmet  8. Primary Enforcement Seat Belt Law  9. Saturation Patrols  10. In Person Renewal  11. Vehicle Impoundment</t>
  </si>
  <si>
    <t xml:space="preserve">1. Sobriety Checkpoints 2. Alcohol Interlocks 3. Bicycle Helmets </t>
  </si>
  <si>
    <t>1. Speed Camera  2. Increased Seat Belt Fine  3. Red Light Camera  4. License Plate Impound  5. Motorcycle Helmet  6. In Person Renewal  7. Seat Belt Enforcement Campaign  8. Primary Enforcement Seat Belt Law  9. Saturation Patrols  10. Vehicle Impoundment  11. Limits on Diversion</t>
  </si>
  <si>
    <t xml:space="preserve">1. Sobriety Checkpoints 2. Alcohol Interlocks 3. Bicycle Helmets 4. Motorcycle Helmets 5. Vehicle Impoundment 6. Primary Enforcement of Seat Belt Laws 7. Red-Light Cameras </t>
  </si>
  <si>
    <t>1. Increased Seat Belt Fine  2. Speed Camera  3. License Plate Impound  4. Seat Belt Enforcement Campaign  5. Saturation Patrols  6. In Person Renewal  7. Limits on Diversion</t>
  </si>
  <si>
    <t xml:space="preserve">1. Sobriety Checkpoints 2. Alcohol Interlocks 3. Bicycle Helmets 4. Vehicle Impoundment 5. Primary Enforcement of Seat Belt Laws 6. Limits on Diversion 7. In-Person License Renewal </t>
  </si>
  <si>
    <t>1. Speed Camera  2. Increased Seat Belt Fine  3. Red Light Camera  4. License Plate Impound  5. Motorcycle Helmet  6. Seat Belt Enforcement Campaign  7. Saturation Patrols</t>
  </si>
  <si>
    <t xml:space="preserve">1. Sobriety Checkpoints 2. Alcohol Interlocks 3. Bicycle Helmets 4. Primary Enforcement of Seat Belt Laws 5. Limits on Diversion 6. In-Person License Renewal 7. Motorcycle Helmets 8. Red-Light Cameras </t>
  </si>
  <si>
    <t>1. Speed Camera  2. Increased Seat Belt Fine  3. License Plate Impound  4. Seat Belt Enforcement Campaign  5. Saturation Patrols  6. Vehicle Impoundment</t>
  </si>
  <si>
    <t xml:space="preserve">1. Sobriety Checkpoints 2. Alcohol Interlocks 3. Bicycle Helmets 4. Primary Enforcement of Seat Belt Laws 5. Motorcycle Helmets 6. Red-Light Cameras </t>
  </si>
  <si>
    <t>1. Speed Camera  2. Increased Seat Belt Fine   3. License Plate Impound  4. Seat Belt Enforcement Campaign  5. In Person Renewal  6. Saturation Patrols  7. Vehicle Impoundment  8. Limits on Diversion</t>
  </si>
  <si>
    <t xml:space="preserve">1. Sobriety Checkpoints 2. License Plate Impoundment </t>
  </si>
  <si>
    <t>1. Speed Camera  2. Increased Seat Belt Fine  3. Red Light Camera   4. Motorcycle Helmet  5. Primary Enforcement Seat Belt Law  6. Alcohol Interlocks  7. Seat Belt Enforcement Campaign  8. Vehicle Impoundment  9. In Person Renewal   10. Bicycle Helmet  11. Saturation Patrols  12. Limits on Diversion</t>
  </si>
  <si>
    <t xml:space="preserve">1. Sobriety Checkpoints 2. License Plate Impoundment 3. In-Person License Renewal </t>
  </si>
  <si>
    <t>1. Increased Seat Belt Fine  2. Speed Camera  3. Red Light Camera  4. Alcohol Interlocks  5. Motorcycle Helmet  6. Seat Belt Enforcement Campaign  7. Primary Enforcement Seat Belt Law  8. Saturation Patrols  9. Bicycle Helmet  10. Vehicle Impoundment  11. Limits on Diversion</t>
  </si>
  <si>
    <t xml:space="preserve">1. Sobriety Checkpoints 2. In-Person License Renewal 3. Alcohol Interlocks 4. Primary Enforcement of Seat Belt Laws </t>
  </si>
  <si>
    <t>1. Speed Camera  2. Increased Seat Belt Fine  3. Red Light Camera  4. License Plate Impound  5. Motorcycle Helmet  6. Seat Belt Enforcement Campaign  7. Bicycle Helmet  8. Vehicle Impoundment  9. Saturation Patrols  10. Limits on Diversion</t>
  </si>
  <si>
    <t xml:space="preserve">1. Alcohol Interlocks 2. Primary Enforcement of Seat Belt Laws 3. Bicycle Helmets 4. Motorcycle Helmets 5. Red-Light Cameras 6. Limits on Diversion 7. Vehicle Impoundment 8. Speed Cameras </t>
  </si>
  <si>
    <t>1. Increased Seat Belt Fine  2. License Plate Impound   3. Seat Belt Enforcement Campaign  4. In Person Renewal  5. Sobriety Checkpoints  6. Saturation Patrols</t>
  </si>
  <si>
    <t xml:space="preserve">1. Alcohol Interlocks 2. Primary Enforcement of Seat Belt Laws 3. Bicycle Helmets 4. Red-Light Cameras 5. Sobriety Checkpoints </t>
  </si>
  <si>
    <t>1. Speed Camera  2. Increased Seat Belt Fine  3. License Plate Impound  4. Motorcycle Helmet  5. Seat Belt Enforcement Campaign  6. In Person Renewal  7. Saturation Patrols  8. Vehicle Impoundment  9. Limits on Diversion</t>
  </si>
  <si>
    <t xml:space="preserve">1. Primary Enforcement of Seat Belt Laws 2. Bicycle Helmets 3. Red-Light Cameras </t>
  </si>
  <si>
    <t>1. Speed Camera  2. Increased Seat Belt Fine   3. License Plate Impound  4. Motorcycle Helmet  5. Saturation Patrols  6. Seat Belt Enforcement Campaign  7. In Person Renewal  8. Alcohol Interlocks   9. Sobriety Checkpoints  10. Vehicle Impoundment  11. Limits on Diversion</t>
  </si>
  <si>
    <t xml:space="preserve">1. Primary Enforcement of Seat Belt Laws 2. Alcohol Interlocks 3. Sobriety Checkpoints </t>
  </si>
  <si>
    <t>1. Increased Seat Belt Fine  2. Speed Camera  3. Red Light Camera  4. License Plate Impound  5. Motorcycle Helmet  6. Seat Belt Enforcement Campaign  7. Bicycle Helmet  8. Saturation Patrols  9. In Person Renewal  10. Vehicle Impoundment  11. Limits on Diversion</t>
  </si>
  <si>
    <t>1. Speed Camera  2. Increased Seat Belt Fine  3. Red Light Camera   4. License Plate Impound   5. Motorcycle Helmet  6. Primary Enforcement Seat Belt Law  7. In Person Renewal   8. Seat Belt Enforcement Campaign  9. Alcohol Interlocks  10. Bicycle Helmet  11. Vehicle Impoundment  12. Saturation Patrols  13. Limits on Diversion</t>
  </si>
  <si>
    <t xml:space="preserve">1. Red-Light Cameras 2. Alcohol Interlocks 3. Primary Enforcement of Seat Belt Laws 4. Sobriety Checkpoints 5. Bicycle Helmets 6. Motorcycle Helmets 7. Limits on Diversion </t>
  </si>
  <si>
    <t>1. Increased Seat Belt Fine  2. Speed Camera  3. License Plate Impound  4. Seat Belt Enforcement Campaign  5. In Person Renewal  6. Saturation Patrols  7. Vehicle Impoundment</t>
  </si>
  <si>
    <t xml:space="preserve">1. Red-Light Cameras 2. Alcohol Interlocks 3. Primary Enforcement of Seat Belt Laws 4. Higher Seat Belt Fines </t>
  </si>
  <si>
    <t>1. Speed Camera  2. License Plate Impound  3. Motorcycle Helmet  4. Seat Belt Enforcement Campaign  5. In Person Renewal  6. Sobriety Checkpoints  7. Saturation Patrols  8. Bicycle Helmet  9. Vehicle Impoundment  10. Limits on Diversion</t>
  </si>
  <si>
    <t xml:space="preserve">1. Speed Cameras 2. Alcohol Interlocks 3. Sobriety Checkpoints 4. Primary Enforcement of Seat Belt Laws </t>
  </si>
  <si>
    <t>1. Increased Seat Belt Fine  2. Red Light Camera  3. License Plate Impound  4. Motorcycle Helmet  5. In Person Renewal  6. Seat Belt Enforcement Campaign  7. Vehicle Impoundment  8. Bicycle Helmet  9. Saturation Patrols  10. Limits on Diversion</t>
  </si>
  <si>
    <t xml:space="preserve">1. Sobriety Checkpoints 2. Motorcycle Helmets </t>
  </si>
  <si>
    <t>1. Speed Camera  2. Increased Seat Belt Fine  3. Red Light Camera   4. License Plate Impound  5. Primary Enforcement Seat Belt Law  6. Seat Belt Enforcement Campaign  7. In Person Renewal  8. Saturation Patrols  9. Alcohol Interlocks  10. Bicycle Helmet  11. Vehicle Impoundment  12. Limits on Diversion</t>
  </si>
  <si>
    <t xml:space="preserve">1. Alcohol Interlocks  2. License Plate Impound  3. Limits on Diversion  4. Vehicle Impoundment </t>
  </si>
  <si>
    <t>Notation: Reduction in injuries</t>
  </si>
  <si>
    <t>Notation: Some MV PICCS strategies were not included</t>
  </si>
  <si>
    <t>Notation: Strategies Not included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</si>
</sst>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name val="Calibri"/>
      <family val="2"/>
      <scheme val="minor"/>
    </font>
    <font>
      <sz val="12"/>
      <color theme="1"/>
      <name val="Calibri"/>
      <family val="2"/>
      <scheme val="minor"/>
    </font>
    <font>
      <sz val="12"/>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8">
    <border>
      <left/>
      <right/>
      <top/>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right style="thin">
        <color theme="8" tint="0.39997558519241921"/>
      </right>
      <top/>
      <bottom style="thin">
        <color theme="8" tint="0.39997558519241921"/>
      </bottom>
      <diagonal/>
    </border>
    <border>
      <left style="thin">
        <color theme="8" tint="0.39997558519241921"/>
      </left>
      <right style="thin">
        <color theme="8" tint="0.39997558519241921"/>
      </right>
      <top/>
      <bottom style="thin">
        <color theme="8" tint="0.39997558519241921"/>
      </bottom>
      <diagonal/>
    </border>
    <border>
      <left style="thin">
        <color theme="8" tint="0.39997558519241921"/>
      </left>
      <right/>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style="thin">
        <color theme="8" tint="0.39997558519241921"/>
      </right>
      <top style="thin">
        <color theme="8" tint="0.39997558519241921"/>
      </top>
      <bottom/>
      <diagonal/>
    </border>
    <border>
      <left style="thin">
        <color theme="8" tint="0.39997558519241921"/>
      </left>
      <right/>
      <top style="thin">
        <color theme="8" tint="0.39997558519241921"/>
      </top>
      <bottom/>
      <diagonal/>
    </border>
    <border>
      <left style="thin">
        <color theme="8" tint="0.39994506668294322"/>
      </left>
      <right style="thin">
        <color theme="8" tint="0.39997558519241921"/>
      </right>
      <top style="thin">
        <color theme="8" tint="0.39994506668294322"/>
      </top>
      <bottom style="thin">
        <color theme="8" tint="0.39997558519241921"/>
      </bottom>
      <diagonal/>
    </border>
    <border>
      <left style="thin">
        <color theme="8" tint="0.39997558519241921"/>
      </left>
      <right style="thin">
        <color theme="8" tint="0.39997558519241921"/>
      </right>
      <top style="thin">
        <color theme="8" tint="0.39994506668294322"/>
      </top>
      <bottom style="thin">
        <color theme="8" tint="0.39997558519241921"/>
      </bottom>
      <diagonal/>
    </border>
    <border>
      <left style="thin">
        <color theme="8" tint="0.39997558519241921"/>
      </left>
      <right style="thin">
        <color theme="8" tint="0.39994506668294322"/>
      </right>
      <top style="thin">
        <color theme="8" tint="0.39994506668294322"/>
      </top>
      <bottom style="thin">
        <color theme="8" tint="0.39997558519241921"/>
      </bottom>
      <diagonal/>
    </border>
    <border>
      <left style="thin">
        <color theme="8" tint="0.39994506668294322"/>
      </left>
      <right style="thin">
        <color theme="8" tint="0.39997558519241921"/>
      </right>
      <top style="thin">
        <color theme="8" tint="0.39997558519241921"/>
      </top>
      <bottom style="thin">
        <color theme="8" tint="0.39994506668294322"/>
      </bottom>
      <diagonal/>
    </border>
    <border>
      <left style="thin">
        <color theme="8" tint="0.39997558519241921"/>
      </left>
      <right style="thin">
        <color theme="8" tint="0.39997558519241921"/>
      </right>
      <top style="thin">
        <color theme="8" tint="0.39997558519241921"/>
      </top>
      <bottom style="thin">
        <color theme="8" tint="0.39994506668294322"/>
      </bottom>
      <diagonal/>
    </border>
    <border>
      <left style="thin">
        <color theme="8" tint="0.39997558519241921"/>
      </left>
      <right style="thin">
        <color theme="8" tint="0.39994506668294322"/>
      </right>
      <top style="thin">
        <color theme="8" tint="0.39997558519241921"/>
      </top>
      <bottom style="thin">
        <color theme="8" tint="0.39994506668294322"/>
      </bottom>
      <diagonal/>
    </border>
    <border>
      <left/>
      <right style="thin">
        <color theme="8" tint="0.39997558519241921"/>
      </right>
      <top style="thin">
        <color theme="8" tint="0.39994506668294322"/>
      </top>
      <bottom style="thin">
        <color theme="8" tint="0.39997558519241921"/>
      </bottom>
      <diagonal/>
    </border>
    <border>
      <left/>
      <right style="thin">
        <color theme="8" tint="0.39997558519241921"/>
      </right>
      <top style="thin">
        <color theme="8" tint="0.39997558519241921"/>
      </top>
      <bottom style="thin">
        <color theme="8" tint="0.39994506668294322"/>
      </bottom>
      <diagonal/>
    </border>
  </borders>
  <cellStyleXfs count="1">
    <xf numFmtId="0" fontId="0" fillId="0" borderId="0"/>
  </cellStyleXfs>
  <cellXfs count="51">
    <xf numFmtId="0" fontId="0" fillId="0" borderId="0" xfId="0"/>
    <xf numFmtId="0" fontId="0" fillId="0" borderId="0" xfId="0" applyAlignment="1">
      <alignment wrapText="1"/>
    </xf>
    <xf numFmtId="0" fontId="0" fillId="0" borderId="0" xfId="0" applyFill="1"/>
    <xf numFmtId="0" fontId="0" fillId="0" borderId="5" xfId="0" applyBorder="1" applyAlignment="1">
      <alignment horizontal="left" wrapText="1"/>
    </xf>
    <xf numFmtId="0" fontId="0" fillId="0" borderId="1" xfId="0" applyBorder="1" applyAlignment="1">
      <alignment horizontal="left"/>
    </xf>
    <xf numFmtId="0" fontId="0" fillId="0" borderId="6" xfId="0" applyBorder="1" applyAlignment="1">
      <alignment horizontal="left" wrapText="1"/>
    </xf>
    <xf numFmtId="0" fontId="0" fillId="2" borderId="5" xfId="0" applyFill="1" applyBorder="1" applyAlignment="1">
      <alignment horizontal="left" wrapText="1"/>
    </xf>
    <xf numFmtId="0" fontId="0" fillId="2" borderId="1" xfId="0" applyFill="1" applyBorder="1" applyAlignment="1">
      <alignment horizontal="left"/>
    </xf>
    <xf numFmtId="0" fontId="0" fillId="2" borderId="6" xfId="0" applyFill="1" applyBorder="1" applyAlignment="1">
      <alignment horizontal="left" wrapText="1"/>
    </xf>
    <xf numFmtId="0" fontId="0" fillId="0" borderId="7" xfId="0" applyBorder="1" applyAlignment="1">
      <alignment horizontal="left" wrapText="1"/>
    </xf>
    <xf numFmtId="0" fontId="0" fillId="0" borderId="8" xfId="0" applyBorder="1" applyAlignment="1">
      <alignment horizontal="left"/>
    </xf>
    <xf numFmtId="0" fontId="0" fillId="0" borderId="10" xfId="0" applyBorder="1" applyAlignment="1">
      <alignment horizontal="left" wrapText="1"/>
    </xf>
    <xf numFmtId="0" fontId="0" fillId="0" borderId="12" xfId="0" applyBorder="1" applyAlignment="1">
      <alignment horizontal="left"/>
    </xf>
    <xf numFmtId="0" fontId="0" fillId="0" borderId="5" xfId="0" applyBorder="1" applyAlignment="1">
      <alignment horizontal="left"/>
    </xf>
    <xf numFmtId="0" fontId="0" fillId="0" borderId="13" xfId="0" applyBorder="1" applyAlignment="1">
      <alignment horizontal="left" wrapText="1"/>
    </xf>
    <xf numFmtId="0" fontId="0" fillId="0" borderId="15" xfId="0" applyBorder="1" applyAlignment="1">
      <alignment horizontal="left"/>
    </xf>
    <xf numFmtId="0" fontId="0" fillId="0" borderId="2" xfId="0" applyBorder="1" applyAlignment="1">
      <alignment horizontal="left" wrapText="1"/>
    </xf>
    <xf numFmtId="0" fontId="0" fillId="0" borderId="3" xfId="0" applyBorder="1" applyAlignment="1">
      <alignment horizontal="left"/>
    </xf>
    <xf numFmtId="0" fontId="0" fillId="2" borderId="7" xfId="0" applyFill="1" applyBorder="1" applyAlignment="1">
      <alignment horizontal="left" wrapText="1"/>
    </xf>
    <xf numFmtId="0" fontId="0" fillId="2" borderId="8" xfId="0" applyFill="1" applyBorder="1" applyAlignment="1">
      <alignment horizontal="left"/>
    </xf>
    <xf numFmtId="0" fontId="0" fillId="2" borderId="9" xfId="0" applyFill="1" applyBorder="1" applyAlignment="1">
      <alignment horizontal="left" wrapText="1"/>
    </xf>
    <xf numFmtId="9" fontId="1" fillId="2" borderId="1" xfId="0" applyNumberFormat="1" applyFont="1" applyFill="1" applyBorder="1" applyAlignment="1">
      <alignment horizontal="left"/>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9" fontId="1" fillId="0" borderId="6" xfId="0" applyNumberFormat="1" applyFont="1" applyBorder="1" applyAlignment="1">
      <alignment horizontal="left"/>
    </xf>
    <xf numFmtId="9" fontId="1" fillId="2" borderId="6" xfId="0" applyNumberFormat="1" applyFont="1" applyFill="1" applyBorder="1" applyAlignment="1">
      <alignment horizontal="left"/>
    </xf>
    <xf numFmtId="0" fontId="0" fillId="0" borderId="0" xfId="0" applyBorder="1"/>
    <xf numFmtId="0" fontId="4" fillId="0" borderId="0" xfId="0" applyFont="1" applyBorder="1"/>
    <xf numFmtId="0" fontId="5" fillId="0" borderId="0" xfId="0" applyFont="1" applyBorder="1"/>
    <xf numFmtId="0" fontId="0" fillId="0" borderId="1" xfId="0" applyBorder="1" applyAlignment="1">
      <alignment horizontal="left" wrapText="1"/>
    </xf>
    <xf numFmtId="0" fontId="0" fillId="0" borderId="16" xfId="0" applyBorder="1" applyAlignment="1">
      <alignment horizontal="left" wrapText="1"/>
    </xf>
    <xf numFmtId="0" fontId="0" fillId="2" borderId="8" xfId="0" applyFill="1" applyBorder="1" applyAlignment="1">
      <alignment horizontal="left" wrapText="1"/>
    </xf>
    <xf numFmtId="0" fontId="0" fillId="2" borderId="1" xfId="0" applyFill="1" applyBorder="1" applyAlignment="1">
      <alignment horizontal="left" wrapText="1"/>
    </xf>
    <xf numFmtId="0" fontId="0" fillId="0" borderId="8" xfId="0" applyBorder="1" applyAlignment="1">
      <alignment horizontal="left" wrapText="1"/>
    </xf>
    <xf numFmtId="0" fontId="0" fillId="0" borderId="11" xfId="0" applyBorder="1" applyAlignment="1">
      <alignment horizontal="left" wrapText="1"/>
    </xf>
    <xf numFmtId="0" fontId="0" fillId="0" borderId="17" xfId="0" applyBorder="1" applyAlignment="1">
      <alignment horizontal="left" wrapText="1"/>
    </xf>
    <xf numFmtId="0" fontId="0" fillId="0" borderId="14" xfId="0" applyBorder="1" applyAlignment="1">
      <alignment horizontal="left" wrapText="1"/>
    </xf>
    <xf numFmtId="0" fontId="0" fillId="0" borderId="3" xfId="0" applyBorder="1" applyAlignment="1">
      <alignment horizontal="left" wrapText="1"/>
    </xf>
    <xf numFmtId="2" fontId="1" fillId="0" borderId="1" xfId="0" applyNumberFormat="1" applyFont="1" applyBorder="1" applyAlignment="1">
      <alignment horizontal="left"/>
    </xf>
    <xf numFmtId="2" fontId="1" fillId="2" borderId="1" xfId="0" applyNumberFormat="1" applyFont="1" applyFill="1" applyBorder="1" applyAlignment="1">
      <alignment horizontal="left"/>
    </xf>
    <xf numFmtId="2" fontId="0" fillId="0" borderId="1" xfId="0" applyNumberFormat="1" applyFont="1" applyBorder="1" applyAlignment="1">
      <alignment horizontal="left"/>
    </xf>
    <xf numFmtId="2" fontId="0" fillId="2" borderId="1" xfId="0" applyNumberFormat="1" applyFont="1" applyFill="1" applyBorder="1" applyAlignment="1">
      <alignment horizontal="left"/>
    </xf>
    <xf numFmtId="2" fontId="0" fillId="2" borderId="14" xfId="0" applyNumberFormat="1" applyFont="1" applyFill="1" applyBorder="1" applyAlignment="1">
      <alignment horizontal="left"/>
    </xf>
    <xf numFmtId="2" fontId="1" fillId="2" borderId="14" xfId="0" applyNumberFormat="1" applyFont="1" applyFill="1" applyBorder="1" applyAlignment="1">
      <alignment horizontal="left"/>
    </xf>
    <xf numFmtId="1" fontId="0" fillId="0" borderId="1" xfId="0" applyNumberFormat="1" applyFont="1" applyBorder="1" applyAlignment="1">
      <alignment horizontal="left"/>
    </xf>
    <xf numFmtId="1" fontId="1" fillId="0" borderId="1" xfId="0" applyNumberFormat="1" applyFont="1" applyBorder="1" applyAlignment="1">
      <alignment horizontal="left"/>
    </xf>
    <xf numFmtId="1" fontId="0" fillId="2" borderId="1" xfId="0" applyNumberFormat="1" applyFont="1" applyFill="1" applyBorder="1" applyAlignment="1">
      <alignment horizontal="left"/>
    </xf>
    <xf numFmtId="1" fontId="1" fillId="2" borderId="1" xfId="0" applyNumberFormat="1" applyFont="1" applyFill="1" applyBorder="1" applyAlignment="1">
      <alignment horizontal="left"/>
    </xf>
    <xf numFmtId="1" fontId="0" fillId="2" borderId="14" xfId="0" applyNumberFormat="1" applyFont="1" applyFill="1" applyBorder="1" applyAlignment="1">
      <alignment horizontal="left"/>
    </xf>
    <xf numFmtId="1" fontId="1" fillId="2" borderId="14" xfId="0" applyNumberFormat="1" applyFont="1" applyFill="1" applyBorder="1" applyAlignment="1">
      <alignment horizontal="left"/>
    </xf>
  </cellXfs>
  <cellStyles count="1">
    <cellStyle name="Normal" xfId="0" builtinId="0"/>
  </cellStyles>
  <dxfs count="22">
    <dxf>
      <font>
        <b val="0"/>
        <strike val="0"/>
        <outline val="0"/>
        <shadow val="0"/>
        <u val="none"/>
        <vertAlign val="baseline"/>
        <sz val="11"/>
        <color auto="1"/>
        <name val="Calibri"/>
        <scheme val="minor"/>
      </font>
      <numFmt numFmtId="1" formatCode="0"/>
      <alignment horizontal="left" vertical="bottom" textRotation="0" wrapText="0" indent="0" justifyLastLine="0" shrinkToFit="0" readingOrder="0"/>
      <border diagonalUp="0" diagonalDown="0">
        <left style="thin">
          <color theme="8" tint="0.39997558519241921"/>
        </left>
        <right style="thin">
          <color theme="8" tint="0.39997558519241921"/>
        </right>
        <top style="thin">
          <color theme="8" tint="0.39997558519241921"/>
        </top>
        <bottom style="thin">
          <color theme="8" tint="0.39997558519241921"/>
        </bottom>
        <vertical/>
        <horizontal/>
      </border>
    </dxf>
    <dxf>
      <numFmt numFmtId="1" formatCode="0"/>
      <alignment horizontal="left" vertical="bottom" textRotation="0" wrapText="0" indent="0" justifyLastLine="0" shrinkToFit="0" readingOrder="0"/>
      <border diagonalUp="0" diagonalDown="0">
        <left style="thin">
          <color theme="8" tint="0.39997558519241921"/>
        </left>
        <right style="thin">
          <color theme="8" tint="0.39997558519241921"/>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auto="1"/>
        <name val="Calibri"/>
        <scheme val="minor"/>
      </font>
      <numFmt numFmtId="13" formatCode="0%"/>
      <alignment horizontal="left" vertical="bottom" textRotation="0" wrapText="0" indent="0" justifyLastLine="0" shrinkToFit="0" readingOrder="0"/>
      <border diagonalUp="0" diagonalDown="0" outline="0">
        <left style="thin">
          <color theme="8" tint="0.39997558519241921"/>
        </left>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wrapText="1" indent="0" justifyLastLine="0" shrinkToFit="0" readingOrder="0"/>
      <border diagonalUp="0" diagonalDown="0" outline="0">
        <left/>
        <right/>
        <top style="thin">
          <color theme="8" tint="0.39997558519241921"/>
        </top>
        <bottom style="thin">
          <color theme="8" tint="0.39997558519241921"/>
        </bottom>
      </border>
    </dxf>
    <dxf>
      <font>
        <b val="0"/>
        <i val="0"/>
        <strike val="0"/>
        <condense val="0"/>
        <extend val="0"/>
        <outline val="0"/>
        <shadow val="0"/>
        <u val="none"/>
        <vertAlign val="baseline"/>
        <sz val="11"/>
        <color auto="1"/>
        <name val="Calibri"/>
        <scheme val="minor"/>
      </font>
      <numFmt numFmtId="13" formatCode="0%"/>
      <alignment horizontal="left" vertical="bottom" textRotation="0" wrapText="0" indent="0" justifyLastLine="0" shrinkToFit="0" readingOrder="0"/>
      <border diagonalUp="0" diagonalDown="0">
        <left style="thin">
          <color theme="8" tint="0.39997558519241921"/>
        </left>
        <right/>
        <top style="thin">
          <color theme="8" tint="0.39997558519241921"/>
        </top>
        <bottom style="thin">
          <color theme="8" tint="0.39997558519241921"/>
        </bottom>
        <vertical/>
        <horizontal/>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wrapText="1" indent="0" justifyLastLine="0" shrinkToFit="0" readingOrder="0"/>
      <border diagonalUp="0" diagonalDown="0" outline="0">
        <left style="thin">
          <color theme="8" tint="0.39997558519241921"/>
        </left>
        <right style="thin">
          <color theme="8" tint="0.39997558519241921"/>
        </right>
        <top style="thin">
          <color theme="8" tint="0.39997558519241921"/>
        </top>
        <bottom style="thin">
          <color theme="8" tint="0.39997558519241921"/>
        </bottom>
      </border>
    </dxf>
    <dxf>
      <alignment horizontal="left" vertical="bottom" textRotation="0" wrapText="1" indent="0" justifyLastLine="0" shrinkToFit="0" readingOrder="0"/>
      <border diagonalUp="0" diagonalDown="0" outline="0">
        <left/>
        <right style="thin">
          <color theme="8" tint="0.39997558519241921"/>
        </right>
        <top style="thin">
          <color theme="8" tint="0.39997558519241921"/>
        </top>
        <bottom style="thin">
          <color theme="8" tint="0.39997558519241921"/>
        </bottom>
      </border>
    </dxf>
    <dxf>
      <alignment horizontal="left" vertical="bottom" textRotation="0" wrapText="1" indent="0" justifyLastLine="0" shrinkToFit="0" readingOrder="0"/>
      <border diagonalUp="0" diagonalDown="0" outline="0">
        <left/>
        <right style="thin">
          <color theme="8" tint="0.39997558519241921"/>
        </right>
        <top style="thin">
          <color theme="8" tint="0.39997558519241921"/>
        </top>
        <bottom style="thin">
          <color theme="8" tint="0.39997558519241921"/>
        </bottom>
      </border>
    </dxf>
    <dxf>
      <border>
        <top style="thin">
          <color theme="8" tint="0.39997558519241921"/>
        </top>
      </border>
    </dxf>
    <dxf>
      <border diagonalUp="0" diagonalDown="0">
        <left style="thin">
          <color theme="8" tint="0.39994506668294322"/>
        </left>
        <right style="thin">
          <color theme="8" tint="0.39994506668294322"/>
        </right>
        <top style="thin">
          <color theme="8" tint="0.39994506668294322"/>
        </top>
        <bottom style="thin">
          <color theme="8" tint="0.39994506668294322"/>
        </bottom>
      </border>
    </dxf>
    <dxf>
      <alignment horizontal="left" vertical="bottom" textRotation="0" indent="0" justifyLastLine="0" shrinkToFit="0" readingOrder="0"/>
    </dxf>
    <dxf>
      <border>
        <bottom style="thin">
          <color theme="8" tint="0.39997558519241921"/>
        </bottom>
      </border>
    </dxf>
    <dxf>
      <font>
        <strike val="0"/>
        <outline val="0"/>
        <shadow val="0"/>
        <u val="none"/>
        <vertAlign val="baseline"/>
        <sz val="12"/>
        <name val="Calibri"/>
        <scheme val="minor"/>
      </font>
      <alignment horizontal="center" vertical="top" textRotation="0" wrapText="1" indent="0" justifyLastLine="0" shrinkToFit="0" readingOrder="0"/>
      <border diagonalUp="0" diagonalDown="0" outline="0">
        <left style="thin">
          <color theme="8" tint="0.39997558519241921"/>
        </left>
        <right style="thin">
          <color theme="8" tint="0.39997558519241921"/>
        </right>
        <top/>
        <bottom/>
      </border>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P52" totalsRowShown="0" headerRowDxfId="20" dataDxfId="18" headerRowBorderDxfId="19" tableBorderDxfId="17" totalsRowBorderDxfId="16">
  <autoFilter ref="A1:P52"/>
  <sortState ref="A2:O52">
    <sortCondition ref="A1:A52"/>
  </sortState>
  <tableColumns count="16">
    <tableColumn id="1" name="State" dataDxfId="15"/>
    <tableColumn id="14" name="Implemented Interventions " dataDxfId="14"/>
    <tableColumn id="3" name="Unimplemented Interventions (Recommended by MV PICCS)" dataDxfId="13"/>
    <tableColumn id="5" name="Total Cost" dataDxfId="12"/>
    <tableColumn id="6" name="Total Benefit" dataDxfId="11"/>
    <tableColumn id="7" name="Total # of Fatalities Reduced" dataDxfId="10"/>
    <tableColumn id="8" name="Total # of Injuries Reduced" dataDxfId="9"/>
    <tableColumn id="9" name="Total Cost (w/Fines Excluded)" dataDxfId="8"/>
    <tableColumn id="10" name="Total Benefit (w/Fines Excluded)" dataDxfId="7"/>
    <tableColumn id="11" name="Total # of Fatalities Reduced (w/Fines Excluded)" dataDxfId="6"/>
    <tableColumn id="12" name="Total # of Injuries Reduced (w/Fines Excluded)" dataDxfId="3"/>
    <tableColumn id="15" name="Percent Reduction in Fatalities" dataDxfId="1"/>
    <tableColumn id="2" name="Percent Reduction in Injuries" dataDxfId="0"/>
    <tableColumn id="4" name="Notation: Reduction in injuries" dataDxfId="2"/>
    <tableColumn id="13" name="Notation: Some MV PICCS strategies were not included" dataDxfId="5"/>
    <tableColumn id="18" name="Notation: Strategies Not included"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tabSelected="1" topLeftCell="J1" zoomScale="90" zoomScaleNormal="90" workbookViewId="0">
      <selection activeCell="M52" sqref="L2:M52"/>
    </sheetView>
  </sheetViews>
  <sheetFormatPr defaultRowHeight="15" x14ac:dyDescent="0.25"/>
  <cols>
    <col min="1" max="1" width="27.28515625" style="1" customWidth="1"/>
    <col min="2" max="2" width="36.42578125" customWidth="1"/>
    <col min="3" max="3" width="36.7109375" customWidth="1"/>
    <col min="4" max="15" width="27.28515625" customWidth="1"/>
    <col min="16" max="16" width="27.42578125" style="1" customWidth="1"/>
  </cols>
  <sheetData>
    <row r="1" spans="1:16" ht="47.25" x14ac:dyDescent="0.25">
      <c r="A1" s="22" t="s">
        <v>0</v>
      </c>
      <c r="B1" s="22" t="s">
        <v>68</v>
      </c>
      <c r="C1" s="23" t="s">
        <v>66</v>
      </c>
      <c r="D1" s="23" t="s">
        <v>1</v>
      </c>
      <c r="E1" s="23" t="s">
        <v>2</v>
      </c>
      <c r="F1" s="23" t="s">
        <v>3</v>
      </c>
      <c r="G1" s="23" t="s">
        <v>4</v>
      </c>
      <c r="H1" s="23" t="s">
        <v>58</v>
      </c>
      <c r="I1" s="23" t="s">
        <v>59</v>
      </c>
      <c r="J1" s="23" t="s">
        <v>60</v>
      </c>
      <c r="K1" s="23" t="s">
        <v>61</v>
      </c>
      <c r="L1" s="23" t="s">
        <v>56</v>
      </c>
      <c r="M1" s="24" t="s">
        <v>57</v>
      </c>
      <c r="N1" s="24" t="s">
        <v>171</v>
      </c>
      <c r="O1" s="24" t="s">
        <v>172</v>
      </c>
      <c r="P1" s="24" t="s">
        <v>173</v>
      </c>
    </row>
    <row r="2" spans="1:16" ht="166.9" customHeight="1" x14ac:dyDescent="0.25">
      <c r="A2" s="3" t="s">
        <v>5</v>
      </c>
      <c r="B2" s="3" t="s">
        <v>81</v>
      </c>
      <c r="C2" s="30" t="s">
        <v>82</v>
      </c>
      <c r="D2" s="4">
        <v>-51686000</v>
      </c>
      <c r="E2" s="4">
        <v>538956000</v>
      </c>
      <c r="F2" s="4">
        <v>195</v>
      </c>
      <c r="G2" s="4">
        <v>15240</v>
      </c>
      <c r="H2" s="4">
        <v>31458000</v>
      </c>
      <c r="I2" s="4">
        <v>538956000</v>
      </c>
      <c r="J2" s="4">
        <v>195</v>
      </c>
      <c r="K2" s="4">
        <v>15240</v>
      </c>
      <c r="L2" s="45">
        <v>22.621809744779583</v>
      </c>
      <c r="M2" s="46">
        <v>22.621809744779583</v>
      </c>
      <c r="N2" s="25" t="s">
        <v>63</v>
      </c>
      <c r="O2" s="25" t="s">
        <v>63</v>
      </c>
      <c r="P2" s="5"/>
    </row>
    <row r="3" spans="1:16" ht="169.5" customHeight="1" x14ac:dyDescent="0.25">
      <c r="A3" s="6" t="s">
        <v>6</v>
      </c>
      <c r="B3" s="6" t="s">
        <v>83</v>
      </c>
      <c r="C3" s="33" t="s">
        <v>84</v>
      </c>
      <c r="D3" s="7">
        <v>-6426000</v>
      </c>
      <c r="E3" s="7">
        <v>64114000</v>
      </c>
      <c r="F3" s="7">
        <v>16</v>
      </c>
      <c r="G3" s="7">
        <v>1781</v>
      </c>
      <c r="H3" s="7">
        <v>13040000</v>
      </c>
      <c r="I3" s="7">
        <v>64114000</v>
      </c>
      <c r="J3" s="7">
        <v>16</v>
      </c>
      <c r="K3" s="7">
        <v>1781</v>
      </c>
      <c r="L3" s="47">
        <v>28.571428571428569</v>
      </c>
      <c r="M3" s="48">
        <v>28.571428571428569</v>
      </c>
      <c r="N3" s="26" t="s">
        <v>62</v>
      </c>
      <c r="O3" s="26" t="s">
        <v>62</v>
      </c>
      <c r="P3" s="8" t="s">
        <v>64</v>
      </c>
    </row>
    <row r="4" spans="1:16" ht="151.5" customHeight="1" x14ac:dyDescent="0.25">
      <c r="A4" s="3" t="s">
        <v>7</v>
      </c>
      <c r="B4" s="3" t="s">
        <v>85</v>
      </c>
      <c r="C4" s="30" t="s">
        <v>86</v>
      </c>
      <c r="D4" s="4">
        <v>3540000</v>
      </c>
      <c r="E4" s="4">
        <v>577288000</v>
      </c>
      <c r="F4" s="4">
        <v>162</v>
      </c>
      <c r="G4" s="4">
        <v>18822</v>
      </c>
      <c r="H4" s="4">
        <v>14898000</v>
      </c>
      <c r="I4" s="4">
        <v>577288000</v>
      </c>
      <c r="J4" s="4">
        <v>162</v>
      </c>
      <c r="K4" s="4">
        <v>18822</v>
      </c>
      <c r="L4" s="45">
        <v>21.259842519685041</v>
      </c>
      <c r="M4" s="46">
        <v>21.259842519685041</v>
      </c>
      <c r="N4" s="25" t="s">
        <v>63</v>
      </c>
      <c r="O4" s="25" t="s">
        <v>63</v>
      </c>
      <c r="P4" s="5"/>
    </row>
    <row r="5" spans="1:16" ht="158.25" customHeight="1" x14ac:dyDescent="0.25">
      <c r="A5" s="3" t="s">
        <v>8</v>
      </c>
      <c r="B5" s="3" t="s">
        <v>87</v>
      </c>
      <c r="C5" s="30" t="s">
        <v>88</v>
      </c>
      <c r="D5" s="4">
        <v>-58483000</v>
      </c>
      <c r="E5" s="4">
        <v>511032000</v>
      </c>
      <c r="F5" s="4">
        <v>163</v>
      </c>
      <c r="G5" s="4">
        <v>16879</v>
      </c>
      <c r="H5" s="4">
        <v>53006000</v>
      </c>
      <c r="I5" s="4">
        <v>511032000</v>
      </c>
      <c r="J5" s="4">
        <v>163</v>
      </c>
      <c r="K5" s="4">
        <v>16879</v>
      </c>
      <c r="L5" s="45">
        <v>28.952042628774421</v>
      </c>
      <c r="M5" s="46">
        <v>28.952042628774421</v>
      </c>
      <c r="N5" s="25" t="s">
        <v>63</v>
      </c>
      <c r="O5" s="25" t="s">
        <v>63</v>
      </c>
      <c r="P5" s="5"/>
    </row>
    <row r="6" spans="1:16" ht="136.15" customHeight="1" x14ac:dyDescent="0.25">
      <c r="A6" s="3" t="s">
        <v>9</v>
      </c>
      <c r="B6" s="3" t="s">
        <v>89</v>
      </c>
      <c r="C6" s="30" t="s">
        <v>90</v>
      </c>
      <c r="D6" s="4">
        <v>-98989000</v>
      </c>
      <c r="E6" s="4">
        <v>1600000000</v>
      </c>
      <c r="F6" s="4">
        <v>506</v>
      </c>
      <c r="G6" s="4">
        <v>37617</v>
      </c>
      <c r="H6" s="4">
        <v>69705000</v>
      </c>
      <c r="I6" s="4">
        <v>1600000000</v>
      </c>
      <c r="J6" s="4">
        <v>506</v>
      </c>
      <c r="K6" s="4">
        <v>37617</v>
      </c>
      <c r="L6" s="45">
        <v>18.637200736648253</v>
      </c>
      <c r="M6" s="46">
        <v>18.637200736648253</v>
      </c>
      <c r="N6" s="25" t="s">
        <v>63</v>
      </c>
      <c r="O6" s="25" t="s">
        <v>63</v>
      </c>
      <c r="P6" s="5"/>
    </row>
    <row r="7" spans="1:16" ht="142.9" customHeight="1" x14ac:dyDescent="0.25">
      <c r="A7" s="3" t="s">
        <v>10</v>
      </c>
      <c r="B7" s="3" t="s">
        <v>91</v>
      </c>
      <c r="C7" s="30" t="s">
        <v>92</v>
      </c>
      <c r="D7" s="4">
        <v>10673000</v>
      </c>
      <c r="E7" s="4">
        <v>418555000</v>
      </c>
      <c r="F7" s="4">
        <v>104</v>
      </c>
      <c r="G7" s="4">
        <v>12243</v>
      </c>
      <c r="H7" s="4">
        <v>33101000</v>
      </c>
      <c r="I7" s="4">
        <v>418555000</v>
      </c>
      <c r="J7" s="4">
        <v>104</v>
      </c>
      <c r="K7" s="4">
        <v>12243</v>
      </c>
      <c r="L7" s="45">
        <v>23.214285714285715</v>
      </c>
      <c r="M7" s="46">
        <v>23.214285714285715</v>
      </c>
      <c r="N7" s="25" t="s">
        <v>63</v>
      </c>
      <c r="O7" s="25" t="s">
        <v>63</v>
      </c>
      <c r="P7" s="5"/>
    </row>
    <row r="8" spans="1:16" ht="154.9" customHeight="1" x14ac:dyDescent="0.25">
      <c r="A8" s="3" t="s">
        <v>11</v>
      </c>
      <c r="B8" s="3" t="s">
        <v>93</v>
      </c>
      <c r="C8" s="30" t="s">
        <v>94</v>
      </c>
      <c r="D8" s="4">
        <v>-6321000</v>
      </c>
      <c r="E8" s="4">
        <v>406959000</v>
      </c>
      <c r="F8" s="4">
        <v>91</v>
      </c>
      <c r="G8" s="4">
        <v>9674</v>
      </c>
      <c r="H8" s="4">
        <v>22806000</v>
      </c>
      <c r="I8" s="4">
        <v>406959000</v>
      </c>
      <c r="J8" s="4">
        <v>91</v>
      </c>
      <c r="K8" s="4">
        <v>9674</v>
      </c>
      <c r="L8" s="45">
        <v>28.526645768025077</v>
      </c>
      <c r="M8" s="46">
        <v>28.526645768025077</v>
      </c>
      <c r="N8" s="25" t="s">
        <v>63</v>
      </c>
      <c r="O8" s="25" t="s">
        <v>63</v>
      </c>
      <c r="P8" s="5"/>
    </row>
    <row r="9" spans="1:16" ht="147" customHeight="1" x14ac:dyDescent="0.25">
      <c r="A9" s="3" t="s">
        <v>13</v>
      </c>
      <c r="B9" s="3" t="s">
        <v>95</v>
      </c>
      <c r="C9" s="30" t="s">
        <v>96</v>
      </c>
      <c r="D9" s="4">
        <v>-2176000</v>
      </c>
      <c r="E9" s="4">
        <v>84787000</v>
      </c>
      <c r="F9" s="4">
        <v>24</v>
      </c>
      <c r="G9" s="4">
        <v>2232</v>
      </c>
      <c r="H9" s="4">
        <v>3627000</v>
      </c>
      <c r="I9" s="4">
        <v>84787000</v>
      </c>
      <c r="J9" s="4">
        <v>24</v>
      </c>
      <c r="K9" s="4">
        <v>2232</v>
      </c>
      <c r="L9" s="45">
        <v>23.762376237623762</v>
      </c>
      <c r="M9" s="46">
        <v>23.762376237623762</v>
      </c>
      <c r="N9" s="25" t="s">
        <v>63</v>
      </c>
      <c r="O9" s="25" t="s">
        <v>63</v>
      </c>
      <c r="P9" s="5"/>
    </row>
    <row r="10" spans="1:16" ht="129.6" customHeight="1" x14ac:dyDescent="0.25">
      <c r="A10" s="6" t="s">
        <v>12</v>
      </c>
      <c r="B10" s="6" t="s">
        <v>97</v>
      </c>
      <c r="C10" s="33" t="s">
        <v>98</v>
      </c>
      <c r="D10" s="7">
        <v>1821000</v>
      </c>
      <c r="E10" s="7">
        <v>7775000</v>
      </c>
      <c r="F10" s="7">
        <v>2</v>
      </c>
      <c r="G10" s="7">
        <v>131</v>
      </c>
      <c r="H10" s="7">
        <v>2755000</v>
      </c>
      <c r="I10" s="7">
        <v>7775000</v>
      </c>
      <c r="J10" s="7">
        <v>2</v>
      </c>
      <c r="K10" s="7">
        <v>131</v>
      </c>
      <c r="L10" s="47">
        <v>8.3333333333333321</v>
      </c>
      <c r="M10" s="48">
        <v>8.3333333333333321</v>
      </c>
      <c r="N10" s="21" t="s">
        <v>63</v>
      </c>
      <c r="O10" s="26" t="s">
        <v>62</v>
      </c>
      <c r="P10" s="8" t="s">
        <v>170</v>
      </c>
    </row>
    <row r="11" spans="1:16" ht="120.6" customHeight="1" x14ac:dyDescent="0.25">
      <c r="A11" s="3" t="s">
        <v>14</v>
      </c>
      <c r="B11" s="3" t="s">
        <v>99</v>
      </c>
      <c r="C11" s="30" t="s">
        <v>100</v>
      </c>
      <c r="D11" s="4">
        <v>-61571000</v>
      </c>
      <c r="E11" s="4">
        <v>1970330000</v>
      </c>
      <c r="F11" s="4">
        <v>501</v>
      </c>
      <c r="G11" s="4">
        <v>60469</v>
      </c>
      <c r="H11" s="4">
        <v>54872000</v>
      </c>
      <c r="I11" s="4">
        <v>1970330000</v>
      </c>
      <c r="J11" s="4">
        <v>501</v>
      </c>
      <c r="K11" s="4">
        <v>60469</v>
      </c>
      <c r="L11" s="45">
        <v>20.490797546012271</v>
      </c>
      <c r="M11" s="46">
        <v>20.490797546012271</v>
      </c>
      <c r="N11" s="25" t="s">
        <v>63</v>
      </c>
      <c r="O11" s="25" t="s">
        <v>63</v>
      </c>
      <c r="P11" s="5"/>
    </row>
    <row r="12" spans="1:16" ht="75" x14ac:dyDescent="0.25">
      <c r="A12" s="3" t="s">
        <v>15</v>
      </c>
      <c r="B12" s="3" t="s">
        <v>101</v>
      </c>
      <c r="C12" s="30" t="s">
        <v>102</v>
      </c>
      <c r="D12" s="4">
        <v>-56441000</v>
      </c>
      <c r="E12" s="4">
        <v>674075000</v>
      </c>
      <c r="F12" s="4">
        <v>239</v>
      </c>
      <c r="G12" s="4">
        <v>18455</v>
      </c>
      <c r="H12" s="4">
        <v>76551000</v>
      </c>
      <c r="I12" s="4">
        <v>674075000</v>
      </c>
      <c r="J12" s="4">
        <v>239</v>
      </c>
      <c r="K12" s="4">
        <v>18455</v>
      </c>
      <c r="L12" s="45">
        <v>19.212218649517684</v>
      </c>
      <c r="M12" s="46">
        <v>19.212218649517684</v>
      </c>
      <c r="N12" s="25" t="s">
        <v>63</v>
      </c>
      <c r="O12" s="25" t="s">
        <v>63</v>
      </c>
      <c r="P12" s="5"/>
    </row>
    <row r="13" spans="1:16" ht="122.45" customHeight="1" x14ac:dyDescent="0.25">
      <c r="A13" s="3" t="s">
        <v>16</v>
      </c>
      <c r="B13" s="3" t="s">
        <v>103</v>
      </c>
      <c r="C13" s="30" t="s">
        <v>104</v>
      </c>
      <c r="D13" s="4">
        <v>2151000</v>
      </c>
      <c r="E13" s="4">
        <v>128151000</v>
      </c>
      <c r="F13" s="4">
        <v>34</v>
      </c>
      <c r="G13" s="4">
        <v>3743</v>
      </c>
      <c r="H13" s="4">
        <v>13661000</v>
      </c>
      <c r="I13" s="4">
        <v>128151000</v>
      </c>
      <c r="J13" s="4">
        <v>34</v>
      </c>
      <c r="K13" s="4">
        <v>3743</v>
      </c>
      <c r="L13" s="45">
        <v>30.088495575221241</v>
      </c>
      <c r="M13" s="46">
        <v>30.088495575221241</v>
      </c>
      <c r="N13" s="25" t="s">
        <v>63</v>
      </c>
      <c r="O13" s="25" t="s">
        <v>63</v>
      </c>
      <c r="P13" s="5"/>
    </row>
    <row r="14" spans="1:16" ht="211.15" customHeight="1" x14ac:dyDescent="0.25">
      <c r="A14" s="3" t="s">
        <v>17</v>
      </c>
      <c r="B14" s="3" t="s">
        <v>69</v>
      </c>
      <c r="C14" s="30" t="s">
        <v>105</v>
      </c>
      <c r="D14" s="4">
        <v>-24754000</v>
      </c>
      <c r="E14" s="4">
        <v>251880000</v>
      </c>
      <c r="F14" s="4">
        <v>82</v>
      </c>
      <c r="G14" s="4">
        <v>7939</v>
      </c>
      <c r="H14" s="4">
        <v>37260000</v>
      </c>
      <c r="I14" s="4">
        <v>251880000</v>
      </c>
      <c r="J14" s="4">
        <v>82</v>
      </c>
      <c r="K14" s="4">
        <v>7939</v>
      </c>
      <c r="L14" s="45">
        <v>39.23444976076555</v>
      </c>
      <c r="M14" s="46">
        <v>39.23444976076555</v>
      </c>
      <c r="N14" s="25" t="s">
        <v>62</v>
      </c>
      <c r="O14" s="25" t="s">
        <v>63</v>
      </c>
      <c r="P14" s="5"/>
    </row>
    <row r="15" spans="1:16" ht="135" customHeight="1" x14ac:dyDescent="0.25">
      <c r="A15" s="9" t="s">
        <v>18</v>
      </c>
      <c r="B15" s="9" t="s">
        <v>106</v>
      </c>
      <c r="C15" s="34" t="s">
        <v>107</v>
      </c>
      <c r="D15" s="10">
        <v>14830000</v>
      </c>
      <c r="E15" s="4">
        <v>719413000</v>
      </c>
      <c r="F15" s="4">
        <v>184</v>
      </c>
      <c r="G15" s="4">
        <v>21120</v>
      </c>
      <c r="H15" s="4">
        <v>31560000</v>
      </c>
      <c r="I15" s="4">
        <v>719413000</v>
      </c>
      <c r="J15" s="4">
        <v>184</v>
      </c>
      <c r="K15" s="4">
        <v>21120</v>
      </c>
      <c r="L15" s="45">
        <v>19.848975188781015</v>
      </c>
      <c r="M15" s="46">
        <v>19.848975188781015</v>
      </c>
      <c r="N15" s="25" t="s">
        <v>63</v>
      </c>
      <c r="O15" s="25" t="s">
        <v>63</v>
      </c>
      <c r="P15" s="5"/>
    </row>
    <row r="16" spans="1:16" ht="120" x14ac:dyDescent="0.25">
      <c r="A16" s="11" t="s">
        <v>19</v>
      </c>
      <c r="B16" s="31" t="s">
        <v>108</v>
      </c>
      <c r="C16" s="35" t="s">
        <v>109</v>
      </c>
      <c r="D16" s="12">
        <v>-51470000</v>
      </c>
      <c r="E16" s="13">
        <v>764688000</v>
      </c>
      <c r="F16" s="4">
        <v>230</v>
      </c>
      <c r="G16" s="4">
        <v>23968</v>
      </c>
      <c r="H16" s="4">
        <v>78384000</v>
      </c>
      <c r="I16" s="4">
        <v>764688000</v>
      </c>
      <c r="J16" s="4">
        <v>230</v>
      </c>
      <c r="K16" s="4">
        <v>23968</v>
      </c>
      <c r="L16" s="45">
        <v>30.50397877984085</v>
      </c>
      <c r="M16" s="46">
        <v>30.50397877984085</v>
      </c>
      <c r="N16" s="25" t="s">
        <v>63</v>
      </c>
      <c r="O16" s="25" t="s">
        <v>63</v>
      </c>
      <c r="P16" s="5"/>
    </row>
    <row r="17" spans="1:16" ht="105" x14ac:dyDescent="0.25">
      <c r="A17" s="14" t="s">
        <v>20</v>
      </c>
      <c r="B17" s="36" t="s">
        <v>110</v>
      </c>
      <c r="C17" s="37" t="s">
        <v>111</v>
      </c>
      <c r="D17" s="15">
        <v>-60394000</v>
      </c>
      <c r="E17" s="13">
        <v>378203000</v>
      </c>
      <c r="F17" s="4">
        <v>108</v>
      </c>
      <c r="G17" s="4">
        <v>11881</v>
      </c>
      <c r="H17" s="4">
        <v>68971000</v>
      </c>
      <c r="I17" s="4">
        <v>378203000</v>
      </c>
      <c r="J17" s="4">
        <v>108</v>
      </c>
      <c r="K17" s="4">
        <v>11881</v>
      </c>
      <c r="L17" s="45">
        <v>27.692307692307693</v>
      </c>
      <c r="M17" s="46">
        <v>27.692307692307693</v>
      </c>
      <c r="N17" s="25" t="s">
        <v>62</v>
      </c>
      <c r="O17" s="25" t="s">
        <v>63</v>
      </c>
      <c r="P17" s="5"/>
    </row>
    <row r="18" spans="1:16" ht="120.6" customHeight="1" x14ac:dyDescent="0.25">
      <c r="A18" s="16" t="s">
        <v>21</v>
      </c>
      <c r="B18" s="16" t="s">
        <v>112</v>
      </c>
      <c r="C18" s="38" t="s">
        <v>113</v>
      </c>
      <c r="D18" s="17">
        <v>-86305000</v>
      </c>
      <c r="E18" s="4">
        <v>387613000</v>
      </c>
      <c r="F18" s="4">
        <v>117</v>
      </c>
      <c r="G18" s="4">
        <v>11213</v>
      </c>
      <c r="H18" s="4">
        <v>69172000</v>
      </c>
      <c r="I18" s="4">
        <v>387613000</v>
      </c>
      <c r="J18" s="4">
        <v>117</v>
      </c>
      <c r="K18" s="4">
        <v>11213</v>
      </c>
      <c r="L18" s="45">
        <v>27.1461716937355</v>
      </c>
      <c r="M18" s="46">
        <v>27.1461716937355</v>
      </c>
      <c r="N18" s="25" t="s">
        <v>63</v>
      </c>
      <c r="O18" s="25" t="s">
        <v>63</v>
      </c>
      <c r="P18" s="5"/>
    </row>
    <row r="19" spans="1:16" ht="90" x14ac:dyDescent="0.25">
      <c r="A19" s="3" t="s">
        <v>22</v>
      </c>
      <c r="B19" s="3" t="s">
        <v>114</v>
      </c>
      <c r="C19" s="30" t="s">
        <v>115</v>
      </c>
      <c r="D19" s="4">
        <v>-43530000</v>
      </c>
      <c r="E19" s="4">
        <v>726586000</v>
      </c>
      <c r="F19" s="4">
        <v>239</v>
      </c>
      <c r="G19" s="4">
        <v>22710</v>
      </c>
      <c r="H19" s="4">
        <v>54126000</v>
      </c>
      <c r="I19" s="4">
        <v>726586000</v>
      </c>
      <c r="J19" s="4">
        <v>239</v>
      </c>
      <c r="K19" s="4">
        <v>22710</v>
      </c>
      <c r="L19" s="45">
        <v>31.44736842105263</v>
      </c>
      <c r="M19" s="46">
        <v>31.44736842105263</v>
      </c>
      <c r="N19" s="25" t="s">
        <v>63</v>
      </c>
      <c r="O19" s="25" t="s">
        <v>63</v>
      </c>
      <c r="P19" s="5"/>
    </row>
    <row r="20" spans="1:16" ht="138.6" customHeight="1" x14ac:dyDescent="0.25">
      <c r="A20" s="3" t="s">
        <v>23</v>
      </c>
      <c r="B20" s="3" t="s">
        <v>116</v>
      </c>
      <c r="C20" s="30" t="s">
        <v>117</v>
      </c>
      <c r="D20" s="4">
        <v>4184000</v>
      </c>
      <c r="E20" s="4">
        <v>364993000</v>
      </c>
      <c r="F20" s="4">
        <v>134</v>
      </c>
      <c r="G20" s="4">
        <v>9440</v>
      </c>
      <c r="H20" s="4">
        <v>13594000</v>
      </c>
      <c r="I20" s="4">
        <v>364993000</v>
      </c>
      <c r="J20" s="4">
        <v>134</v>
      </c>
      <c r="K20" s="4">
        <v>9440</v>
      </c>
      <c r="L20" s="45">
        <v>18.87323943661972</v>
      </c>
      <c r="M20" s="46">
        <v>18.87323943661972</v>
      </c>
      <c r="N20" s="25" t="s">
        <v>63</v>
      </c>
      <c r="O20" s="25" t="s">
        <v>63</v>
      </c>
      <c r="P20" s="5"/>
    </row>
    <row r="21" spans="1:16" ht="150" customHeight="1" x14ac:dyDescent="0.25">
      <c r="A21" s="3" t="s">
        <v>24</v>
      </c>
      <c r="B21" s="3" t="s">
        <v>118</v>
      </c>
      <c r="C21" s="30" t="s">
        <v>119</v>
      </c>
      <c r="D21" s="4">
        <v>-11260000</v>
      </c>
      <c r="E21" s="4">
        <v>171115000</v>
      </c>
      <c r="F21" s="4">
        <v>53</v>
      </c>
      <c r="G21" s="4">
        <v>5129</v>
      </c>
      <c r="H21" s="4">
        <v>17093000</v>
      </c>
      <c r="I21" s="4">
        <v>171115000</v>
      </c>
      <c r="J21" s="4">
        <v>53</v>
      </c>
      <c r="K21" s="4">
        <v>5129</v>
      </c>
      <c r="L21" s="45">
        <v>32.919254658385093</v>
      </c>
      <c r="M21" s="46">
        <v>32.919254658385093</v>
      </c>
      <c r="N21" s="25" t="s">
        <v>63</v>
      </c>
      <c r="O21" s="25" t="s">
        <v>63</v>
      </c>
      <c r="P21" s="5"/>
    </row>
    <row r="22" spans="1:16" ht="149.44999999999999" customHeight="1" x14ac:dyDescent="0.25">
      <c r="A22" s="3" t="s">
        <v>25</v>
      </c>
      <c r="B22" s="3" t="s">
        <v>120</v>
      </c>
      <c r="C22" s="30" t="s">
        <v>121</v>
      </c>
      <c r="D22" s="4">
        <v>19066000</v>
      </c>
      <c r="E22" s="4">
        <v>247682000</v>
      </c>
      <c r="F22" s="4">
        <v>74</v>
      </c>
      <c r="G22" s="4">
        <v>5527</v>
      </c>
      <c r="H22" s="4">
        <v>28419000</v>
      </c>
      <c r="I22" s="4">
        <v>247682000</v>
      </c>
      <c r="J22" s="4">
        <v>74</v>
      </c>
      <c r="K22" s="4">
        <v>5527</v>
      </c>
      <c r="L22" s="45">
        <v>15.010141987829615</v>
      </c>
      <c r="M22" s="46">
        <v>15.010141987829615</v>
      </c>
      <c r="N22" s="25" t="s">
        <v>63</v>
      </c>
      <c r="O22" s="25" t="s">
        <v>63</v>
      </c>
      <c r="P22" s="5"/>
    </row>
    <row r="23" spans="1:16" ht="75" x14ac:dyDescent="0.25">
      <c r="A23" s="3" t="s">
        <v>26</v>
      </c>
      <c r="B23" s="3" t="s">
        <v>122</v>
      </c>
      <c r="C23" s="30" t="s">
        <v>123</v>
      </c>
      <c r="D23" s="4">
        <v>-14570000</v>
      </c>
      <c r="E23" s="4">
        <v>272854000</v>
      </c>
      <c r="F23" s="4">
        <v>76</v>
      </c>
      <c r="G23" s="4">
        <v>5836</v>
      </c>
      <c r="H23" s="4">
        <v>34317000</v>
      </c>
      <c r="I23" s="4">
        <v>272854000</v>
      </c>
      <c r="J23" s="4">
        <v>76</v>
      </c>
      <c r="K23" s="4">
        <v>5836</v>
      </c>
      <c r="L23" s="45">
        <v>24.203821656050955</v>
      </c>
      <c r="M23" s="46">
        <v>24.203821656050955</v>
      </c>
      <c r="N23" s="25" t="s">
        <v>63</v>
      </c>
      <c r="O23" s="25" t="s">
        <v>63</v>
      </c>
      <c r="P23" s="5"/>
    </row>
    <row r="24" spans="1:16" ht="90" x14ac:dyDescent="0.25">
      <c r="A24" s="3" t="s">
        <v>27</v>
      </c>
      <c r="B24" s="3" t="s">
        <v>124</v>
      </c>
      <c r="C24" s="30" t="s">
        <v>125</v>
      </c>
      <c r="D24" s="4">
        <v>-61002000</v>
      </c>
      <c r="E24" s="4">
        <v>701138000</v>
      </c>
      <c r="F24" s="4">
        <v>242</v>
      </c>
      <c r="G24" s="4">
        <v>18896</v>
      </c>
      <c r="H24" s="4">
        <v>94483000</v>
      </c>
      <c r="I24" s="4">
        <v>701138000</v>
      </c>
      <c r="J24" s="4">
        <v>242</v>
      </c>
      <c r="K24" s="4">
        <v>18896</v>
      </c>
      <c r="L24" s="45">
        <v>25.690021231422506</v>
      </c>
      <c r="M24" s="46">
        <v>25.690021231422506</v>
      </c>
      <c r="N24" s="25" t="s">
        <v>62</v>
      </c>
      <c r="O24" s="25" t="s">
        <v>63</v>
      </c>
      <c r="P24" s="5"/>
    </row>
    <row r="25" spans="1:16" ht="90" x14ac:dyDescent="0.25">
      <c r="A25" s="3" t="s">
        <v>28</v>
      </c>
      <c r="B25" s="3" t="s">
        <v>126</v>
      </c>
      <c r="C25" s="30" t="s">
        <v>127</v>
      </c>
      <c r="D25" s="4">
        <v>-67117000</v>
      </c>
      <c r="E25" s="4">
        <v>426047000</v>
      </c>
      <c r="F25" s="4">
        <v>115</v>
      </c>
      <c r="G25" s="4">
        <v>11833</v>
      </c>
      <c r="H25" s="4">
        <v>99701000</v>
      </c>
      <c r="I25" s="4">
        <v>426047000</v>
      </c>
      <c r="J25" s="4">
        <v>115</v>
      </c>
      <c r="K25" s="4">
        <v>11833</v>
      </c>
      <c r="L25" s="45">
        <v>27.980535279805352</v>
      </c>
      <c r="M25" s="46">
        <v>27.980535279805352</v>
      </c>
      <c r="N25" s="25" t="s">
        <v>62</v>
      </c>
      <c r="O25" s="25" t="s">
        <v>63</v>
      </c>
      <c r="P25" s="5"/>
    </row>
    <row r="26" spans="1:16" ht="141.75" customHeight="1" x14ac:dyDescent="0.25">
      <c r="A26" s="3" t="s">
        <v>29</v>
      </c>
      <c r="B26" s="3" t="s">
        <v>128</v>
      </c>
      <c r="C26" s="30" t="s">
        <v>129</v>
      </c>
      <c r="D26" s="4">
        <v>-47152000</v>
      </c>
      <c r="E26" s="4">
        <v>358309000</v>
      </c>
      <c r="F26" s="4">
        <v>133</v>
      </c>
      <c r="G26" s="4">
        <v>10873</v>
      </c>
      <c r="H26" s="4">
        <v>35470000</v>
      </c>
      <c r="I26" s="4">
        <v>358309000</v>
      </c>
      <c r="J26" s="4">
        <v>133</v>
      </c>
      <c r="K26" s="4">
        <v>10873</v>
      </c>
      <c r="L26" s="45">
        <v>20.748829953198129</v>
      </c>
      <c r="M26" s="46">
        <v>20.748829953198129</v>
      </c>
      <c r="N26" s="25" t="s">
        <v>63</v>
      </c>
      <c r="O26" s="25" t="s">
        <v>63</v>
      </c>
      <c r="P26" s="5"/>
    </row>
    <row r="27" spans="1:16" ht="151.15" customHeight="1" x14ac:dyDescent="0.25">
      <c r="A27" s="3" t="s">
        <v>30</v>
      </c>
      <c r="B27" s="3" t="s">
        <v>130</v>
      </c>
      <c r="C27" s="30" t="s">
        <v>131</v>
      </c>
      <c r="D27" s="4">
        <v>-75193000</v>
      </c>
      <c r="E27" s="4">
        <v>735277000</v>
      </c>
      <c r="F27" s="4">
        <v>248</v>
      </c>
      <c r="G27" s="4">
        <v>20641</v>
      </c>
      <c r="H27" s="4">
        <v>85411000</v>
      </c>
      <c r="I27" s="4">
        <v>735277000</v>
      </c>
      <c r="J27" s="4">
        <v>248</v>
      </c>
      <c r="K27" s="4">
        <v>20641</v>
      </c>
      <c r="L27" s="45">
        <v>30.28083028083028</v>
      </c>
      <c r="M27" s="46">
        <v>30.28083028083028</v>
      </c>
      <c r="N27" s="25" t="s">
        <v>63</v>
      </c>
      <c r="O27" s="25" t="s">
        <v>63</v>
      </c>
      <c r="P27" s="5"/>
    </row>
    <row r="28" spans="1:16" ht="234" customHeight="1" x14ac:dyDescent="0.25">
      <c r="A28" s="6" t="s">
        <v>31</v>
      </c>
      <c r="B28" s="6" t="s">
        <v>70</v>
      </c>
      <c r="C28" s="33" t="s">
        <v>132</v>
      </c>
      <c r="D28" s="7">
        <v>-42284000</v>
      </c>
      <c r="E28" s="7">
        <v>272340000</v>
      </c>
      <c r="F28" s="7">
        <v>90</v>
      </c>
      <c r="G28" s="7">
        <v>8129</v>
      </c>
      <c r="H28" s="7">
        <v>41296000</v>
      </c>
      <c r="I28" s="7">
        <v>272340000</v>
      </c>
      <c r="J28" s="7">
        <v>90</v>
      </c>
      <c r="K28" s="7">
        <v>8129</v>
      </c>
      <c r="L28" s="47">
        <v>47.619047619047613</v>
      </c>
      <c r="M28" s="48">
        <v>47.619047619047613</v>
      </c>
      <c r="N28" s="26" t="s">
        <v>62</v>
      </c>
      <c r="O28" s="26" t="s">
        <v>62</v>
      </c>
      <c r="P28" s="8" t="s">
        <v>65</v>
      </c>
    </row>
    <row r="29" spans="1:16" s="2" customFormat="1" ht="157.15" customHeight="1" x14ac:dyDescent="0.25">
      <c r="A29" s="3" t="s">
        <v>32</v>
      </c>
      <c r="B29" s="3" t="s">
        <v>133</v>
      </c>
      <c r="C29" s="30" t="s">
        <v>134</v>
      </c>
      <c r="D29" s="4">
        <v>-53577000</v>
      </c>
      <c r="E29" s="4">
        <v>176957000</v>
      </c>
      <c r="F29" s="4">
        <v>57</v>
      </c>
      <c r="G29" s="4">
        <v>4892</v>
      </c>
      <c r="H29" s="4">
        <v>53627000</v>
      </c>
      <c r="I29" s="4">
        <v>176957000</v>
      </c>
      <c r="J29" s="4">
        <v>57</v>
      </c>
      <c r="K29" s="4">
        <v>4892</v>
      </c>
      <c r="L29" s="45">
        <v>30</v>
      </c>
      <c r="M29" s="46">
        <v>30</v>
      </c>
      <c r="N29" s="25" t="s">
        <v>63</v>
      </c>
      <c r="O29" s="25" t="s">
        <v>63</v>
      </c>
      <c r="P29" s="5"/>
    </row>
    <row r="30" spans="1:16" ht="214.15" customHeight="1" x14ac:dyDescent="0.25">
      <c r="A30" s="3" t="s">
        <v>33</v>
      </c>
      <c r="B30" s="3" t="s">
        <v>135</v>
      </c>
      <c r="C30" s="30" t="s">
        <v>136</v>
      </c>
      <c r="D30" s="4">
        <v>-14919000</v>
      </c>
      <c r="E30" s="4">
        <v>238956000</v>
      </c>
      <c r="F30" s="4">
        <v>74</v>
      </c>
      <c r="G30" s="4">
        <v>5982</v>
      </c>
      <c r="H30" s="4">
        <v>30820000</v>
      </c>
      <c r="I30" s="4">
        <v>238956000</v>
      </c>
      <c r="J30" s="4">
        <v>74</v>
      </c>
      <c r="K30" s="4">
        <v>5982</v>
      </c>
      <c r="L30" s="45">
        <v>28.793774319066145</v>
      </c>
      <c r="M30" s="46">
        <v>28.793774319066145</v>
      </c>
      <c r="N30" s="25" t="s">
        <v>63</v>
      </c>
      <c r="O30" s="25" t="s">
        <v>63</v>
      </c>
      <c r="P30" s="5"/>
    </row>
    <row r="31" spans="1:16" ht="181.15" customHeight="1" x14ac:dyDescent="0.25">
      <c r="A31" s="3" t="s">
        <v>34</v>
      </c>
      <c r="B31" s="3" t="s">
        <v>137</v>
      </c>
      <c r="C31" s="30" t="s">
        <v>138</v>
      </c>
      <c r="D31" s="4">
        <v>-6192000</v>
      </c>
      <c r="E31" s="4">
        <v>198251000</v>
      </c>
      <c r="F31" s="4">
        <v>50</v>
      </c>
      <c r="G31" s="4">
        <v>5481</v>
      </c>
      <c r="H31" s="4">
        <v>16234000</v>
      </c>
      <c r="I31" s="4">
        <v>198251000</v>
      </c>
      <c r="J31" s="4">
        <v>50</v>
      </c>
      <c r="K31" s="4">
        <v>5481</v>
      </c>
      <c r="L31" s="45">
        <v>39.0625</v>
      </c>
      <c r="M31" s="46">
        <v>39.0625</v>
      </c>
      <c r="N31" s="25" t="s">
        <v>63</v>
      </c>
      <c r="O31" s="25" t="s">
        <v>63</v>
      </c>
      <c r="P31" s="5"/>
    </row>
    <row r="32" spans="1:16" ht="130.5" customHeight="1" x14ac:dyDescent="0.25">
      <c r="A32" s="3" t="s">
        <v>35</v>
      </c>
      <c r="B32" s="3" t="s">
        <v>139</v>
      </c>
      <c r="C32" s="30" t="s">
        <v>140</v>
      </c>
      <c r="D32" s="4">
        <v>-9211000</v>
      </c>
      <c r="E32" s="4">
        <v>363401000</v>
      </c>
      <c r="F32" s="4">
        <v>104</v>
      </c>
      <c r="G32" s="4">
        <v>7765</v>
      </c>
      <c r="H32" s="4">
        <v>42356000</v>
      </c>
      <c r="I32" s="4">
        <v>363401000</v>
      </c>
      <c r="J32" s="4">
        <v>104</v>
      </c>
      <c r="K32" s="4">
        <v>7765</v>
      </c>
      <c r="L32" s="45">
        <v>18.705035971223023</v>
      </c>
      <c r="M32" s="46">
        <v>18.705035971223023</v>
      </c>
      <c r="N32" s="25" t="s">
        <v>63</v>
      </c>
      <c r="O32" s="25" t="s">
        <v>63</v>
      </c>
      <c r="P32" s="5"/>
    </row>
    <row r="33" spans="1:16" ht="120.6" customHeight="1" x14ac:dyDescent="0.25">
      <c r="A33" s="3" t="s">
        <v>36</v>
      </c>
      <c r="B33" s="3" t="s">
        <v>141</v>
      </c>
      <c r="C33" s="30" t="s">
        <v>142</v>
      </c>
      <c r="D33" s="4">
        <v>-42613000</v>
      </c>
      <c r="E33" s="4">
        <v>318792000</v>
      </c>
      <c r="F33" s="4">
        <v>101</v>
      </c>
      <c r="G33" s="4">
        <v>10083</v>
      </c>
      <c r="H33" s="4">
        <v>32193000</v>
      </c>
      <c r="I33" s="4">
        <v>318792000</v>
      </c>
      <c r="J33" s="4">
        <v>101</v>
      </c>
      <c r="K33" s="4">
        <v>10083</v>
      </c>
      <c r="L33" s="45">
        <v>29.190751445086704</v>
      </c>
      <c r="M33" s="46">
        <v>29.190751445086704</v>
      </c>
      <c r="N33" s="25" t="s">
        <v>63</v>
      </c>
      <c r="O33" s="25" t="s">
        <v>63</v>
      </c>
      <c r="P33" s="5"/>
    </row>
    <row r="34" spans="1:16" ht="90" x14ac:dyDescent="0.25">
      <c r="A34" s="3" t="s">
        <v>37</v>
      </c>
      <c r="B34" s="3" t="s">
        <v>143</v>
      </c>
      <c r="C34" s="30" t="s">
        <v>144</v>
      </c>
      <c r="D34" s="4">
        <v>-60836000</v>
      </c>
      <c r="E34" s="4">
        <v>664324000</v>
      </c>
      <c r="F34" s="4">
        <v>198</v>
      </c>
      <c r="G34" s="4">
        <v>14252</v>
      </c>
      <c r="H34" s="4">
        <v>70944000</v>
      </c>
      <c r="I34" s="4">
        <v>664324000</v>
      </c>
      <c r="J34" s="4">
        <v>198</v>
      </c>
      <c r="K34" s="4">
        <v>14252</v>
      </c>
      <c r="L34" s="45">
        <v>16.5</v>
      </c>
      <c r="M34" s="46">
        <v>16.5</v>
      </c>
      <c r="N34" s="25" t="s">
        <v>63</v>
      </c>
      <c r="O34" s="25" t="s">
        <v>63</v>
      </c>
      <c r="P34" s="5"/>
    </row>
    <row r="35" spans="1:16" ht="90" x14ac:dyDescent="0.25">
      <c r="A35" s="3" t="s">
        <v>38</v>
      </c>
      <c r="B35" s="3" t="s">
        <v>145</v>
      </c>
      <c r="C35" s="30" t="s">
        <v>146</v>
      </c>
      <c r="D35" s="4">
        <v>-47437000</v>
      </c>
      <c r="E35" s="4">
        <v>878943000</v>
      </c>
      <c r="F35" s="4">
        <v>325</v>
      </c>
      <c r="G35" s="4">
        <v>22958</v>
      </c>
      <c r="H35" s="4">
        <v>101407000</v>
      </c>
      <c r="I35" s="4">
        <v>878943000</v>
      </c>
      <c r="J35" s="4">
        <v>325</v>
      </c>
      <c r="K35" s="4">
        <v>22958</v>
      </c>
      <c r="L35" s="45">
        <v>24.639878695981803</v>
      </c>
      <c r="M35" s="46">
        <v>24.639878695981803</v>
      </c>
      <c r="N35" s="25" t="s">
        <v>63</v>
      </c>
      <c r="O35" s="25" t="s">
        <v>63</v>
      </c>
      <c r="P35" s="5"/>
    </row>
    <row r="36" spans="1:16" ht="198.6" customHeight="1" x14ac:dyDescent="0.25">
      <c r="A36" s="3" t="s">
        <v>39</v>
      </c>
      <c r="B36" s="3" t="s">
        <v>147</v>
      </c>
      <c r="C36" s="30" t="s">
        <v>148</v>
      </c>
      <c r="D36" s="4">
        <v>-50809000</v>
      </c>
      <c r="E36" s="4">
        <v>138699000</v>
      </c>
      <c r="F36" s="4">
        <v>44</v>
      </c>
      <c r="G36" s="4">
        <v>4026</v>
      </c>
      <c r="H36" s="4">
        <v>50905000</v>
      </c>
      <c r="I36" s="4">
        <v>138699000</v>
      </c>
      <c r="J36" s="4">
        <v>44</v>
      </c>
      <c r="K36" s="4">
        <v>4026</v>
      </c>
      <c r="L36" s="45">
        <v>41.904761904761905</v>
      </c>
      <c r="M36" s="46">
        <v>41.904761904761905</v>
      </c>
      <c r="N36" s="25" t="s">
        <v>63</v>
      </c>
      <c r="O36" s="25" t="s">
        <v>63</v>
      </c>
      <c r="P36" s="5"/>
    </row>
    <row r="37" spans="1:16" ht="186.6" customHeight="1" x14ac:dyDescent="0.25">
      <c r="A37" s="3" t="s">
        <v>40</v>
      </c>
      <c r="B37" s="3" t="s">
        <v>149</v>
      </c>
      <c r="C37" s="30" t="s">
        <v>150</v>
      </c>
      <c r="D37" s="4">
        <v>-47742000</v>
      </c>
      <c r="E37" s="4">
        <v>1300000000</v>
      </c>
      <c r="F37" s="4">
        <v>390</v>
      </c>
      <c r="G37" s="4">
        <v>39240</v>
      </c>
      <c r="H37" s="4">
        <v>129872000</v>
      </c>
      <c r="I37" s="4">
        <v>1300000000</v>
      </c>
      <c r="J37" s="4">
        <v>390</v>
      </c>
      <c r="K37" s="4">
        <v>39240</v>
      </c>
      <c r="L37" s="45">
        <v>36.111111111111107</v>
      </c>
      <c r="M37" s="46">
        <v>36.111111111111107</v>
      </c>
      <c r="N37" s="25" t="s">
        <v>63</v>
      </c>
      <c r="O37" s="25" t="s">
        <v>63</v>
      </c>
      <c r="P37" s="5"/>
    </row>
    <row r="38" spans="1:16" ht="105" x14ac:dyDescent="0.25">
      <c r="A38" s="3" t="s">
        <v>41</v>
      </c>
      <c r="B38" s="3" t="s">
        <v>151</v>
      </c>
      <c r="C38" s="30" t="s">
        <v>152</v>
      </c>
      <c r="D38" s="4">
        <v>-65772000</v>
      </c>
      <c r="E38" s="4">
        <v>671338000</v>
      </c>
      <c r="F38" s="4">
        <v>212</v>
      </c>
      <c r="G38" s="4">
        <v>19908</v>
      </c>
      <c r="H38" s="4">
        <v>72032000</v>
      </c>
      <c r="I38" s="4">
        <v>671338000</v>
      </c>
      <c r="J38" s="4">
        <v>212</v>
      </c>
      <c r="K38" s="4">
        <v>19908</v>
      </c>
      <c r="L38" s="45">
        <v>31.736526946107784</v>
      </c>
      <c r="M38" s="46">
        <v>31.736526946107784</v>
      </c>
      <c r="N38" s="25" t="s">
        <v>63</v>
      </c>
      <c r="O38" s="25" t="s">
        <v>63</v>
      </c>
      <c r="P38" s="5"/>
    </row>
    <row r="39" spans="1:16" ht="148.15" customHeight="1" x14ac:dyDescent="0.25">
      <c r="A39" s="3" t="s">
        <v>42</v>
      </c>
      <c r="B39" s="3" t="s">
        <v>153</v>
      </c>
      <c r="C39" s="30" t="s">
        <v>154</v>
      </c>
      <c r="D39" s="4">
        <v>3503000</v>
      </c>
      <c r="E39" s="4">
        <v>157051000</v>
      </c>
      <c r="F39" s="4">
        <v>53</v>
      </c>
      <c r="G39" s="4">
        <v>4236</v>
      </c>
      <c r="H39" s="4">
        <v>9591000</v>
      </c>
      <c r="I39" s="4">
        <v>157051000</v>
      </c>
      <c r="J39" s="4">
        <v>53</v>
      </c>
      <c r="K39" s="4">
        <v>4236</v>
      </c>
      <c r="L39" s="45">
        <v>16.719242902208201</v>
      </c>
      <c r="M39" s="46">
        <v>16.719242902208201</v>
      </c>
      <c r="N39" s="25" t="s">
        <v>62</v>
      </c>
      <c r="O39" s="25" t="s">
        <v>63</v>
      </c>
      <c r="P39" s="5"/>
    </row>
    <row r="40" spans="1:16" ht="139.9" customHeight="1" x14ac:dyDescent="0.25">
      <c r="A40" s="3" t="s">
        <v>43</v>
      </c>
      <c r="B40" s="3" t="s">
        <v>155</v>
      </c>
      <c r="C40" s="30" t="s">
        <v>156</v>
      </c>
      <c r="D40" s="4">
        <v>-49289000</v>
      </c>
      <c r="E40" s="4">
        <v>1445386000</v>
      </c>
      <c r="F40" s="4">
        <v>401</v>
      </c>
      <c r="G40" s="4">
        <v>41677</v>
      </c>
      <c r="H40" s="4">
        <v>116428000</v>
      </c>
      <c r="I40" s="4">
        <v>1445386000</v>
      </c>
      <c r="J40" s="4">
        <v>401</v>
      </c>
      <c r="K40" s="4">
        <v>41677</v>
      </c>
      <c r="L40" s="45">
        <v>30.28700906344411</v>
      </c>
      <c r="M40" s="46">
        <v>30.28700906344411</v>
      </c>
      <c r="N40" s="25" t="s">
        <v>63</v>
      </c>
      <c r="O40" s="25" t="s">
        <v>63</v>
      </c>
      <c r="P40" s="5"/>
    </row>
    <row r="41" spans="1:16" ht="168.6" customHeight="1" x14ac:dyDescent="0.25">
      <c r="A41" s="3" t="s">
        <v>44</v>
      </c>
      <c r="B41" s="3" t="s">
        <v>157</v>
      </c>
      <c r="C41" s="30" t="s">
        <v>158</v>
      </c>
      <c r="D41" s="4">
        <v>-700000</v>
      </c>
      <c r="E41" s="4">
        <v>84066000</v>
      </c>
      <c r="F41" s="4">
        <v>22</v>
      </c>
      <c r="G41" s="4">
        <v>2398</v>
      </c>
      <c r="H41" s="4">
        <v>8040000</v>
      </c>
      <c r="I41" s="4">
        <v>84066000</v>
      </c>
      <c r="J41" s="4">
        <v>22</v>
      </c>
      <c r="K41" s="4">
        <v>2398</v>
      </c>
      <c r="L41" s="45">
        <v>33.333333333333329</v>
      </c>
      <c r="M41" s="46">
        <v>33.333333333333329</v>
      </c>
      <c r="N41" s="25" t="s">
        <v>62</v>
      </c>
      <c r="O41" s="25" t="s">
        <v>63</v>
      </c>
      <c r="P41" s="5"/>
    </row>
    <row r="42" spans="1:16" ht="105" x14ac:dyDescent="0.25">
      <c r="A42" s="3" t="s">
        <v>45</v>
      </c>
      <c r="B42" s="3" t="s">
        <v>159</v>
      </c>
      <c r="C42" s="30" t="s">
        <v>160</v>
      </c>
      <c r="D42" s="4">
        <v>-33410000</v>
      </c>
      <c r="E42" s="4">
        <v>761398000</v>
      </c>
      <c r="F42" s="4">
        <v>247</v>
      </c>
      <c r="G42" s="4">
        <v>23792</v>
      </c>
      <c r="H42" s="4">
        <v>55524000</v>
      </c>
      <c r="I42" s="4">
        <v>761398000</v>
      </c>
      <c r="J42" s="4">
        <v>247</v>
      </c>
      <c r="K42" s="4">
        <v>23792</v>
      </c>
      <c r="L42" s="45">
        <v>30.493827160493826</v>
      </c>
      <c r="M42" s="46">
        <v>30.493827160493826</v>
      </c>
      <c r="N42" s="25" t="s">
        <v>63</v>
      </c>
      <c r="O42" s="25" t="s">
        <v>63</v>
      </c>
      <c r="P42" s="5"/>
    </row>
    <row r="43" spans="1:16" ht="205.9" customHeight="1" x14ac:dyDescent="0.25">
      <c r="A43" s="3" t="s">
        <v>46</v>
      </c>
      <c r="B43" s="3" t="s">
        <v>67</v>
      </c>
      <c r="C43" s="30" t="s">
        <v>161</v>
      </c>
      <c r="D43" s="4">
        <v>-49029000</v>
      </c>
      <c r="E43" s="4">
        <v>177368000</v>
      </c>
      <c r="F43" s="4">
        <v>53</v>
      </c>
      <c r="G43" s="4">
        <v>5485</v>
      </c>
      <c r="H43" s="4">
        <v>47569000</v>
      </c>
      <c r="I43" s="4">
        <v>177368000</v>
      </c>
      <c r="J43" s="4">
        <v>53</v>
      </c>
      <c r="K43" s="4">
        <v>5485</v>
      </c>
      <c r="L43" s="45">
        <v>37.857142857142854</v>
      </c>
      <c r="M43" s="46">
        <v>37.857142857142854</v>
      </c>
      <c r="N43" s="25" t="s">
        <v>63</v>
      </c>
      <c r="O43" s="25" t="s">
        <v>63</v>
      </c>
      <c r="P43" s="5"/>
    </row>
    <row r="44" spans="1:16" ht="121.9" customHeight="1" x14ac:dyDescent="0.25">
      <c r="A44" s="3" t="s">
        <v>47</v>
      </c>
      <c r="B44" s="3" t="s">
        <v>162</v>
      </c>
      <c r="C44" s="30" t="s">
        <v>163</v>
      </c>
      <c r="D44" s="4">
        <v>-51175000</v>
      </c>
      <c r="E44" s="4">
        <v>616827000</v>
      </c>
      <c r="F44" s="4">
        <v>225</v>
      </c>
      <c r="G44" s="4">
        <v>16797</v>
      </c>
      <c r="H44" s="4">
        <v>45713000</v>
      </c>
      <c r="I44" s="4">
        <v>616827000</v>
      </c>
      <c r="J44" s="4">
        <v>225</v>
      </c>
      <c r="K44" s="4">
        <v>16797</v>
      </c>
      <c r="L44" s="45">
        <v>21.823472356935014</v>
      </c>
      <c r="M44" s="46">
        <v>21.823472356935014</v>
      </c>
      <c r="N44" s="25" t="s">
        <v>63</v>
      </c>
      <c r="O44" s="25" t="s">
        <v>63</v>
      </c>
      <c r="P44" s="5"/>
    </row>
    <row r="45" spans="1:16" ht="169.15" customHeight="1" x14ac:dyDescent="0.25">
      <c r="A45" s="3" t="s">
        <v>48</v>
      </c>
      <c r="B45" s="3" t="s">
        <v>164</v>
      </c>
      <c r="C45" s="30" t="s">
        <v>165</v>
      </c>
      <c r="D45" s="4">
        <v>-128419000</v>
      </c>
      <c r="E45" s="4">
        <v>2543651000</v>
      </c>
      <c r="F45" s="4">
        <v>732</v>
      </c>
      <c r="G45" s="4">
        <v>74612</v>
      </c>
      <c r="H45" s="4">
        <v>225636000</v>
      </c>
      <c r="I45" s="4">
        <v>2543651000</v>
      </c>
      <c r="J45" s="4">
        <v>732</v>
      </c>
      <c r="K45" s="4">
        <v>74612</v>
      </c>
      <c r="L45" s="45">
        <v>24.416277518345563</v>
      </c>
      <c r="M45" s="46">
        <v>24.416277518345563</v>
      </c>
      <c r="N45" s="25" t="s">
        <v>62</v>
      </c>
      <c r="O45" s="25" t="s">
        <v>63</v>
      </c>
      <c r="P45" s="5"/>
    </row>
    <row r="46" spans="1:16" ht="105" x14ac:dyDescent="0.25">
      <c r="A46" s="3" t="s">
        <v>49</v>
      </c>
      <c r="B46" s="3" t="s">
        <v>166</v>
      </c>
      <c r="C46" s="30" t="s">
        <v>167</v>
      </c>
      <c r="D46" s="4">
        <v>1595000</v>
      </c>
      <c r="E46" s="4">
        <v>170095000</v>
      </c>
      <c r="F46" s="4">
        <v>55</v>
      </c>
      <c r="G46" s="4">
        <v>5360</v>
      </c>
      <c r="H46" s="4">
        <v>17361000</v>
      </c>
      <c r="I46" s="4">
        <v>170095000</v>
      </c>
      <c r="J46" s="4">
        <v>55</v>
      </c>
      <c r="K46" s="4">
        <v>5360</v>
      </c>
      <c r="L46" s="45">
        <v>23.305084745762709</v>
      </c>
      <c r="M46" s="46">
        <v>23.305084745762709</v>
      </c>
      <c r="N46" s="25" t="s">
        <v>63</v>
      </c>
      <c r="O46" s="25" t="s">
        <v>63</v>
      </c>
      <c r="P46" s="5"/>
    </row>
    <row r="47" spans="1:16" ht="216" customHeight="1" x14ac:dyDescent="0.25">
      <c r="A47" s="3" t="s">
        <v>50</v>
      </c>
      <c r="B47" s="3" t="s">
        <v>168</v>
      </c>
      <c r="C47" s="30" t="s">
        <v>169</v>
      </c>
      <c r="D47" s="4">
        <v>-6818000</v>
      </c>
      <c r="E47" s="4">
        <v>74187000</v>
      </c>
      <c r="F47" s="4">
        <v>24</v>
      </c>
      <c r="G47" s="4">
        <v>1970</v>
      </c>
      <c r="H47" s="4">
        <v>12150000</v>
      </c>
      <c r="I47" s="4">
        <v>74187000</v>
      </c>
      <c r="J47" s="4">
        <v>24</v>
      </c>
      <c r="K47" s="4">
        <v>1970</v>
      </c>
      <c r="L47" s="45">
        <v>33.802816901408448</v>
      </c>
      <c r="M47" s="46">
        <v>33.802816901408448</v>
      </c>
      <c r="N47" s="25" t="s">
        <v>63</v>
      </c>
      <c r="O47" s="25" t="s">
        <v>63</v>
      </c>
      <c r="P47" s="5"/>
    </row>
    <row r="48" spans="1:16" ht="179.25" customHeight="1" x14ac:dyDescent="0.25">
      <c r="A48" s="3" t="s">
        <v>51</v>
      </c>
      <c r="B48" s="3" t="s">
        <v>71</v>
      </c>
      <c r="C48" s="30" t="s">
        <v>72</v>
      </c>
      <c r="D48" s="4">
        <v>-30253000</v>
      </c>
      <c r="E48" s="4">
        <v>665540000</v>
      </c>
      <c r="F48" s="4">
        <v>201</v>
      </c>
      <c r="G48" s="4">
        <v>16987</v>
      </c>
      <c r="H48" s="4">
        <v>52401000</v>
      </c>
      <c r="I48" s="4">
        <v>665540000</v>
      </c>
      <c r="J48" s="4">
        <v>201</v>
      </c>
      <c r="K48" s="4">
        <v>16987</v>
      </c>
      <c r="L48" s="45">
        <v>27.162162162162161</v>
      </c>
      <c r="M48" s="46">
        <v>27.162162162162161</v>
      </c>
      <c r="N48" s="25" t="s">
        <v>63</v>
      </c>
      <c r="O48" s="25" t="s">
        <v>63</v>
      </c>
      <c r="P48" s="5"/>
    </row>
    <row r="49" spans="1:16" ht="121.15" customHeight="1" x14ac:dyDescent="0.25">
      <c r="A49" s="3" t="s">
        <v>52</v>
      </c>
      <c r="B49" s="3" t="s">
        <v>73</v>
      </c>
      <c r="C49" s="30" t="s">
        <v>74</v>
      </c>
      <c r="D49" s="4">
        <v>12203000</v>
      </c>
      <c r="E49" s="4">
        <v>220532000</v>
      </c>
      <c r="F49" s="4">
        <v>74</v>
      </c>
      <c r="G49" s="4">
        <v>4973</v>
      </c>
      <c r="H49" s="4">
        <v>21496000</v>
      </c>
      <c r="I49" s="4">
        <v>220532000</v>
      </c>
      <c r="J49" s="4">
        <v>74</v>
      </c>
      <c r="K49" s="4">
        <v>4973</v>
      </c>
      <c r="L49" s="45">
        <v>16.157205240174672</v>
      </c>
      <c r="M49" s="46">
        <v>16.157205240174672</v>
      </c>
      <c r="N49" s="25" t="s">
        <v>62</v>
      </c>
      <c r="O49" s="25" t="s">
        <v>63</v>
      </c>
      <c r="P49" s="5"/>
    </row>
    <row r="50" spans="1:16" ht="187.9" customHeight="1" x14ac:dyDescent="0.25">
      <c r="A50" s="3" t="s">
        <v>53</v>
      </c>
      <c r="B50" s="3" t="s">
        <v>75</v>
      </c>
      <c r="C50" s="30" t="s">
        <v>76</v>
      </c>
      <c r="D50" s="4">
        <v>-20349000</v>
      </c>
      <c r="E50" s="4">
        <v>263303000</v>
      </c>
      <c r="F50" s="4">
        <v>95</v>
      </c>
      <c r="G50" s="4">
        <v>8110</v>
      </c>
      <c r="H50" s="4">
        <v>27739000</v>
      </c>
      <c r="I50" s="4">
        <v>263303000</v>
      </c>
      <c r="J50" s="4">
        <v>95</v>
      </c>
      <c r="K50" s="4">
        <v>8110</v>
      </c>
      <c r="L50" s="45">
        <v>30.158730158730158</v>
      </c>
      <c r="M50" s="46">
        <v>30.158730158730158</v>
      </c>
      <c r="N50" s="25" t="s">
        <v>63</v>
      </c>
      <c r="O50" s="25" t="s">
        <v>63</v>
      </c>
      <c r="P50" s="5"/>
    </row>
    <row r="51" spans="1:16" ht="190.5" customHeight="1" x14ac:dyDescent="0.25">
      <c r="A51" s="3" t="s">
        <v>54</v>
      </c>
      <c r="B51" s="3" t="s">
        <v>77</v>
      </c>
      <c r="C51" s="30" t="s">
        <v>78</v>
      </c>
      <c r="D51" s="4">
        <v>-65697000</v>
      </c>
      <c r="E51" s="4">
        <v>718904000</v>
      </c>
      <c r="F51" s="4">
        <v>208</v>
      </c>
      <c r="G51" s="4">
        <v>21262</v>
      </c>
      <c r="H51" s="4">
        <v>80741000</v>
      </c>
      <c r="I51" s="4">
        <v>718904000</v>
      </c>
      <c r="J51" s="4">
        <v>208</v>
      </c>
      <c r="K51" s="4">
        <v>21262</v>
      </c>
      <c r="L51" s="45">
        <v>36.363636363636367</v>
      </c>
      <c r="M51" s="46">
        <v>36.363636363636395</v>
      </c>
      <c r="N51" s="25" t="s">
        <v>62</v>
      </c>
      <c r="O51" s="25" t="s">
        <v>63</v>
      </c>
      <c r="P51" s="5"/>
    </row>
    <row r="52" spans="1:16" ht="186" customHeight="1" x14ac:dyDescent="0.25">
      <c r="A52" s="18" t="s">
        <v>55</v>
      </c>
      <c r="B52" s="18" t="s">
        <v>79</v>
      </c>
      <c r="C52" s="32" t="s">
        <v>80</v>
      </c>
      <c r="D52" s="19">
        <v>-16370000</v>
      </c>
      <c r="E52" s="19">
        <v>248361000</v>
      </c>
      <c r="F52" s="19">
        <v>64</v>
      </c>
      <c r="G52" s="19">
        <v>6835</v>
      </c>
      <c r="H52" s="19">
        <v>14828000</v>
      </c>
      <c r="I52" s="19">
        <v>248361000</v>
      </c>
      <c r="J52" s="19">
        <v>64</v>
      </c>
      <c r="K52" s="19">
        <v>6835</v>
      </c>
      <c r="L52" s="49">
        <v>41.29032258064516</v>
      </c>
      <c r="M52" s="50">
        <v>41.29032258064516</v>
      </c>
      <c r="N52" s="26" t="s">
        <v>62</v>
      </c>
      <c r="O52" s="26" t="s">
        <v>62</v>
      </c>
      <c r="P52" s="20" t="s">
        <v>65</v>
      </c>
    </row>
    <row r="54" spans="1:16" x14ac:dyDescent="0.25">
      <c r="L54" s="41"/>
      <c r="M54" s="39"/>
    </row>
    <row r="55" spans="1:16" ht="21" x14ac:dyDescent="0.35">
      <c r="B55" s="27"/>
      <c r="C55" s="28"/>
      <c r="D55" s="29"/>
      <c r="E55" s="29"/>
      <c r="F55" s="29"/>
      <c r="G55" s="29"/>
      <c r="H55" s="27"/>
      <c r="I55" s="27"/>
      <c r="J55" s="27"/>
      <c r="K55" s="27"/>
      <c r="L55" s="42"/>
      <c r="M55" s="40"/>
    </row>
    <row r="56" spans="1:16" x14ac:dyDescent="0.25">
      <c r="B56" s="27"/>
      <c r="C56" s="27"/>
      <c r="D56" s="27"/>
      <c r="E56" s="27"/>
      <c r="F56" s="27"/>
      <c r="G56" s="27"/>
      <c r="H56" s="27"/>
      <c r="I56" s="27"/>
      <c r="J56" s="27"/>
      <c r="K56" s="27"/>
      <c r="L56" s="41"/>
      <c r="M56" s="39"/>
    </row>
    <row r="57" spans="1:16" x14ac:dyDescent="0.25">
      <c r="L57" s="41"/>
      <c r="M57" s="39"/>
    </row>
    <row r="58" spans="1:16" x14ac:dyDescent="0.25">
      <c r="L58" s="41"/>
      <c r="M58" s="39"/>
    </row>
    <row r="59" spans="1:16" x14ac:dyDescent="0.25">
      <c r="L59" s="41"/>
      <c r="M59" s="39"/>
    </row>
    <row r="60" spans="1:16" x14ac:dyDescent="0.25">
      <c r="L60" s="41"/>
      <c r="M60" s="39"/>
    </row>
    <row r="61" spans="1:16" x14ac:dyDescent="0.25">
      <c r="L61" s="41"/>
      <c r="M61" s="39"/>
    </row>
    <row r="62" spans="1:16" x14ac:dyDescent="0.25">
      <c r="L62" s="42"/>
      <c r="M62" s="40"/>
    </row>
    <row r="63" spans="1:16" x14ac:dyDescent="0.25">
      <c r="L63" s="41"/>
      <c r="M63" s="39"/>
    </row>
    <row r="64" spans="1:16" x14ac:dyDescent="0.25">
      <c r="L64" s="41"/>
      <c r="M64" s="39"/>
    </row>
    <row r="65" spans="12:13" x14ac:dyDescent="0.25">
      <c r="L65" s="41"/>
      <c r="M65" s="39"/>
    </row>
    <row r="66" spans="12:13" x14ac:dyDescent="0.25">
      <c r="L66" s="41"/>
      <c r="M66" s="39"/>
    </row>
    <row r="67" spans="12:13" x14ac:dyDescent="0.25">
      <c r="L67" s="41"/>
      <c r="M67" s="39"/>
    </row>
    <row r="68" spans="12:13" x14ac:dyDescent="0.25">
      <c r="L68" s="41"/>
      <c r="M68" s="39"/>
    </row>
    <row r="69" spans="12:13" x14ac:dyDescent="0.25">
      <c r="L69" s="41"/>
      <c r="M69" s="39"/>
    </row>
    <row r="70" spans="12:13" x14ac:dyDescent="0.25">
      <c r="L70" s="41"/>
      <c r="M70" s="39"/>
    </row>
    <row r="71" spans="12:13" x14ac:dyDescent="0.25">
      <c r="L71" s="41"/>
      <c r="M71" s="39"/>
    </row>
    <row r="72" spans="12:13" x14ac:dyDescent="0.25">
      <c r="L72" s="41"/>
      <c r="M72" s="39"/>
    </row>
    <row r="73" spans="12:13" x14ac:dyDescent="0.25">
      <c r="L73" s="41"/>
      <c r="M73" s="39"/>
    </row>
    <row r="74" spans="12:13" x14ac:dyDescent="0.25">
      <c r="L74" s="41"/>
      <c r="M74" s="39"/>
    </row>
    <row r="75" spans="12:13" x14ac:dyDescent="0.25">
      <c r="L75" s="41"/>
      <c r="M75" s="39"/>
    </row>
    <row r="76" spans="12:13" x14ac:dyDescent="0.25">
      <c r="L76" s="41"/>
      <c r="M76" s="39"/>
    </row>
    <row r="77" spans="12:13" x14ac:dyDescent="0.25">
      <c r="L77" s="41"/>
      <c r="M77" s="39"/>
    </row>
    <row r="78" spans="12:13" x14ac:dyDescent="0.25">
      <c r="L78" s="41"/>
      <c r="M78" s="39"/>
    </row>
    <row r="79" spans="12:13" x14ac:dyDescent="0.25">
      <c r="L79" s="41"/>
      <c r="M79" s="39"/>
    </row>
    <row r="80" spans="12:13" x14ac:dyDescent="0.25">
      <c r="L80" s="42"/>
      <c r="M80" s="40"/>
    </row>
    <row r="81" spans="12:13" x14ac:dyDescent="0.25">
      <c r="L81" s="41"/>
      <c r="M81" s="39"/>
    </row>
    <row r="82" spans="12:13" x14ac:dyDescent="0.25">
      <c r="L82" s="41"/>
      <c r="M82" s="39"/>
    </row>
    <row r="83" spans="12:13" x14ac:dyDescent="0.25">
      <c r="L83" s="41"/>
      <c r="M83" s="39"/>
    </row>
    <row r="84" spans="12:13" x14ac:dyDescent="0.25">
      <c r="L84" s="41"/>
      <c r="M84" s="39"/>
    </row>
    <row r="85" spans="12:13" x14ac:dyDescent="0.25">
      <c r="L85" s="41"/>
      <c r="M85" s="39"/>
    </row>
    <row r="86" spans="12:13" x14ac:dyDescent="0.25">
      <c r="L86" s="41"/>
      <c r="M86" s="39"/>
    </row>
    <row r="87" spans="12:13" x14ac:dyDescent="0.25">
      <c r="L87" s="41"/>
      <c r="M87" s="39"/>
    </row>
    <row r="88" spans="12:13" x14ac:dyDescent="0.25">
      <c r="L88" s="41"/>
      <c r="M88" s="39"/>
    </row>
    <row r="89" spans="12:13" x14ac:dyDescent="0.25">
      <c r="L89" s="41"/>
      <c r="M89" s="39"/>
    </row>
    <row r="90" spans="12:13" x14ac:dyDescent="0.25">
      <c r="L90" s="41"/>
      <c r="M90" s="39"/>
    </row>
    <row r="91" spans="12:13" x14ac:dyDescent="0.25">
      <c r="L91" s="41"/>
      <c r="M91" s="39"/>
    </row>
    <row r="92" spans="12:13" x14ac:dyDescent="0.25">
      <c r="L92" s="41"/>
      <c r="M92" s="39"/>
    </row>
    <row r="93" spans="12:13" x14ac:dyDescent="0.25">
      <c r="L93" s="41"/>
      <c r="M93" s="39"/>
    </row>
    <row r="94" spans="12:13" x14ac:dyDescent="0.25">
      <c r="L94" s="41"/>
      <c r="M94" s="39"/>
    </row>
    <row r="95" spans="12:13" x14ac:dyDescent="0.25">
      <c r="L95" s="41"/>
      <c r="M95" s="39"/>
    </row>
    <row r="96" spans="12:13" x14ac:dyDescent="0.25">
      <c r="L96" s="41"/>
      <c r="M96" s="39"/>
    </row>
    <row r="97" spans="12:13" x14ac:dyDescent="0.25">
      <c r="L97" s="41"/>
      <c r="M97" s="39"/>
    </row>
    <row r="98" spans="12:13" x14ac:dyDescent="0.25">
      <c r="L98" s="41"/>
      <c r="M98" s="39"/>
    </row>
    <row r="99" spans="12:13" x14ac:dyDescent="0.25">
      <c r="L99" s="41"/>
      <c r="M99" s="39"/>
    </row>
    <row r="100" spans="12:13" x14ac:dyDescent="0.25">
      <c r="L100" s="41"/>
      <c r="M100" s="39"/>
    </row>
    <row r="101" spans="12:13" x14ac:dyDescent="0.25">
      <c r="L101" s="41"/>
      <c r="M101" s="39"/>
    </row>
    <row r="102" spans="12:13" x14ac:dyDescent="0.25">
      <c r="L102" s="41"/>
      <c r="M102" s="39"/>
    </row>
    <row r="103" spans="12:13" x14ac:dyDescent="0.25">
      <c r="L103" s="41"/>
      <c r="M103" s="39"/>
    </row>
    <row r="104" spans="12:13" x14ac:dyDescent="0.25">
      <c r="L104" s="43"/>
      <c r="M104" s="44"/>
    </row>
  </sheetData>
  <conditionalFormatting sqref="D2:K52">
    <cfRule type="cellIs" dxfId="21" priority="1" operator="lessThan">
      <formula>0</formula>
    </cfRule>
  </conditionalFormatting>
  <pageMargins left="0.7" right="0.7" top="0.75" bottom="0.75" header="0.3" footer="0.3"/>
  <pageSetup scale="80" fitToWidth="0" fitToHeight="0" pageOrder="overThenDown"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MV PICCS Data Cut-OFF</vt:lpstr>
      <vt:lpstr>'MV PICCS Data Cut-OFF'!Print_Area</vt:lpstr>
      <vt:lpstr>'MV PICCS Data Cut-OFF'!Print_Titles</vt:lpstr>
    </vt:vector>
  </TitlesOfParts>
  <Company>Centers for Disease Control and Prevention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Matt Pallansch</cp:lastModifiedBy>
  <cp:lastPrinted>2016-03-30T21:22:54Z</cp:lastPrinted>
  <dcterms:created xsi:type="dcterms:W3CDTF">2016-03-07T19:18:14Z</dcterms:created>
  <dcterms:modified xsi:type="dcterms:W3CDTF">2017-03-29T14:08:22Z</dcterms:modified>
</cp:coreProperties>
</file>