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mpani\Desktop\College\Spring 2023\Comp. Graphics\Final Project\mpanighDOCUMENTATION\"/>
    </mc:Choice>
  </mc:AlternateContent>
  <xr:revisionPtr revIDLastSave="0" documentId="13_ncr:1_{DCB537F9-2493-4FAD-81A0-8BCD420EB9CA}" xr6:coauthVersionLast="47" xr6:coauthVersionMax="47" xr10:uidLastSave="{00000000-0000-0000-0000-000000000000}"/>
  <bookViews>
    <workbookView xWindow="-28800" yWindow="5565" windowWidth="28800" windowHeight="15435" tabRatio="500" xr2:uid="{00000000-000D-0000-FFFF-FFFF00000000}"/>
  </bookViews>
  <sheets>
    <sheet name="Sheet1" sheetId="1" r:id="rId1"/>
  </sheets>
  <definedNames>
    <definedName name="_xlnm.Print_Area" localSheetId="0">Sheet1!$A$1:$G$163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 i="1" l="1"/>
  <c r="G1" i="1"/>
  <c r="F1" i="1"/>
</calcChain>
</file>

<file path=xl/sharedStrings.xml><?xml version="1.0" encoding="utf-8"?>
<sst xmlns="http://schemas.openxmlformats.org/spreadsheetml/2006/main" count="353" uniqueCount="199">
  <si>
    <t>Project</t>
  </si>
  <si>
    <t>Features</t>
  </si>
  <si>
    <t>lighting</t>
  </si>
  <si>
    <t>glOrtho</t>
  </si>
  <si>
    <t>glFrustum</t>
  </si>
  <si>
    <t>gluPerspective</t>
  </si>
  <si>
    <t>double buffering</t>
  </si>
  <si>
    <t>use of depth buffer</t>
  </si>
  <si>
    <t>clipping planes</t>
  </si>
  <si>
    <t>items built from strips by you</t>
  </si>
  <si>
    <t>items built from fans by you</t>
  </si>
  <si>
    <t>code from some source</t>
  </si>
  <si>
    <t>bezier from source</t>
  </si>
  <si>
    <t>bezier of your design</t>
  </si>
  <si>
    <t>arrays of vertices</t>
  </si>
  <si>
    <t>arrays of colors</t>
  </si>
  <si>
    <t>arrays of normals</t>
  </si>
  <si>
    <t>arrays of texture coordinates</t>
  </si>
  <si>
    <t>glArrayElement</t>
  </si>
  <si>
    <t>glDrawElements</t>
  </si>
  <si>
    <t>display Lists from a source</t>
  </si>
  <si>
    <t>display List of your design</t>
  </si>
  <si>
    <t>mouse location</t>
  </si>
  <si>
    <t>mouse button state</t>
  </si>
  <si>
    <t>glutMouseFunc</t>
  </si>
  <si>
    <t>glutMotionFunc</t>
  </si>
  <si>
    <t>glutPassiveMotionFunc</t>
  </si>
  <si>
    <t>mouse location works with resize</t>
  </si>
  <si>
    <t>data structures</t>
  </si>
  <si>
    <t>class from a source</t>
  </si>
  <si>
    <t>class of your design</t>
  </si>
  <si>
    <t>vectors</t>
  </si>
  <si>
    <t>other kinds of lists?  describe</t>
  </si>
  <si>
    <t>keyboard</t>
  </si>
  <si>
    <t>uses locations of cursor?</t>
  </si>
  <si>
    <t>special keys</t>
  </si>
  <si>
    <t>modified keys</t>
  </si>
  <si>
    <t>stippling (1D, 2D?)</t>
  </si>
  <si>
    <t>glut Objects.  Which ones?</t>
  </si>
  <si>
    <t>multiple viewports</t>
  </si>
  <si>
    <t>multiple windows</t>
  </si>
  <si>
    <t>transformations</t>
  </si>
  <si>
    <t>rotation, scaling, translating</t>
  </si>
  <si>
    <t>for reflection</t>
  </si>
  <si>
    <t>for shadow</t>
  </si>
  <si>
    <t>glutIdleFunc</t>
  </si>
  <si>
    <t>glutTimerFunc</t>
  </si>
  <si>
    <t>gluLookAt</t>
  </si>
  <si>
    <t>multiple?  with motion?</t>
  </si>
  <si>
    <t>collision detection:Where and how?</t>
  </si>
  <si>
    <t>segmented(articulated) motions</t>
  </si>
  <si>
    <t>perpendicular shadow</t>
  </si>
  <si>
    <t>other computed shadows</t>
  </si>
  <si>
    <t xml:space="preserve">  global ambient</t>
  </si>
  <si>
    <t xml:space="preserve">  diffuse</t>
  </si>
  <si>
    <t xml:space="preserve">  specular</t>
  </si>
  <si>
    <t xml:space="preserve">  spotlight</t>
  </si>
  <si>
    <t>material properties</t>
  </si>
  <si>
    <t xml:space="preserve">   ambient</t>
  </si>
  <si>
    <t>diffuse</t>
  </si>
  <si>
    <t>specular</t>
  </si>
  <si>
    <t>shininess</t>
  </si>
  <si>
    <t>emissive</t>
  </si>
  <si>
    <t>code of your design</t>
  </si>
  <si>
    <t>multisegment bezier of your design(I.e. two or more Bezier curves designed and attached.)</t>
  </si>
  <si>
    <t>use glColorMaterial</t>
  </si>
  <si>
    <t>front and back of items colored differently</t>
  </si>
  <si>
    <t>culling used for a purpose.  Explain</t>
  </si>
  <si>
    <t>swept surface of your design</t>
  </si>
  <si>
    <t>gluQuadrics surfaces - which ones?</t>
  </si>
  <si>
    <t>from a source</t>
  </si>
  <si>
    <t>your code</t>
  </si>
  <si>
    <t>external loaded</t>
  </si>
  <si>
    <t>textures.  one or many?</t>
  </si>
  <si>
    <t xml:space="preserve">procedural - built in code: </t>
  </si>
  <si>
    <t>how did you get texture coordinates?</t>
  </si>
  <si>
    <t>built in (as with gluQuadric)</t>
  </si>
  <si>
    <t>you define</t>
  </si>
  <si>
    <t>use mipmap</t>
  </si>
  <si>
    <t>Bezier surfaces</t>
  </si>
  <si>
    <t>from source</t>
  </si>
  <si>
    <t>own design</t>
  </si>
  <si>
    <t>join multiple Bezier surfaces</t>
  </si>
  <si>
    <t>How did you design the surface?</t>
  </si>
  <si>
    <t>fractal surface</t>
  </si>
  <si>
    <t>blending</t>
  </si>
  <si>
    <t>colors</t>
  </si>
  <si>
    <t>colors and textures</t>
  </si>
  <si>
    <t>textures and textures</t>
  </si>
  <si>
    <t>combine blending with opaque</t>
  </si>
  <si>
    <t>blending functions you used and why</t>
  </si>
  <si>
    <t>fog</t>
  </si>
  <si>
    <t>on curved surface - what techniques did you use?</t>
  </si>
  <si>
    <t>GL_SPHERE_MAP</t>
  </si>
  <si>
    <t>GL_CUBE_MAP</t>
  </si>
  <si>
    <t>environmental mapping</t>
  </si>
  <si>
    <t>particle system</t>
  </si>
  <si>
    <t>describe and explain forces in play</t>
  </si>
  <si>
    <t>on a mesh</t>
  </si>
  <si>
    <t>fractals</t>
  </si>
  <si>
    <t>your own design</t>
  </si>
  <si>
    <t>did you add randomness?  explain</t>
  </si>
  <si>
    <t>reading/writing pixels.  describe how you used this</t>
  </si>
  <si>
    <t>drawing bitmaps</t>
  </si>
  <si>
    <t>bump map</t>
  </si>
  <si>
    <t>AUTO_NORMAL</t>
  </si>
  <si>
    <t>Built in as with glut objects,...</t>
  </si>
  <si>
    <t>you define normals</t>
  </si>
  <si>
    <t>other data structures?</t>
  </si>
  <si>
    <t>other features (Add as many lines below as you need.)</t>
  </si>
  <si>
    <t>new challenges</t>
  </si>
  <si>
    <t>old challenges</t>
  </si>
  <si>
    <t>old standards</t>
  </si>
  <si>
    <t>parametric from equations</t>
  </si>
  <si>
    <t>curves (NOT surfaces)</t>
  </si>
  <si>
    <t>do the choices change with situation?</t>
  </si>
  <si>
    <t>for building objects from multiple parts</t>
  </si>
  <si>
    <t>Where do normals come from?  Built in as with glut objects?  You define normals? NORMALIZE? AUTO_NORMAL?</t>
  </si>
  <si>
    <t>NORMALIZE</t>
  </si>
  <si>
    <t>surfaces (NOT CURVES):</t>
  </si>
  <si>
    <t>swept surface from a source</t>
  </si>
  <si>
    <t>your photos - how did you put them in the right format?</t>
  </si>
  <si>
    <t>From a source? (Give the source) or your own design (M for Me)
If from a source, describe modifications or say None.</t>
  </si>
  <si>
    <t>clicking to select an object using coordinates</t>
  </si>
  <si>
    <t>controling multiple animations</t>
  </si>
  <si>
    <t>multiple timer functions?</t>
  </si>
  <si>
    <t>multiple different idle functions?</t>
  </si>
  <si>
    <t>Is this the first time you've used this in a project/hw for this course?</t>
  </si>
  <si>
    <t>clicking to select an object color picking</t>
  </si>
  <si>
    <t xml:space="preserve">What function(s) is it in?  How is it visible in the program? </t>
  </si>
  <si>
    <t>Student Name:</t>
  </si>
  <si>
    <t>popup menus</t>
  </si>
  <si>
    <t>texture techniques you used: list (eg repeated, modulate, ...)</t>
  </si>
  <si>
    <t>Michael Panighetti</t>
  </si>
  <si>
    <t>Pong Room</t>
  </si>
  <si>
    <t>Final Project:</t>
  </si>
  <si>
    <t>Scoreboard - In renderScaledText() in helper_Final.cpp</t>
  </si>
  <si>
    <t>No</t>
  </si>
  <si>
    <t>Most of the program</t>
  </si>
  <si>
    <t>Yes</t>
  </si>
  <si>
    <t>My Solo cup uses GL_TRIANGLE_STRIP</t>
  </si>
  <si>
    <t>None</t>
  </si>
  <si>
    <t>All</t>
  </si>
  <si>
    <t xml:space="preserve">Yes, cup_Globals, drawCube functions, </t>
  </si>
  <si>
    <t xml:space="preserve">Yes, calculateNormal, and calcNormal, function. </t>
  </si>
  <si>
    <t>Yes, many, drawScaledCube functions, drawTexturedSphere.</t>
  </si>
  <si>
    <t>Yes, draw_solo_cup.</t>
  </si>
  <si>
    <t>Yes, Selecting &amp; Dragging.</t>
  </si>
  <si>
    <t>Dragging.</t>
  </si>
  <si>
    <t>N/A</t>
  </si>
  <si>
    <t>glutSolidSphere - Ball</t>
  </si>
  <si>
    <t>Yes, many, everything.</t>
  </si>
  <si>
    <t>Table and Ball.</t>
  </si>
  <si>
    <t>Yes - Hanging Light</t>
  </si>
  <si>
    <t>Yes, Ball Throw.</t>
  </si>
  <si>
    <t>Multiple Viewpoints, Not with motion/animated camera movement.</t>
  </si>
  <si>
    <t>Yes, many, big part of this. I put a grid of collision detecting small spheres around the front of each cup and also on the back rim. The center of the cup has one big collision detecting sphere for the score condition. This is harder than I thought it would be to setup.</t>
  </si>
  <si>
    <t>Not the first time I've used collision, but the first time it was this extensive.</t>
  </si>
  <si>
    <t>Ball &amp; Table</t>
  </si>
  <si>
    <t>Yes, overhead spotlight, cups glow green when you score and red when you miss.</t>
  </si>
  <si>
    <t xml:space="preserve">Normals come from custom arrays. Normalized is enabled for glut objects. </t>
  </si>
  <si>
    <t>Yes, on all objects.</t>
  </si>
  <si>
    <t>Yes, inner cup glow. Ball glows when it's being selected and dragged.</t>
  </si>
  <si>
    <t>Yes, rendered text.</t>
  </si>
  <si>
    <t xml:space="preserve">Culling is used for performance improvement. </t>
  </si>
  <si>
    <t>Yes, draw_solo_cup, inner and outer layers is entirely swept surfaces.</t>
  </si>
  <si>
    <t>First time</t>
  </si>
  <si>
    <t xml:space="preserve">Yes, drawCylinder in Helper file. </t>
  </si>
  <si>
    <t>Graph paper with a parameterize calculator.</t>
  </si>
  <si>
    <t>Many, Carpet, Tabletop, Walls, Ball.</t>
  </si>
  <si>
    <t>Class program.</t>
  </si>
  <si>
    <t>From class example texture program.</t>
  </si>
  <si>
    <t>All external</t>
  </si>
  <si>
    <t>I took clippings from different images I sourced (references are provided), and I put them together in Photoshop. I reversed the RGB to BGR so that the colors would appear normal.</t>
  </si>
  <si>
    <t>I used all modulated.</t>
  </si>
  <si>
    <t>First time.</t>
  </si>
  <si>
    <t>First time. Last project I swiped textures out and in based on lighting - with modulated, I didn't have to do that.</t>
  </si>
  <si>
    <t>I implemented them myself using the faces of my drawCube functions.</t>
  </si>
  <si>
    <t>Yes, for the sphere/ball. I used gluQuadricNormals and glutQuadricTexture.</t>
  </si>
  <si>
    <t>I resized my photoshopped texture image until it looked normal on the sphere when loaded.</t>
  </si>
  <si>
    <t>glBlendFunc(GL_SRC_ALPHA, GL_ONE_MINUS_SRC_ALPHA); I wanted the shadow under my table to be transparent a bit so that you could see the carpet through the shadow projection.</t>
  </si>
  <si>
    <t>Color Picking? With Ball.</t>
  </si>
  <si>
    <t>Arrays</t>
  </si>
  <si>
    <t>Some</t>
  </si>
  <si>
    <t>Used in HW4</t>
  </si>
  <si>
    <t>No, Used in HW3.</t>
  </si>
  <si>
    <t>Used in HW2.</t>
  </si>
  <si>
    <t>No, Used in HW3 &amp; 4.</t>
  </si>
  <si>
    <t>Used in Past</t>
  </si>
  <si>
    <t>Used in HW2</t>
  </si>
  <si>
    <t>Used in HW3.</t>
  </si>
  <si>
    <t>Used in HW3 &amp; HW4.</t>
  </si>
  <si>
    <t>Used in HW4 &amp; HW3</t>
  </si>
  <si>
    <t>https://www.wolframalpha.com/input/?i=parametric+equations</t>
  </si>
  <si>
    <t>Sited on Reference Sheet</t>
  </si>
  <si>
    <t>Used in Windows for HW4</t>
  </si>
  <si>
    <t>Yes, the ball starting location is random to give more of a challenge.</t>
  </si>
  <si>
    <t xml:space="preserve">I spent most of my time on lighting, the swept surfaces of the cup design, texture creation and implementation, collision, ball throw, and game logic.  I wanted to do more, but I ran out of time. I still think what I accomplished was quite extensive considering the time we had.  Maybe I'm an inefficient coder, but I had to put in a lot of hours per day. Many of them trying to figure out problems/where things went wrong in the code. Plenty of headaches. :) I wanted to make something functional and polished, but I realize by having that goal, I didn't get around to adding as many new things as I would have liked to.  Even though what I did was extensive, I didn't need to use many different methods in order to do it. </t>
  </si>
  <si>
    <t>I am burnt out, and I hope everything I've done this semester is enough, comparatively to other students, to receive an A. Thank you for the challenging/fun/creative class. It is by far the most challenging and time consuming class I've taken at SU. The creative freedom + individual ambition for perfection.. I bite off more than I can chew!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</si>
</sst>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3" borderId="1" xfId="0" applyFill="1" applyBorder="1" applyAlignment="1">
      <alignment vertical="center" wrapText="1"/>
    </xf>
    <xf numFmtId="1" fontId="0" fillId="2" borderId="1" xfId="0" applyNumberFormat="1"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1" fillId="4" borderId="1" xfId="55" applyFill="1" applyBorder="1" applyAlignment="1">
      <alignment horizontal="left" vertical="center" wrapText="1"/>
    </xf>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lframalpha.com/input/?i=parametric+equ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3"/>
  <sheetViews>
    <sheetView tabSelected="1" topLeftCell="A163" zoomScale="140" zoomScaleNormal="140" zoomScalePageLayoutView="125" workbookViewId="0">
      <selection activeCell="D163" sqref="D163"/>
    </sheetView>
  </sheetViews>
  <sheetFormatPr defaultColWidth="10.875" defaultRowHeight="15.75" x14ac:dyDescent="0.25"/>
  <cols>
    <col min="1" max="1" width="24.125" style="1" customWidth="1"/>
    <col min="2" max="2" width="21.625" style="2" customWidth="1"/>
    <col min="3" max="3" width="25.375" style="3" customWidth="1"/>
    <col min="4" max="4" width="21.25" style="4" customWidth="1"/>
    <col min="5" max="7" width="10.875" style="5"/>
    <col min="8" max="16384" width="10.875" style="6"/>
  </cols>
  <sheetData>
    <row r="1" spans="1:13" x14ac:dyDescent="0.25">
      <c r="A1" s="1" t="s">
        <v>130</v>
      </c>
      <c r="B1" s="2" t="s">
        <v>133</v>
      </c>
      <c r="C1" s="10">
        <v>874603890</v>
      </c>
      <c r="E1" s="5">
        <f>SUM(E5:E205)</f>
        <v>0</v>
      </c>
      <c r="F1" s="5">
        <f>SUM(F5:F205)</f>
        <v>0</v>
      </c>
      <c r="G1" s="5">
        <f>SUM(G5:G205)</f>
        <v>0</v>
      </c>
    </row>
    <row r="2" spans="1:13" x14ac:dyDescent="0.25">
      <c r="A2" s="1" t="s">
        <v>0</v>
      </c>
      <c r="B2" s="2" t="s">
        <v>135</v>
      </c>
      <c r="C2" s="3" t="s">
        <v>134</v>
      </c>
    </row>
    <row r="3" spans="1:13" s="7" customFormat="1" ht="94.5" x14ac:dyDescent="0.25">
      <c r="A3" s="1" t="s">
        <v>1</v>
      </c>
      <c r="B3" s="2" t="s">
        <v>122</v>
      </c>
      <c r="C3" s="3" t="s">
        <v>129</v>
      </c>
      <c r="D3" s="4" t="s">
        <v>127</v>
      </c>
      <c r="E3" s="5" t="s">
        <v>110</v>
      </c>
      <c r="F3" s="5" t="s">
        <v>111</v>
      </c>
      <c r="G3" s="5" t="s">
        <v>112</v>
      </c>
      <c r="H3" s="6"/>
      <c r="I3" s="6"/>
      <c r="J3" s="6"/>
      <c r="K3" s="6"/>
      <c r="L3" s="6"/>
      <c r="M3" s="6"/>
    </row>
    <row r="5" spans="1:13" ht="47.25" x14ac:dyDescent="0.25">
      <c r="A5" s="1" t="s">
        <v>3</v>
      </c>
      <c r="C5" s="3" t="s">
        <v>136</v>
      </c>
      <c r="D5" s="4" t="s">
        <v>137</v>
      </c>
    </row>
    <row r="6" spans="1:13" x14ac:dyDescent="0.25">
      <c r="A6" s="1" t="s">
        <v>4</v>
      </c>
    </row>
    <row r="7" spans="1:13" x14ac:dyDescent="0.25">
      <c r="A7" s="1" t="s">
        <v>5</v>
      </c>
      <c r="C7" s="3" t="s">
        <v>138</v>
      </c>
      <c r="D7" s="4" t="s">
        <v>137</v>
      </c>
    </row>
    <row r="9" spans="1:13" x14ac:dyDescent="0.25">
      <c r="A9" s="1" t="s">
        <v>6</v>
      </c>
      <c r="C9" s="3" t="s">
        <v>139</v>
      </c>
      <c r="D9" s="4" t="s">
        <v>137</v>
      </c>
    </row>
    <row r="10" spans="1:13" x14ac:dyDescent="0.25">
      <c r="A10" s="1" t="s">
        <v>7</v>
      </c>
      <c r="C10" s="3" t="s">
        <v>139</v>
      </c>
      <c r="D10" s="4" t="s">
        <v>137</v>
      </c>
    </row>
    <row r="11" spans="1:13" x14ac:dyDescent="0.25">
      <c r="A11" s="1" t="s">
        <v>8</v>
      </c>
      <c r="C11" s="3" t="s">
        <v>141</v>
      </c>
      <c r="D11" s="4" t="s">
        <v>184</v>
      </c>
    </row>
    <row r="13" spans="1:13" ht="31.5" x14ac:dyDescent="0.25">
      <c r="A13" s="1" t="s">
        <v>9</v>
      </c>
      <c r="C13" s="3" t="s">
        <v>140</v>
      </c>
      <c r="D13" s="4" t="s">
        <v>137</v>
      </c>
    </row>
    <row r="14" spans="1:13" x14ac:dyDescent="0.25">
      <c r="A14" s="1" t="s">
        <v>10</v>
      </c>
      <c r="C14" s="3" t="s">
        <v>141</v>
      </c>
    </row>
    <row r="16" spans="1:13" x14ac:dyDescent="0.25">
      <c r="A16" s="1" t="s">
        <v>114</v>
      </c>
      <c r="C16" s="3" t="s">
        <v>141</v>
      </c>
    </row>
    <row r="17" spans="1:4" x14ac:dyDescent="0.25">
      <c r="A17" s="8" t="s">
        <v>11</v>
      </c>
      <c r="B17" s="9"/>
      <c r="C17" s="3" t="s">
        <v>141</v>
      </c>
    </row>
    <row r="18" spans="1:4" x14ac:dyDescent="0.25">
      <c r="A18" s="8" t="s">
        <v>63</v>
      </c>
      <c r="B18" s="9"/>
      <c r="C18" s="3" t="s">
        <v>142</v>
      </c>
    </row>
    <row r="19" spans="1:4" x14ac:dyDescent="0.25">
      <c r="A19" s="8" t="s">
        <v>12</v>
      </c>
      <c r="B19" s="9"/>
      <c r="C19" s="3" t="s">
        <v>141</v>
      </c>
    </row>
    <row r="20" spans="1:4" x14ac:dyDescent="0.25">
      <c r="A20" s="8" t="s">
        <v>13</v>
      </c>
      <c r="B20" s="9"/>
      <c r="C20" s="3" t="s">
        <v>141</v>
      </c>
    </row>
    <row r="21" spans="1:4" ht="63" x14ac:dyDescent="0.25">
      <c r="A21" s="8" t="s">
        <v>64</v>
      </c>
      <c r="B21" s="9"/>
      <c r="C21" s="3" t="s">
        <v>141</v>
      </c>
    </row>
    <row r="23" spans="1:4" ht="31.5" x14ac:dyDescent="0.25">
      <c r="A23" s="1" t="s">
        <v>14</v>
      </c>
      <c r="C23" s="3" t="s">
        <v>143</v>
      </c>
      <c r="D23" s="4" t="s">
        <v>137</v>
      </c>
    </row>
    <row r="24" spans="1:4" x14ac:dyDescent="0.25">
      <c r="A24" s="1" t="s">
        <v>15</v>
      </c>
      <c r="C24" s="3" t="s">
        <v>141</v>
      </c>
    </row>
    <row r="25" spans="1:4" ht="31.5" x14ac:dyDescent="0.25">
      <c r="A25" s="1" t="s">
        <v>16</v>
      </c>
      <c r="C25" s="3" t="s">
        <v>144</v>
      </c>
      <c r="D25" s="4" t="s">
        <v>183</v>
      </c>
    </row>
    <row r="26" spans="1:4" ht="47.25" x14ac:dyDescent="0.25">
      <c r="A26" s="1" t="s">
        <v>17</v>
      </c>
      <c r="C26" s="3" t="s">
        <v>145</v>
      </c>
      <c r="D26" s="4" t="s">
        <v>139</v>
      </c>
    </row>
    <row r="27" spans="1:4" x14ac:dyDescent="0.25">
      <c r="A27" s="1" t="s">
        <v>18</v>
      </c>
      <c r="C27" s="3" t="s">
        <v>146</v>
      </c>
      <c r="D27" s="4" t="s">
        <v>139</v>
      </c>
    </row>
    <row r="28" spans="1:4" x14ac:dyDescent="0.25">
      <c r="A28" s="1" t="s">
        <v>19</v>
      </c>
      <c r="C28" s="3" t="s">
        <v>141</v>
      </c>
    </row>
    <row r="29" spans="1:4" x14ac:dyDescent="0.25">
      <c r="A29" s="1" t="s">
        <v>20</v>
      </c>
      <c r="C29" s="3" t="s">
        <v>141</v>
      </c>
    </row>
    <row r="30" spans="1:4" x14ac:dyDescent="0.25">
      <c r="A30" s="1" t="s">
        <v>21</v>
      </c>
      <c r="C30" s="3" t="s">
        <v>141</v>
      </c>
    </row>
    <row r="32" spans="1:4" x14ac:dyDescent="0.25">
      <c r="A32" s="1" t="s">
        <v>23</v>
      </c>
      <c r="C32" s="3" t="s">
        <v>147</v>
      </c>
      <c r="D32" s="4" t="s">
        <v>185</v>
      </c>
    </row>
    <row r="33" spans="1:4" x14ac:dyDescent="0.25">
      <c r="A33" s="1" t="s">
        <v>22</v>
      </c>
      <c r="C33" s="3" t="s">
        <v>148</v>
      </c>
      <c r="D33" s="4" t="s">
        <v>137</v>
      </c>
    </row>
    <row r="34" spans="1:4" x14ac:dyDescent="0.25">
      <c r="A34" s="1" t="s">
        <v>24</v>
      </c>
      <c r="C34" s="3" t="s">
        <v>139</v>
      </c>
      <c r="D34" s="4" t="s">
        <v>137</v>
      </c>
    </row>
    <row r="35" spans="1:4" x14ac:dyDescent="0.25">
      <c r="A35" s="1" t="s">
        <v>25</v>
      </c>
      <c r="C35" s="3" t="s">
        <v>139</v>
      </c>
      <c r="D35" s="4" t="s">
        <v>137</v>
      </c>
    </row>
    <row r="36" spans="1:4" x14ac:dyDescent="0.25">
      <c r="A36" s="1" t="s">
        <v>26</v>
      </c>
      <c r="C36" s="3" t="s">
        <v>137</v>
      </c>
    </row>
    <row r="37" spans="1:4" ht="31.5" x14ac:dyDescent="0.25">
      <c r="A37" s="1" t="s">
        <v>123</v>
      </c>
      <c r="C37" s="3" t="s">
        <v>137</v>
      </c>
      <c r="D37" s="4" t="s">
        <v>186</v>
      </c>
    </row>
    <row r="38" spans="1:4" ht="31.5" x14ac:dyDescent="0.25">
      <c r="A38" s="1" t="s">
        <v>128</v>
      </c>
      <c r="C38" s="3" t="s">
        <v>139</v>
      </c>
      <c r="D38" s="4" t="s">
        <v>187</v>
      </c>
    </row>
    <row r="39" spans="1:4" ht="31.5" x14ac:dyDescent="0.25">
      <c r="A39" s="1" t="s">
        <v>27</v>
      </c>
      <c r="C39" s="3" t="s">
        <v>139</v>
      </c>
      <c r="D39" s="4" t="s">
        <v>137</v>
      </c>
    </row>
    <row r="41" spans="1:4" x14ac:dyDescent="0.25">
      <c r="A41" s="1" t="s">
        <v>33</v>
      </c>
      <c r="C41" s="3" t="s">
        <v>139</v>
      </c>
      <c r="D41" s="4" t="s">
        <v>137</v>
      </c>
    </row>
    <row r="42" spans="1:4" x14ac:dyDescent="0.25">
      <c r="A42" s="8" t="s">
        <v>34</v>
      </c>
      <c r="B42" s="9"/>
      <c r="C42" s="3" t="s">
        <v>137</v>
      </c>
      <c r="D42" s="4" t="s">
        <v>188</v>
      </c>
    </row>
    <row r="43" spans="1:4" x14ac:dyDescent="0.25">
      <c r="A43" s="1" t="s">
        <v>35</v>
      </c>
      <c r="C43" s="3" t="s">
        <v>137</v>
      </c>
      <c r="D43" s="4" t="s">
        <v>188</v>
      </c>
    </row>
    <row r="44" spans="1:4" x14ac:dyDescent="0.25">
      <c r="A44" s="1" t="s">
        <v>36</v>
      </c>
      <c r="C44" s="3" t="s">
        <v>137</v>
      </c>
    </row>
    <row r="46" spans="1:4" x14ac:dyDescent="0.25">
      <c r="A46" s="1" t="s">
        <v>131</v>
      </c>
      <c r="C46" s="3" t="s">
        <v>137</v>
      </c>
      <c r="D46" s="4" t="s">
        <v>188</v>
      </c>
    </row>
    <row r="47" spans="1:4" ht="31.5" x14ac:dyDescent="0.25">
      <c r="A47" s="1" t="s">
        <v>115</v>
      </c>
      <c r="C47" s="3" t="s">
        <v>149</v>
      </c>
      <c r="D47" s="4" t="s">
        <v>188</v>
      </c>
    </row>
    <row r="49" spans="1:4" x14ac:dyDescent="0.25">
      <c r="A49" s="1" t="s">
        <v>37</v>
      </c>
      <c r="C49" s="3" t="s">
        <v>141</v>
      </c>
      <c r="D49" s="4" t="s">
        <v>188</v>
      </c>
    </row>
    <row r="51" spans="1:4" x14ac:dyDescent="0.25">
      <c r="A51" s="1" t="s">
        <v>38</v>
      </c>
      <c r="C51" s="3" t="s">
        <v>150</v>
      </c>
      <c r="D51" s="4" t="s">
        <v>137</v>
      </c>
    </row>
    <row r="53" spans="1:4" x14ac:dyDescent="0.25">
      <c r="A53" s="1" t="s">
        <v>39</v>
      </c>
      <c r="C53" s="3" t="s">
        <v>137</v>
      </c>
    </row>
    <row r="54" spans="1:4" x14ac:dyDescent="0.25">
      <c r="A54" s="1" t="s">
        <v>40</v>
      </c>
      <c r="C54" s="3" t="s">
        <v>137</v>
      </c>
      <c r="D54" s="4" t="s">
        <v>189</v>
      </c>
    </row>
    <row r="56" spans="1:4" x14ac:dyDescent="0.25">
      <c r="A56" s="1" t="s">
        <v>41</v>
      </c>
      <c r="C56" s="3" t="s">
        <v>151</v>
      </c>
      <c r="D56" s="4" t="s">
        <v>137</v>
      </c>
    </row>
    <row r="57" spans="1:4" x14ac:dyDescent="0.25">
      <c r="A57" s="1" t="s">
        <v>42</v>
      </c>
      <c r="C57" s="3" t="s">
        <v>139</v>
      </c>
      <c r="D57" s="4" t="s">
        <v>137</v>
      </c>
    </row>
    <row r="58" spans="1:4" x14ac:dyDescent="0.25">
      <c r="A58" s="1" t="s">
        <v>43</v>
      </c>
      <c r="C58" s="3" t="s">
        <v>137</v>
      </c>
    </row>
    <row r="59" spans="1:4" x14ac:dyDescent="0.25">
      <c r="A59" s="1" t="s">
        <v>44</v>
      </c>
      <c r="C59" s="3" t="s">
        <v>139</v>
      </c>
      <c r="D59" s="4" t="s">
        <v>152</v>
      </c>
    </row>
    <row r="60" spans="1:4" ht="31.5" x14ac:dyDescent="0.25">
      <c r="A60" s="1" t="s">
        <v>116</v>
      </c>
      <c r="C60" s="3" t="s">
        <v>153</v>
      </c>
      <c r="D60" s="4" t="s">
        <v>137</v>
      </c>
    </row>
    <row r="62" spans="1:4" x14ac:dyDescent="0.25">
      <c r="A62" s="1" t="s">
        <v>45</v>
      </c>
      <c r="C62" s="3" t="s">
        <v>137</v>
      </c>
      <c r="D62" s="4" t="s">
        <v>190</v>
      </c>
    </row>
    <row r="63" spans="1:4" ht="31.5" x14ac:dyDescent="0.25">
      <c r="A63" s="8" t="s">
        <v>126</v>
      </c>
      <c r="B63" s="9"/>
      <c r="C63" s="3" t="s">
        <v>137</v>
      </c>
      <c r="D63" s="4" t="s">
        <v>137</v>
      </c>
    </row>
    <row r="64" spans="1:4" ht="31.5" x14ac:dyDescent="0.25">
      <c r="A64" s="8" t="s">
        <v>124</v>
      </c>
      <c r="B64" s="9"/>
      <c r="C64" s="3" t="s">
        <v>137</v>
      </c>
      <c r="D64" s="4" t="s">
        <v>137</v>
      </c>
    </row>
    <row r="65" spans="1:4" x14ac:dyDescent="0.25">
      <c r="A65" s="1" t="s">
        <v>46</v>
      </c>
      <c r="C65" s="3" t="s">
        <v>154</v>
      </c>
      <c r="D65" s="4" t="s">
        <v>191</v>
      </c>
    </row>
    <row r="66" spans="1:4" ht="31.5" x14ac:dyDescent="0.25">
      <c r="A66" s="8" t="s">
        <v>124</v>
      </c>
      <c r="C66" s="3" t="s">
        <v>137</v>
      </c>
      <c r="D66" s="4" t="s">
        <v>137</v>
      </c>
    </row>
    <row r="67" spans="1:4" x14ac:dyDescent="0.25">
      <c r="A67" s="8" t="s">
        <v>125</v>
      </c>
      <c r="B67" s="9"/>
      <c r="C67" s="3" t="s">
        <v>137</v>
      </c>
      <c r="D67" s="4" t="s">
        <v>137</v>
      </c>
    </row>
    <row r="69" spans="1:4" ht="31.5" x14ac:dyDescent="0.25">
      <c r="A69" s="1" t="s">
        <v>50</v>
      </c>
      <c r="C69" s="3" t="s">
        <v>137</v>
      </c>
      <c r="D69" s="4" t="s">
        <v>137</v>
      </c>
    </row>
    <row r="71" spans="1:4" x14ac:dyDescent="0.25">
      <c r="A71" s="1" t="s">
        <v>47</v>
      </c>
      <c r="C71" s="3" t="s">
        <v>139</v>
      </c>
      <c r="D71" s="4" t="s">
        <v>191</v>
      </c>
    </row>
    <row r="72" spans="1:4" ht="47.25" x14ac:dyDescent="0.25">
      <c r="A72" s="1" t="s">
        <v>48</v>
      </c>
      <c r="C72" s="3" t="s">
        <v>155</v>
      </c>
      <c r="D72" s="4" t="s">
        <v>137</v>
      </c>
    </row>
    <row r="74" spans="1:4" ht="157.5" x14ac:dyDescent="0.25">
      <c r="A74" s="1" t="s">
        <v>49</v>
      </c>
      <c r="C74" s="3" t="s">
        <v>156</v>
      </c>
      <c r="D74" s="4" t="s">
        <v>157</v>
      </c>
    </row>
    <row r="76" spans="1:4" x14ac:dyDescent="0.25">
      <c r="A76" s="1" t="s">
        <v>51</v>
      </c>
      <c r="C76" s="3" t="s">
        <v>139</v>
      </c>
      <c r="D76" s="4" t="s">
        <v>158</v>
      </c>
    </row>
    <row r="77" spans="1:4" x14ac:dyDescent="0.25">
      <c r="A77" s="1" t="s">
        <v>52</v>
      </c>
      <c r="C77" s="3" t="s">
        <v>141</v>
      </c>
    </row>
    <row r="79" spans="1:4" ht="47.25" x14ac:dyDescent="0.25">
      <c r="A79" s="1" t="s">
        <v>2</v>
      </c>
      <c r="C79" s="3" t="s">
        <v>159</v>
      </c>
      <c r="D79" s="4" t="s">
        <v>184</v>
      </c>
    </row>
    <row r="80" spans="1:4" x14ac:dyDescent="0.25">
      <c r="A80" s="1" t="s">
        <v>53</v>
      </c>
      <c r="C80" s="3" t="s">
        <v>139</v>
      </c>
      <c r="D80" s="4" t="s">
        <v>184</v>
      </c>
    </row>
    <row r="81" spans="1:4" x14ac:dyDescent="0.25">
      <c r="A81" s="1" t="s">
        <v>54</v>
      </c>
      <c r="C81" s="3" t="s">
        <v>139</v>
      </c>
      <c r="D81" s="4" t="s">
        <v>184</v>
      </c>
    </row>
    <row r="82" spans="1:4" x14ac:dyDescent="0.25">
      <c r="A82" s="1" t="s">
        <v>55</v>
      </c>
      <c r="C82" s="3" t="s">
        <v>139</v>
      </c>
      <c r="D82" s="4" t="s">
        <v>184</v>
      </c>
    </row>
    <row r="83" spans="1:4" x14ac:dyDescent="0.25">
      <c r="A83" s="1" t="s">
        <v>56</v>
      </c>
      <c r="C83" s="3" t="s">
        <v>139</v>
      </c>
      <c r="D83" s="4" t="s">
        <v>184</v>
      </c>
    </row>
    <row r="84" spans="1:4" ht="78.75" x14ac:dyDescent="0.25">
      <c r="A84" s="1" t="s">
        <v>117</v>
      </c>
      <c r="C84" s="3" t="s">
        <v>160</v>
      </c>
      <c r="D84" s="4" t="s">
        <v>184</v>
      </c>
    </row>
    <row r="85" spans="1:4" ht="31.5" x14ac:dyDescent="0.25">
      <c r="A85" s="8" t="s">
        <v>106</v>
      </c>
      <c r="B85" s="9"/>
      <c r="C85" s="3" t="s">
        <v>139</v>
      </c>
      <c r="D85" s="4" t="s">
        <v>192</v>
      </c>
    </row>
    <row r="86" spans="1:4" x14ac:dyDescent="0.25">
      <c r="A86" s="8" t="s">
        <v>107</v>
      </c>
      <c r="B86" s="9"/>
      <c r="C86" s="3" t="s">
        <v>139</v>
      </c>
      <c r="D86" s="4" t="s">
        <v>184</v>
      </c>
    </row>
    <row r="87" spans="1:4" x14ac:dyDescent="0.25">
      <c r="A87" s="8" t="s">
        <v>118</v>
      </c>
      <c r="B87" s="9"/>
      <c r="C87" s="3" t="s">
        <v>139</v>
      </c>
      <c r="D87" s="4" t="s">
        <v>184</v>
      </c>
    </row>
    <row r="88" spans="1:4" x14ac:dyDescent="0.25">
      <c r="A88" s="8" t="s">
        <v>105</v>
      </c>
      <c r="B88" s="9"/>
      <c r="C88" s="3" t="s">
        <v>137</v>
      </c>
    </row>
    <row r="90" spans="1:4" x14ac:dyDescent="0.25">
      <c r="A90" s="1" t="s">
        <v>57</v>
      </c>
      <c r="C90" s="3" t="s">
        <v>161</v>
      </c>
      <c r="D90" s="4" t="s">
        <v>184</v>
      </c>
    </row>
    <row r="91" spans="1:4" x14ac:dyDescent="0.25">
      <c r="A91" s="1" t="s">
        <v>58</v>
      </c>
      <c r="C91" s="3" t="s">
        <v>139</v>
      </c>
      <c r="D91" s="4" t="s">
        <v>184</v>
      </c>
    </row>
    <row r="92" spans="1:4" x14ac:dyDescent="0.25">
      <c r="A92" s="8" t="s">
        <v>59</v>
      </c>
      <c r="B92" s="9"/>
      <c r="C92" s="3" t="s">
        <v>139</v>
      </c>
      <c r="D92" s="4" t="s">
        <v>184</v>
      </c>
    </row>
    <row r="93" spans="1:4" x14ac:dyDescent="0.25">
      <c r="A93" s="8" t="s">
        <v>60</v>
      </c>
      <c r="B93" s="9"/>
      <c r="C93" s="3" t="s">
        <v>139</v>
      </c>
      <c r="D93" s="4" t="s">
        <v>184</v>
      </c>
    </row>
    <row r="94" spans="1:4" x14ac:dyDescent="0.25">
      <c r="A94" s="8" t="s">
        <v>61</v>
      </c>
      <c r="B94" s="9"/>
      <c r="C94" s="3" t="s">
        <v>139</v>
      </c>
      <c r="D94" s="4" t="s">
        <v>184</v>
      </c>
    </row>
    <row r="95" spans="1:4" ht="47.25" x14ac:dyDescent="0.25">
      <c r="A95" s="8" t="s">
        <v>62</v>
      </c>
      <c r="B95" s="9"/>
      <c r="C95" s="3" t="s">
        <v>162</v>
      </c>
      <c r="D95" s="4" t="s">
        <v>184</v>
      </c>
    </row>
    <row r="96" spans="1:4" x14ac:dyDescent="0.25">
      <c r="A96" s="1" t="s">
        <v>65</v>
      </c>
      <c r="C96" s="3" t="s">
        <v>163</v>
      </c>
      <c r="D96" s="4" t="s">
        <v>192</v>
      </c>
    </row>
    <row r="98" spans="1:4" ht="31.5" x14ac:dyDescent="0.25">
      <c r="A98" s="1" t="s">
        <v>66</v>
      </c>
      <c r="C98" s="3" t="s">
        <v>137</v>
      </c>
      <c r="D98" s="4" t="s">
        <v>137</v>
      </c>
    </row>
    <row r="99" spans="1:4" ht="31.5" x14ac:dyDescent="0.25">
      <c r="A99" s="1" t="s">
        <v>67</v>
      </c>
      <c r="C99" s="3" t="s">
        <v>164</v>
      </c>
      <c r="D99" s="4" t="s">
        <v>137</v>
      </c>
    </row>
    <row r="101" spans="1:4" ht="47.25" x14ac:dyDescent="0.25">
      <c r="A101" s="1" t="s">
        <v>119</v>
      </c>
      <c r="C101" s="3" t="s">
        <v>165</v>
      </c>
      <c r="D101" s="4" t="s">
        <v>166</v>
      </c>
    </row>
    <row r="102" spans="1:4" x14ac:dyDescent="0.25">
      <c r="A102" s="8" t="s">
        <v>113</v>
      </c>
      <c r="C102" s="3" t="s">
        <v>139</v>
      </c>
      <c r="D102" s="4" t="s">
        <v>166</v>
      </c>
    </row>
    <row r="103" spans="1:4" ht="31.5" x14ac:dyDescent="0.25">
      <c r="A103" s="8" t="s">
        <v>120</v>
      </c>
      <c r="B103" s="9"/>
      <c r="C103" s="3" t="s">
        <v>137</v>
      </c>
    </row>
    <row r="104" spans="1:4" ht="31.5" x14ac:dyDescent="0.25">
      <c r="A104" s="8" t="s">
        <v>68</v>
      </c>
      <c r="B104" s="9"/>
      <c r="C104" s="3" t="s">
        <v>139</v>
      </c>
      <c r="D104" s="4" t="s">
        <v>166</v>
      </c>
    </row>
    <row r="105" spans="1:4" ht="31.5" x14ac:dyDescent="0.25">
      <c r="A105" s="8" t="s">
        <v>69</v>
      </c>
      <c r="B105" s="9"/>
      <c r="C105" s="3" t="s">
        <v>167</v>
      </c>
      <c r="D105" s="4" t="s">
        <v>137</v>
      </c>
    </row>
    <row r="106" spans="1:4" x14ac:dyDescent="0.25">
      <c r="A106" s="8" t="s">
        <v>79</v>
      </c>
      <c r="B106" s="9"/>
      <c r="C106" s="3" t="s">
        <v>141</v>
      </c>
    </row>
    <row r="107" spans="1:4" x14ac:dyDescent="0.25">
      <c r="A107" s="8" t="s">
        <v>80</v>
      </c>
      <c r="B107" s="9"/>
      <c r="C107" s="3" t="s">
        <v>137</v>
      </c>
    </row>
    <row r="108" spans="1:4" x14ac:dyDescent="0.25">
      <c r="A108" s="8" t="s">
        <v>81</v>
      </c>
      <c r="B108" s="9"/>
      <c r="C108" s="3" t="s">
        <v>137</v>
      </c>
    </row>
    <row r="109" spans="1:4" ht="31.5" x14ac:dyDescent="0.25">
      <c r="A109" s="8" t="s">
        <v>82</v>
      </c>
      <c r="B109" s="9"/>
      <c r="C109" s="3" t="s">
        <v>137</v>
      </c>
    </row>
    <row r="110" spans="1:4" ht="47.25" x14ac:dyDescent="0.25">
      <c r="A110" s="8" t="s">
        <v>83</v>
      </c>
      <c r="B110" s="11" t="s">
        <v>193</v>
      </c>
      <c r="C110" s="3" t="s">
        <v>168</v>
      </c>
      <c r="D110" s="4" t="s">
        <v>166</v>
      </c>
    </row>
    <row r="111" spans="1:4" x14ac:dyDescent="0.25">
      <c r="A111" s="8" t="s">
        <v>84</v>
      </c>
      <c r="B111" s="9"/>
      <c r="C111" s="3" t="s">
        <v>137</v>
      </c>
    </row>
    <row r="113" spans="1:4" ht="31.5" x14ac:dyDescent="0.25">
      <c r="A113" s="1" t="s">
        <v>73</v>
      </c>
      <c r="C113" s="3" t="s">
        <v>169</v>
      </c>
      <c r="D113" s="4" t="s">
        <v>137</v>
      </c>
    </row>
    <row r="114" spans="1:4" x14ac:dyDescent="0.25">
      <c r="A114" s="1" t="s">
        <v>74</v>
      </c>
      <c r="C114" s="3" t="s">
        <v>137</v>
      </c>
    </row>
    <row r="115" spans="1:4" x14ac:dyDescent="0.25">
      <c r="A115" s="8" t="s">
        <v>70</v>
      </c>
      <c r="B115" s="9"/>
      <c r="C115" s="3" t="s">
        <v>170</v>
      </c>
    </row>
    <row r="116" spans="1:4" ht="31.5" x14ac:dyDescent="0.25">
      <c r="A116" s="8" t="s">
        <v>71</v>
      </c>
      <c r="B116" s="9"/>
      <c r="C116" s="3" t="s">
        <v>171</v>
      </c>
    </row>
    <row r="117" spans="1:4" x14ac:dyDescent="0.25">
      <c r="A117" s="8" t="s">
        <v>72</v>
      </c>
      <c r="B117" s="9" t="s">
        <v>194</v>
      </c>
      <c r="C117" s="3" t="s">
        <v>172</v>
      </c>
    </row>
    <row r="118" spans="1:4" x14ac:dyDescent="0.25">
      <c r="A118" s="8" t="s">
        <v>70</v>
      </c>
      <c r="B118" s="9"/>
    </row>
    <row r="119" spans="1:4" ht="110.25" x14ac:dyDescent="0.25">
      <c r="A119" s="8" t="s">
        <v>121</v>
      </c>
      <c r="B119" s="9"/>
      <c r="C119" s="3" t="s">
        <v>173</v>
      </c>
      <c r="D119" s="4" t="s">
        <v>137</v>
      </c>
    </row>
    <row r="120" spans="1:4" ht="78.75" x14ac:dyDescent="0.25">
      <c r="A120" s="1" t="s">
        <v>132</v>
      </c>
      <c r="C120" s="3" t="s">
        <v>174</v>
      </c>
      <c r="D120" s="4" t="s">
        <v>176</v>
      </c>
    </row>
    <row r="121" spans="1:4" ht="47.25" x14ac:dyDescent="0.25">
      <c r="A121" s="1" t="s">
        <v>75</v>
      </c>
      <c r="C121" s="3" t="s">
        <v>177</v>
      </c>
      <c r="D121" s="4" t="s">
        <v>175</v>
      </c>
    </row>
    <row r="122" spans="1:4" ht="47.25" x14ac:dyDescent="0.25">
      <c r="A122" s="8" t="s">
        <v>76</v>
      </c>
      <c r="B122" s="9"/>
      <c r="C122" s="3" t="s">
        <v>178</v>
      </c>
      <c r="D122" s="4" t="s">
        <v>175</v>
      </c>
    </row>
    <row r="123" spans="1:4" x14ac:dyDescent="0.25">
      <c r="A123" s="8" t="s">
        <v>77</v>
      </c>
      <c r="B123" s="9"/>
    </row>
    <row r="124" spans="1:4" ht="63" x14ac:dyDescent="0.25">
      <c r="A124" s="1" t="s">
        <v>92</v>
      </c>
      <c r="C124" s="3" t="s">
        <v>179</v>
      </c>
      <c r="D124" s="4" t="s">
        <v>175</v>
      </c>
    </row>
    <row r="125" spans="1:4" x14ac:dyDescent="0.25">
      <c r="A125" s="1" t="s">
        <v>78</v>
      </c>
      <c r="C125" s="3" t="s">
        <v>137</v>
      </c>
    </row>
    <row r="126" spans="1:4" x14ac:dyDescent="0.25">
      <c r="A126" s="1" t="s">
        <v>93</v>
      </c>
      <c r="C126" s="3" t="s">
        <v>137</v>
      </c>
    </row>
    <row r="127" spans="1:4" x14ac:dyDescent="0.25">
      <c r="A127" s="1" t="s">
        <v>94</v>
      </c>
      <c r="C127" s="3" t="s">
        <v>137</v>
      </c>
    </row>
    <row r="128" spans="1:4" x14ac:dyDescent="0.25">
      <c r="A128" s="1" t="s">
        <v>95</v>
      </c>
      <c r="C128" s="3" t="s">
        <v>137</v>
      </c>
    </row>
    <row r="129" spans="1:4" x14ac:dyDescent="0.25">
      <c r="A129" s="1" t="s">
        <v>104</v>
      </c>
      <c r="C129" s="3" t="s">
        <v>137</v>
      </c>
    </row>
    <row r="130" spans="1:4" x14ac:dyDescent="0.25">
      <c r="A130" s="8" t="s">
        <v>70</v>
      </c>
      <c r="B130" s="9"/>
      <c r="C130" s="3" t="s">
        <v>149</v>
      </c>
    </row>
    <row r="131" spans="1:4" x14ac:dyDescent="0.25">
      <c r="A131" s="8" t="s">
        <v>100</v>
      </c>
      <c r="B131" s="9"/>
      <c r="C131" s="3" t="s">
        <v>149</v>
      </c>
    </row>
    <row r="133" spans="1:4" ht="31.5" x14ac:dyDescent="0.25">
      <c r="A133" s="1" t="s">
        <v>85</v>
      </c>
      <c r="C133" s="3" t="s">
        <v>139</v>
      </c>
      <c r="D133" s="4" t="s">
        <v>195</v>
      </c>
    </row>
    <row r="134" spans="1:4" x14ac:dyDescent="0.25">
      <c r="A134" s="8" t="s">
        <v>86</v>
      </c>
      <c r="B134" s="9"/>
      <c r="C134" s="3" t="s">
        <v>137</v>
      </c>
    </row>
    <row r="135" spans="1:4" x14ac:dyDescent="0.25">
      <c r="A135" s="8" t="s">
        <v>87</v>
      </c>
      <c r="B135" s="9"/>
      <c r="C135" s="3" t="s">
        <v>139</v>
      </c>
      <c r="D135" s="4" t="s">
        <v>137</v>
      </c>
    </row>
    <row r="136" spans="1:4" x14ac:dyDescent="0.25">
      <c r="A136" s="8" t="s">
        <v>88</v>
      </c>
      <c r="B136" s="9"/>
      <c r="C136" s="3" t="s">
        <v>137</v>
      </c>
    </row>
    <row r="137" spans="1:4" ht="31.5" x14ac:dyDescent="0.25">
      <c r="A137" s="1" t="s">
        <v>89</v>
      </c>
      <c r="C137" s="3" t="s">
        <v>137</v>
      </c>
    </row>
    <row r="138" spans="1:4" ht="110.25" x14ac:dyDescent="0.25">
      <c r="A138" s="1" t="s">
        <v>90</v>
      </c>
      <c r="C138" s="3" t="s">
        <v>180</v>
      </c>
      <c r="D138" s="4" t="s">
        <v>137</v>
      </c>
    </row>
    <row r="139" spans="1:4" x14ac:dyDescent="0.25">
      <c r="A139" s="1" t="s">
        <v>43</v>
      </c>
      <c r="C139" s="3" t="s">
        <v>137</v>
      </c>
    </row>
    <row r="140" spans="1:4" x14ac:dyDescent="0.25">
      <c r="A140" s="1" t="s">
        <v>91</v>
      </c>
      <c r="C140" s="3" t="s">
        <v>137</v>
      </c>
    </row>
    <row r="142" spans="1:4" x14ac:dyDescent="0.25">
      <c r="A142" s="1" t="s">
        <v>96</v>
      </c>
      <c r="C142" s="3" t="s">
        <v>137</v>
      </c>
    </row>
    <row r="143" spans="1:4" ht="31.5" x14ac:dyDescent="0.25">
      <c r="A143" s="8" t="s">
        <v>97</v>
      </c>
      <c r="B143" s="9"/>
      <c r="C143" s="3" t="s">
        <v>149</v>
      </c>
    </row>
    <row r="144" spans="1:4" x14ac:dyDescent="0.25">
      <c r="A144" s="8" t="s">
        <v>98</v>
      </c>
      <c r="B144" s="9"/>
      <c r="C144" s="3" t="s">
        <v>149</v>
      </c>
    </row>
    <row r="146" spans="1:4" x14ac:dyDescent="0.25">
      <c r="A146" s="1" t="s">
        <v>99</v>
      </c>
      <c r="C146" s="3" t="s">
        <v>141</v>
      </c>
    </row>
    <row r="147" spans="1:4" x14ac:dyDescent="0.25">
      <c r="A147" s="8" t="s">
        <v>70</v>
      </c>
      <c r="B147" s="9"/>
      <c r="C147" s="3" t="s">
        <v>149</v>
      </c>
    </row>
    <row r="148" spans="1:4" x14ac:dyDescent="0.25">
      <c r="A148" s="8" t="s">
        <v>100</v>
      </c>
      <c r="B148" s="9"/>
      <c r="C148" s="3" t="s">
        <v>149</v>
      </c>
    </row>
    <row r="149" spans="1:4" ht="47.25" x14ac:dyDescent="0.25">
      <c r="A149" s="8" t="s">
        <v>101</v>
      </c>
      <c r="B149" s="9"/>
      <c r="C149" s="3" t="s">
        <v>196</v>
      </c>
      <c r="D149" s="4" t="s">
        <v>188</v>
      </c>
    </row>
    <row r="151" spans="1:4" ht="31.5" x14ac:dyDescent="0.25">
      <c r="A151" s="1" t="s">
        <v>102</v>
      </c>
      <c r="C151" s="3" t="s">
        <v>181</v>
      </c>
      <c r="D151" s="4" t="s">
        <v>184</v>
      </c>
    </row>
    <row r="152" spans="1:4" x14ac:dyDescent="0.25">
      <c r="A152" s="1" t="s">
        <v>103</v>
      </c>
      <c r="C152" s="3" t="s">
        <v>137</v>
      </c>
    </row>
    <row r="153" spans="1:4" x14ac:dyDescent="0.25">
      <c r="A153" s="8" t="s">
        <v>70</v>
      </c>
      <c r="B153" s="9"/>
      <c r="C153" s="3" t="s">
        <v>137</v>
      </c>
    </row>
    <row r="154" spans="1:4" x14ac:dyDescent="0.25">
      <c r="A154" s="8" t="s">
        <v>100</v>
      </c>
      <c r="B154" s="9"/>
      <c r="C154" s="3" t="s">
        <v>137</v>
      </c>
    </row>
    <row r="156" spans="1:4" x14ac:dyDescent="0.25">
      <c r="A156" s="1" t="s">
        <v>28</v>
      </c>
      <c r="C156" s="3" t="s">
        <v>182</v>
      </c>
      <c r="D156" s="4" t="s">
        <v>188</v>
      </c>
    </row>
    <row r="157" spans="1:4" x14ac:dyDescent="0.25">
      <c r="A157" s="8" t="s">
        <v>29</v>
      </c>
      <c r="B157" s="9"/>
      <c r="C157" s="3" t="s">
        <v>137</v>
      </c>
    </row>
    <row r="158" spans="1:4" x14ac:dyDescent="0.25">
      <c r="A158" s="8" t="s">
        <v>30</v>
      </c>
      <c r="B158" s="9"/>
      <c r="C158" s="3" t="s">
        <v>139</v>
      </c>
      <c r="D158" s="4" t="s">
        <v>188</v>
      </c>
    </row>
    <row r="159" spans="1:4" x14ac:dyDescent="0.25">
      <c r="A159" s="1" t="s">
        <v>31</v>
      </c>
      <c r="C159" s="3" t="s">
        <v>141</v>
      </c>
      <c r="D159" s="4" t="s">
        <v>188</v>
      </c>
    </row>
    <row r="160" spans="1:4" ht="31.5" x14ac:dyDescent="0.25">
      <c r="A160" s="1" t="s">
        <v>32</v>
      </c>
      <c r="C160" s="3" t="s">
        <v>141</v>
      </c>
    </row>
    <row r="161" spans="1:4" x14ac:dyDescent="0.25">
      <c r="A161" s="1" t="s">
        <v>108</v>
      </c>
      <c r="C161" s="3" t="s">
        <v>141</v>
      </c>
    </row>
    <row r="163" spans="1:4" ht="409.5" x14ac:dyDescent="0.25">
      <c r="A163" s="1" t="s">
        <v>109</v>
      </c>
      <c r="C163" s="3" t="s">
        <v>197</v>
      </c>
      <c r="D163" s="4" t="s">
        <v>198</v>
      </c>
    </row>
  </sheetData>
  <phoneticPr fontId="3" type="noConversion"/>
  <hyperlinks>
    <hyperlink ref="B110" r:id="rId1" xr:uid="{28BE28D9-60DE-4CFF-BD79-0E445309495C}"/>
  </hyperlinks>
  <printOptions gridLines="1"/>
  <pageMargins left="0.75" right="0.75" top="1" bottom="1" header="0.5" footer="0.5"/>
  <pageSetup orientation="landscape" horizontalDpi="4294967292" verticalDpi="4294967292"/>
  <rowBreaks count="3" manualBreakCount="3">
    <brk id="78" max="6" man="1"/>
    <brk id="112" max="6" man="1"/>
    <brk id="145" max="6"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Marjory Baruch</dc:creator>
  <cp:lastModifiedBy>Michael Panighetti</cp:lastModifiedBy>
  <cp:lastPrinted>2020-05-12T19:29:50Z</cp:lastPrinted>
  <dcterms:created xsi:type="dcterms:W3CDTF">2014-11-22T17:10:01Z</dcterms:created>
  <dcterms:modified xsi:type="dcterms:W3CDTF">2023-04-30T20:11:37Z</dcterms:modified>
</cp:coreProperties>
</file>