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m\MATLAB\TIPNet-master\TIPNet-master\TIPNet_v3\Historical Data\"/>
    </mc:Choice>
  </mc:AlternateContent>
  <xr:revisionPtr revIDLastSave="0" documentId="13_ncr:1_{85442D84-937A-4985-9F40-75F6943547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lumbia_Yearly_noPDO" sheetId="1" r:id="rId1"/>
  </sheets>
  <calcPr calcId="0"/>
</workbook>
</file>

<file path=xl/sharedStrings.xml><?xml version="1.0" encoding="utf-8"?>
<sst xmlns="http://schemas.openxmlformats.org/spreadsheetml/2006/main" count="14" uniqueCount="14">
  <si>
    <t>Date</t>
  </si>
  <si>
    <t>BON.Flow_In [kcfs]</t>
  </si>
  <si>
    <t>IHR.Flow_In [kcfs]</t>
  </si>
  <si>
    <t>CHJ.Flow_In [kcfs]</t>
  </si>
  <si>
    <t>GCL.Flow_In [kcfs]</t>
  </si>
  <si>
    <t>BON.Flow_Out [kcfs]</t>
  </si>
  <si>
    <t>IHR.Flow_Out [kcfs]</t>
  </si>
  <si>
    <t>CHJ.Flow_Out [kcfs]</t>
  </si>
  <si>
    <t>GCL.Flow_Out [kcfs]</t>
  </si>
  <si>
    <t>BON Storage [kaf]</t>
  </si>
  <si>
    <t>IHR Storage [kaf]</t>
  </si>
  <si>
    <t>CHJ Storage [kaf]</t>
  </si>
  <si>
    <t>GCL Storage [kaf]</t>
  </si>
  <si>
    <t>Bogus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</si>
</sst>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(with GCL Storage)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16316710411201E-2"/>
          <c:y val="0.14856481481481484"/>
          <c:w val="0.87382655293088374"/>
          <c:h val="0.40586978710994459"/>
        </c:manualLayout>
      </c:layout>
      <c:lineChart>
        <c:grouping val="standard"/>
        <c:varyColors val="0"/>
        <c:ser>
          <c:idx val="1"/>
          <c:order val="1"/>
          <c:tx>
            <c:strRef>
              <c:f>Columbia_Yearly_noPDO!$B$1</c:f>
              <c:strCache>
                <c:ptCount val="1"/>
                <c:pt idx="0">
                  <c:v>BON.Flow_In [kcfs]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Columbia_Yearly_noPDO!$B$2:$B$34</c:f>
              <c:numCache>
                <c:formatCode>General</c:formatCode>
                <c:ptCount val="33"/>
                <c:pt idx="0">
                  <c:v>191.76840590833299</c:v>
                </c:pt>
                <c:pt idx="1">
                  <c:v>147.04209330833299</c:v>
                </c:pt>
                <c:pt idx="2">
                  <c:v>138.03014697500001</c:v>
                </c:pt>
                <c:pt idx="3">
                  <c:v>156.9266816475</c:v>
                </c:pt>
                <c:pt idx="4">
                  <c:v>176.374508708333</c:v>
                </c:pt>
                <c:pt idx="5">
                  <c:v>196.342850866666</c:v>
                </c:pt>
                <c:pt idx="6">
                  <c:v>141.3857510775</c:v>
                </c:pt>
                <c:pt idx="7">
                  <c:v>153.53858332916599</c:v>
                </c:pt>
                <c:pt idx="8">
                  <c:v>134.00969329333299</c:v>
                </c:pt>
                <c:pt idx="9">
                  <c:v>172.57758512083299</c:v>
                </c:pt>
                <c:pt idx="10">
                  <c:v>260.09521487500001</c:v>
                </c:pt>
                <c:pt idx="11">
                  <c:v>271.25480518333302</c:v>
                </c:pt>
                <c:pt idx="12">
                  <c:v>197.51226610833299</c:v>
                </c:pt>
                <c:pt idx="13">
                  <c:v>219.47270250833299</c:v>
                </c:pt>
                <c:pt idx="14">
                  <c:v>190.93964339999999</c:v>
                </c:pt>
                <c:pt idx="15">
                  <c:v>122.269655401666</c:v>
                </c:pt>
                <c:pt idx="16">
                  <c:v>169.75015977499999</c:v>
                </c:pt>
                <c:pt idx="17">
                  <c:v>160.84856695583301</c:v>
                </c:pt>
                <c:pt idx="18">
                  <c:v>158.443786241666</c:v>
                </c:pt>
                <c:pt idx="19">
                  <c:v>150.05309895249999</c:v>
                </c:pt>
                <c:pt idx="20">
                  <c:v>191.0599627775</c:v>
                </c:pt>
                <c:pt idx="21">
                  <c:v>171.867565795833</c:v>
                </c:pt>
                <c:pt idx="22">
                  <c:v>173.33851721666599</c:v>
                </c:pt>
                <c:pt idx="23">
                  <c:v>163.35247176749999</c:v>
                </c:pt>
                <c:pt idx="24">
                  <c:v>147.20836839583299</c:v>
                </c:pt>
                <c:pt idx="25">
                  <c:v>234.65704754999999</c:v>
                </c:pt>
                <c:pt idx="26">
                  <c:v>215.44124269166599</c:v>
                </c:pt>
                <c:pt idx="27">
                  <c:v>176.589518796666</c:v>
                </c:pt>
                <c:pt idx="28">
                  <c:v>182.00128216916599</c:v>
                </c:pt>
                <c:pt idx="29">
                  <c:v>161.849083455</c:v>
                </c:pt>
                <c:pt idx="30">
                  <c:v>168.99334480166601</c:v>
                </c:pt>
                <c:pt idx="31">
                  <c:v>231.641662058333</c:v>
                </c:pt>
                <c:pt idx="32">
                  <c:v>202.31208667749999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D-4FFA-BEE2-29FE3FFC2690}"/>
            </c:ext>
          </c:extLst>
        </c:ser>
        <c:ser>
          <c:idx val="2"/>
          <c:order val="2"/>
          <c:tx>
            <c:strRef>
              <c:f>Columbia_Yearly_noPDO!$C$1</c:f>
              <c:strCache>
                <c:ptCount val="1"/>
                <c:pt idx="0">
                  <c:v>IHR.Flow_In [kcfs]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Columbia_Yearly_noPDO!$C$2:$C$34</c:f>
              <c:numCache>
                <c:formatCode>General</c:formatCode>
                <c:ptCount val="33"/>
                <c:pt idx="0">
                  <c:v>61.906328087499901</c:v>
                </c:pt>
                <c:pt idx="1">
                  <c:v>32.953013311666602</c:v>
                </c:pt>
                <c:pt idx="2">
                  <c:v>29.831087938333301</c:v>
                </c:pt>
                <c:pt idx="3">
                  <c:v>41.546650025833301</c:v>
                </c:pt>
                <c:pt idx="4">
                  <c:v>36.338634152499999</c:v>
                </c:pt>
                <c:pt idx="5">
                  <c:v>37.347545762499998</c:v>
                </c:pt>
                <c:pt idx="6">
                  <c:v>27.543116054999999</c:v>
                </c:pt>
                <c:pt idx="7">
                  <c:v>46.373976577500002</c:v>
                </c:pt>
                <c:pt idx="8">
                  <c:v>30.684070021666599</c:v>
                </c:pt>
                <c:pt idx="9">
                  <c:v>50.257737457499999</c:v>
                </c:pt>
                <c:pt idx="10">
                  <c:v>74.538215924166593</c:v>
                </c:pt>
                <c:pt idx="11">
                  <c:v>84.299492449166607</c:v>
                </c:pt>
                <c:pt idx="12">
                  <c:v>57.1519098825</c:v>
                </c:pt>
                <c:pt idx="13">
                  <c:v>64.362347021666594</c:v>
                </c:pt>
                <c:pt idx="14">
                  <c:v>46.683025585000003</c:v>
                </c:pt>
                <c:pt idx="15">
                  <c:v>28.411525858333299</c:v>
                </c:pt>
                <c:pt idx="16">
                  <c:v>42.160568996666598</c:v>
                </c:pt>
                <c:pt idx="17">
                  <c:v>41.211431769999997</c:v>
                </c:pt>
                <c:pt idx="18">
                  <c:v>37.350638054999997</c:v>
                </c:pt>
                <c:pt idx="19">
                  <c:v>33.792566565000001</c:v>
                </c:pt>
                <c:pt idx="20">
                  <c:v>53.668629673333299</c:v>
                </c:pt>
                <c:pt idx="21">
                  <c:v>35.5815322591666</c:v>
                </c:pt>
                <c:pt idx="22">
                  <c:v>47.491803238333297</c:v>
                </c:pt>
                <c:pt idx="23">
                  <c:v>49.682716974999998</c:v>
                </c:pt>
                <c:pt idx="24">
                  <c:v>39.619292111666603</c:v>
                </c:pt>
                <c:pt idx="25">
                  <c:v>69.761242323333306</c:v>
                </c:pt>
                <c:pt idx="26">
                  <c:v>51.738896919999902</c:v>
                </c:pt>
                <c:pt idx="27">
                  <c:v>36.4255587558333</c:v>
                </c:pt>
                <c:pt idx="28">
                  <c:v>46.185023042499999</c:v>
                </c:pt>
                <c:pt idx="29">
                  <c:v>35.101705070000001</c:v>
                </c:pt>
                <c:pt idx="30">
                  <c:v>41.022926091666598</c:v>
                </c:pt>
                <c:pt idx="31">
                  <c:v>68.721840754166607</c:v>
                </c:pt>
                <c:pt idx="32">
                  <c:v>55.805234897499901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D-4FFA-BEE2-29FE3FFC2690}"/>
            </c:ext>
          </c:extLst>
        </c:ser>
        <c:ser>
          <c:idx val="3"/>
          <c:order val="3"/>
          <c:tx>
            <c:strRef>
              <c:f>Columbia_Yearly_noPDO!$D$1</c:f>
              <c:strCache>
                <c:ptCount val="1"/>
                <c:pt idx="0">
                  <c:v>CHJ.Flow_In [kcfs]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Columbia_Yearly_noPDO!$D$2:$D$34</c:f>
              <c:numCache>
                <c:formatCode>General</c:formatCode>
                <c:ptCount val="33"/>
                <c:pt idx="0">
                  <c:v>101.34410266583301</c:v>
                </c:pt>
                <c:pt idx="1">
                  <c:v>91.189307732499998</c:v>
                </c:pt>
                <c:pt idx="2">
                  <c:v>87.519471326666604</c:v>
                </c:pt>
                <c:pt idx="3">
                  <c:v>90.620897597500004</c:v>
                </c:pt>
                <c:pt idx="4">
                  <c:v>115.45204786916599</c:v>
                </c:pt>
                <c:pt idx="5">
                  <c:v>127.822363280833</c:v>
                </c:pt>
                <c:pt idx="6">
                  <c:v>93.948459339166604</c:v>
                </c:pt>
                <c:pt idx="7">
                  <c:v>84.791328474999901</c:v>
                </c:pt>
                <c:pt idx="8">
                  <c:v>86.592900027499994</c:v>
                </c:pt>
                <c:pt idx="9">
                  <c:v>90.189038409166599</c:v>
                </c:pt>
                <c:pt idx="10">
                  <c:v>144.94194105</c:v>
                </c:pt>
                <c:pt idx="11">
                  <c:v>146.46535432749999</c:v>
                </c:pt>
                <c:pt idx="12">
                  <c:v>111.515922808333</c:v>
                </c:pt>
                <c:pt idx="13">
                  <c:v>121.373366742499</c:v>
                </c:pt>
                <c:pt idx="14">
                  <c:v>115.125006400833</c:v>
                </c:pt>
                <c:pt idx="15">
                  <c:v>76.250932668333306</c:v>
                </c:pt>
                <c:pt idx="16">
                  <c:v>102.163305303333</c:v>
                </c:pt>
                <c:pt idx="17">
                  <c:v>91.683364059999903</c:v>
                </c:pt>
                <c:pt idx="18">
                  <c:v>90.008672914166596</c:v>
                </c:pt>
                <c:pt idx="19">
                  <c:v>99.250750137500006</c:v>
                </c:pt>
                <c:pt idx="20">
                  <c:v>108.5407834825</c:v>
                </c:pt>
                <c:pt idx="21">
                  <c:v>105.076045054166</c:v>
                </c:pt>
                <c:pt idx="22">
                  <c:v>98.5973335358333</c:v>
                </c:pt>
                <c:pt idx="23">
                  <c:v>87.645186545833297</c:v>
                </c:pt>
                <c:pt idx="24">
                  <c:v>82.964440064166595</c:v>
                </c:pt>
                <c:pt idx="25">
                  <c:v>129.90087084166601</c:v>
                </c:pt>
                <c:pt idx="26">
                  <c:v>131.51044783916601</c:v>
                </c:pt>
                <c:pt idx="27">
                  <c:v>111.86299219999999</c:v>
                </c:pt>
                <c:pt idx="28">
                  <c:v>107.847647554166</c:v>
                </c:pt>
                <c:pt idx="29">
                  <c:v>102.416145686666</c:v>
                </c:pt>
                <c:pt idx="30">
                  <c:v>96.646281474999896</c:v>
                </c:pt>
                <c:pt idx="31">
                  <c:v>127.440923065833</c:v>
                </c:pt>
                <c:pt idx="32">
                  <c:v>116.957741960833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D-4FFA-BEE2-29FE3FFC2690}"/>
            </c:ext>
          </c:extLst>
        </c:ser>
        <c:ser>
          <c:idx val="4"/>
          <c:order val="4"/>
          <c:tx>
            <c:strRef>
              <c:f>Columbia_Yearly_noPDO!$E$1</c:f>
              <c:strCache>
                <c:ptCount val="1"/>
                <c:pt idx="0">
                  <c:v>GCL.Flow_In [kcfs]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Columbia_Yearly_noPDO!$E$2:$E$34</c:f>
              <c:numCache>
                <c:formatCode>General</c:formatCode>
                <c:ptCount val="33"/>
                <c:pt idx="0">
                  <c:v>105.187761001666</c:v>
                </c:pt>
                <c:pt idx="1">
                  <c:v>93.237406168333294</c:v>
                </c:pt>
                <c:pt idx="2">
                  <c:v>89.720530740000001</c:v>
                </c:pt>
                <c:pt idx="3">
                  <c:v>92.072795055</c:v>
                </c:pt>
                <c:pt idx="4">
                  <c:v>116.14883831749999</c:v>
                </c:pt>
                <c:pt idx="5">
                  <c:v>129.60131603166599</c:v>
                </c:pt>
                <c:pt idx="6">
                  <c:v>94.554300275000003</c:v>
                </c:pt>
                <c:pt idx="7">
                  <c:v>86.688211217499997</c:v>
                </c:pt>
                <c:pt idx="8">
                  <c:v>88.538189195000001</c:v>
                </c:pt>
                <c:pt idx="9">
                  <c:v>92.2092448858333</c:v>
                </c:pt>
                <c:pt idx="10">
                  <c:v>145.59728471333301</c:v>
                </c:pt>
                <c:pt idx="11">
                  <c:v>148.74186366583299</c:v>
                </c:pt>
                <c:pt idx="12">
                  <c:v>112.449200716666</c:v>
                </c:pt>
                <c:pt idx="13">
                  <c:v>123.975081279999</c:v>
                </c:pt>
                <c:pt idx="14">
                  <c:v>117.202335426666</c:v>
                </c:pt>
                <c:pt idx="15">
                  <c:v>77.640496930833294</c:v>
                </c:pt>
                <c:pt idx="16">
                  <c:v>105.30364311166601</c:v>
                </c:pt>
                <c:pt idx="17">
                  <c:v>94.401609696666597</c:v>
                </c:pt>
                <c:pt idx="18">
                  <c:v>93.268675068333295</c:v>
                </c:pt>
                <c:pt idx="19">
                  <c:v>102.105943800833</c:v>
                </c:pt>
                <c:pt idx="20">
                  <c:v>111.384686568333</c:v>
                </c:pt>
                <c:pt idx="21">
                  <c:v>108.83915207083299</c:v>
                </c:pt>
                <c:pt idx="22">
                  <c:v>101.945594095833</c:v>
                </c:pt>
                <c:pt idx="23">
                  <c:v>91.6034909633333</c:v>
                </c:pt>
                <c:pt idx="24">
                  <c:v>86.162154498333294</c:v>
                </c:pt>
                <c:pt idx="25">
                  <c:v>131.75737904166601</c:v>
                </c:pt>
                <c:pt idx="26">
                  <c:v>137.02985121583299</c:v>
                </c:pt>
                <c:pt idx="27">
                  <c:v>115.98704381500001</c:v>
                </c:pt>
                <c:pt idx="28">
                  <c:v>111.408639301666</c:v>
                </c:pt>
                <c:pt idx="29">
                  <c:v>106.977893141666</c:v>
                </c:pt>
                <c:pt idx="30">
                  <c:v>100.666981631666</c:v>
                </c:pt>
                <c:pt idx="31">
                  <c:v>131.05516909999901</c:v>
                </c:pt>
                <c:pt idx="32">
                  <c:v>120.01248279999901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D-4FFA-BEE2-29FE3FFC2690}"/>
            </c:ext>
          </c:extLst>
        </c:ser>
        <c:ser>
          <c:idx val="5"/>
          <c:order val="5"/>
          <c:tx>
            <c:strRef>
              <c:f>Columbia_Yearly_noPDO!$F$1</c:f>
              <c:strCache>
                <c:ptCount val="1"/>
                <c:pt idx="0">
                  <c:v>BON.Flow_Out [kcfs]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Columbia_Yearly_noPDO!$F$2:$F$34</c:f>
              <c:numCache>
                <c:formatCode>General</c:formatCode>
                <c:ptCount val="33"/>
                <c:pt idx="0">
                  <c:v>191.75897145833301</c:v>
                </c:pt>
                <c:pt idx="1">
                  <c:v>147.100408991666</c:v>
                </c:pt>
                <c:pt idx="2">
                  <c:v>138.052039925</c:v>
                </c:pt>
                <c:pt idx="3">
                  <c:v>156.92665385749899</c:v>
                </c:pt>
                <c:pt idx="4">
                  <c:v>176.36859447499899</c:v>
                </c:pt>
                <c:pt idx="5">
                  <c:v>196.25161675000001</c:v>
                </c:pt>
                <c:pt idx="6">
                  <c:v>141.32536553083301</c:v>
                </c:pt>
                <c:pt idx="7">
                  <c:v>153.45305747500001</c:v>
                </c:pt>
                <c:pt idx="8">
                  <c:v>134.03474512749901</c:v>
                </c:pt>
                <c:pt idx="9">
                  <c:v>172.604613810833</c:v>
                </c:pt>
                <c:pt idx="10">
                  <c:v>260.028290458333</c:v>
                </c:pt>
                <c:pt idx="11">
                  <c:v>271.30449040833298</c:v>
                </c:pt>
                <c:pt idx="12">
                  <c:v>197.49680004999999</c:v>
                </c:pt>
                <c:pt idx="13">
                  <c:v>219.6121646</c:v>
                </c:pt>
                <c:pt idx="14">
                  <c:v>190.99933629999899</c:v>
                </c:pt>
                <c:pt idx="15">
                  <c:v>121.953911283333</c:v>
                </c:pt>
                <c:pt idx="16">
                  <c:v>170.15599333999899</c:v>
                </c:pt>
                <c:pt idx="17">
                  <c:v>160.85440091916601</c:v>
                </c:pt>
                <c:pt idx="18">
                  <c:v>158.51396582500001</c:v>
                </c:pt>
                <c:pt idx="19">
                  <c:v>150.02722414166601</c:v>
                </c:pt>
                <c:pt idx="20">
                  <c:v>191.00976383333301</c:v>
                </c:pt>
                <c:pt idx="21">
                  <c:v>171.84323798333301</c:v>
                </c:pt>
                <c:pt idx="22">
                  <c:v>173.41380762</c:v>
                </c:pt>
                <c:pt idx="23">
                  <c:v>163.253004356666</c:v>
                </c:pt>
                <c:pt idx="24">
                  <c:v>147.21405337833301</c:v>
                </c:pt>
                <c:pt idx="25">
                  <c:v>234.673145791666</c:v>
                </c:pt>
                <c:pt idx="26">
                  <c:v>215.43970647499901</c:v>
                </c:pt>
                <c:pt idx="27">
                  <c:v>176.67312339833299</c:v>
                </c:pt>
                <c:pt idx="28">
                  <c:v>182.014559014166</c:v>
                </c:pt>
                <c:pt idx="29">
                  <c:v>161.78449053749901</c:v>
                </c:pt>
                <c:pt idx="30">
                  <c:v>169.03551970416601</c:v>
                </c:pt>
                <c:pt idx="31">
                  <c:v>231.62266576666599</c:v>
                </c:pt>
                <c:pt idx="32">
                  <c:v>202.50785200666601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D-4FFA-BEE2-29FE3FFC2690}"/>
            </c:ext>
          </c:extLst>
        </c:ser>
        <c:ser>
          <c:idx val="6"/>
          <c:order val="6"/>
          <c:tx>
            <c:strRef>
              <c:f>Columbia_Yearly_noPDO!$G$1</c:f>
              <c:strCache>
                <c:ptCount val="1"/>
                <c:pt idx="0">
                  <c:v>IHR.Flow_Out [kcfs]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Columbia_Yearly_noPDO!$G$2:$G$34</c:f>
              <c:numCache>
                <c:formatCode>General</c:formatCode>
                <c:ptCount val="33"/>
                <c:pt idx="0">
                  <c:v>61.487957633333302</c:v>
                </c:pt>
                <c:pt idx="1">
                  <c:v>32.898172043333297</c:v>
                </c:pt>
                <c:pt idx="2">
                  <c:v>29.751215238333302</c:v>
                </c:pt>
                <c:pt idx="3">
                  <c:v>41.388054274999902</c:v>
                </c:pt>
                <c:pt idx="4">
                  <c:v>36.278753199166601</c:v>
                </c:pt>
                <c:pt idx="5">
                  <c:v>37.321018177500001</c:v>
                </c:pt>
                <c:pt idx="6">
                  <c:v>27.525017489166601</c:v>
                </c:pt>
                <c:pt idx="7">
                  <c:v>46.214791344166599</c:v>
                </c:pt>
                <c:pt idx="8">
                  <c:v>30.6332685625</c:v>
                </c:pt>
                <c:pt idx="9">
                  <c:v>50.154216718333302</c:v>
                </c:pt>
                <c:pt idx="10">
                  <c:v>74.248836058333296</c:v>
                </c:pt>
                <c:pt idx="11">
                  <c:v>84.276722995833296</c:v>
                </c:pt>
                <c:pt idx="12">
                  <c:v>56.907011005833297</c:v>
                </c:pt>
                <c:pt idx="13">
                  <c:v>64.130319385000007</c:v>
                </c:pt>
                <c:pt idx="14">
                  <c:v>46.583559819166602</c:v>
                </c:pt>
                <c:pt idx="15">
                  <c:v>28.346351125833301</c:v>
                </c:pt>
                <c:pt idx="16">
                  <c:v>41.9874564783333</c:v>
                </c:pt>
                <c:pt idx="17">
                  <c:v>41.006057988333303</c:v>
                </c:pt>
                <c:pt idx="18">
                  <c:v>37.321940365833299</c:v>
                </c:pt>
                <c:pt idx="19">
                  <c:v>33.752158730833301</c:v>
                </c:pt>
                <c:pt idx="20">
                  <c:v>53.656040834166603</c:v>
                </c:pt>
                <c:pt idx="21">
                  <c:v>35.528982845833298</c:v>
                </c:pt>
                <c:pt idx="22">
                  <c:v>47.466441108333299</c:v>
                </c:pt>
                <c:pt idx="23">
                  <c:v>49.596993093333303</c:v>
                </c:pt>
                <c:pt idx="24">
                  <c:v>39.639715180000003</c:v>
                </c:pt>
                <c:pt idx="25">
                  <c:v>69.625086402500003</c:v>
                </c:pt>
                <c:pt idx="26">
                  <c:v>51.688415216666598</c:v>
                </c:pt>
                <c:pt idx="27">
                  <c:v>36.395262416666597</c:v>
                </c:pt>
                <c:pt idx="28">
                  <c:v>45.953830004166598</c:v>
                </c:pt>
                <c:pt idx="29">
                  <c:v>35.086497696666598</c:v>
                </c:pt>
                <c:pt idx="30">
                  <c:v>40.907868311666597</c:v>
                </c:pt>
                <c:pt idx="31">
                  <c:v>68.307368152500004</c:v>
                </c:pt>
                <c:pt idx="32">
                  <c:v>55.744740783333299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7D-4FFA-BEE2-29FE3FFC2690}"/>
            </c:ext>
          </c:extLst>
        </c:ser>
        <c:ser>
          <c:idx val="7"/>
          <c:order val="7"/>
          <c:tx>
            <c:strRef>
              <c:f>Columbia_Yearly_noPDO!$H$1</c:f>
              <c:strCache>
                <c:ptCount val="1"/>
                <c:pt idx="0">
                  <c:v>CHJ.Flow_Out [kcfs]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Columbia_Yearly_noPDO!$H$2:$H$34</c:f>
              <c:numCache>
                <c:formatCode>General</c:formatCode>
                <c:ptCount val="33"/>
                <c:pt idx="0">
                  <c:v>101.310798125833</c:v>
                </c:pt>
                <c:pt idx="1">
                  <c:v>91.186768430000001</c:v>
                </c:pt>
                <c:pt idx="2">
                  <c:v>87.522242312499998</c:v>
                </c:pt>
                <c:pt idx="3">
                  <c:v>90.604270490833301</c:v>
                </c:pt>
                <c:pt idx="4">
                  <c:v>115.494021384166</c:v>
                </c:pt>
                <c:pt idx="5">
                  <c:v>127.87212621583301</c:v>
                </c:pt>
                <c:pt idx="6">
                  <c:v>93.865425778333304</c:v>
                </c:pt>
                <c:pt idx="7">
                  <c:v>84.7312692</c:v>
                </c:pt>
                <c:pt idx="8">
                  <c:v>86.564012418333306</c:v>
                </c:pt>
                <c:pt idx="9">
                  <c:v>90.204931458333306</c:v>
                </c:pt>
                <c:pt idx="10">
                  <c:v>144.92004944416601</c:v>
                </c:pt>
                <c:pt idx="11">
                  <c:v>146.507767541666</c:v>
                </c:pt>
                <c:pt idx="12">
                  <c:v>111.533234714166</c:v>
                </c:pt>
                <c:pt idx="13">
                  <c:v>121.4678468975</c:v>
                </c:pt>
                <c:pt idx="14">
                  <c:v>115.06313434833299</c:v>
                </c:pt>
                <c:pt idx="15">
                  <c:v>76.252512163333293</c:v>
                </c:pt>
                <c:pt idx="16">
                  <c:v>102.131603944166</c:v>
                </c:pt>
                <c:pt idx="17">
                  <c:v>91.392562397499901</c:v>
                </c:pt>
                <c:pt idx="18">
                  <c:v>90.129295816666598</c:v>
                </c:pt>
                <c:pt idx="19">
                  <c:v>99.3081080358333</c:v>
                </c:pt>
                <c:pt idx="20">
                  <c:v>108.417029566666</c:v>
                </c:pt>
                <c:pt idx="21">
                  <c:v>104.97432539833299</c:v>
                </c:pt>
                <c:pt idx="22">
                  <c:v>98.526076808333301</c:v>
                </c:pt>
                <c:pt idx="23">
                  <c:v>87.602165903333301</c:v>
                </c:pt>
                <c:pt idx="24">
                  <c:v>83.052945474166606</c:v>
                </c:pt>
                <c:pt idx="25">
                  <c:v>129.87329812499999</c:v>
                </c:pt>
                <c:pt idx="26">
                  <c:v>131.67262019</c:v>
                </c:pt>
                <c:pt idx="27">
                  <c:v>111.792000765833</c:v>
                </c:pt>
                <c:pt idx="28">
                  <c:v>107.87706669916599</c:v>
                </c:pt>
                <c:pt idx="29">
                  <c:v>102.103978496666</c:v>
                </c:pt>
                <c:pt idx="30">
                  <c:v>96.765774004166602</c:v>
                </c:pt>
                <c:pt idx="31">
                  <c:v>127.68584420583301</c:v>
                </c:pt>
                <c:pt idx="32">
                  <c:v>116.94186379249901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7D-4FFA-BEE2-29FE3FFC2690}"/>
            </c:ext>
          </c:extLst>
        </c:ser>
        <c:ser>
          <c:idx val="8"/>
          <c:order val="8"/>
          <c:tx>
            <c:strRef>
              <c:f>Columbia_Yearly_noPDO!$I$1</c:f>
              <c:strCache>
                <c:ptCount val="1"/>
                <c:pt idx="0">
                  <c:v>GCL.Flow_Out [kcfs]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Columbia_Yearly_noPDO!$I$2:$I$34</c:f>
              <c:numCache>
                <c:formatCode>General</c:formatCode>
                <c:ptCount val="33"/>
                <c:pt idx="0">
                  <c:v>101.23648040833299</c:v>
                </c:pt>
                <c:pt idx="1">
                  <c:v>89.759032251666596</c:v>
                </c:pt>
                <c:pt idx="2">
                  <c:v>86.224943144166602</c:v>
                </c:pt>
                <c:pt idx="3">
                  <c:v>88.0716852241666</c:v>
                </c:pt>
                <c:pt idx="4">
                  <c:v>112.371671789166</c:v>
                </c:pt>
                <c:pt idx="5">
                  <c:v>125.87604711749999</c:v>
                </c:pt>
                <c:pt idx="6">
                  <c:v>90.905234520833304</c:v>
                </c:pt>
                <c:pt idx="7">
                  <c:v>83.136632102500002</c:v>
                </c:pt>
                <c:pt idx="8">
                  <c:v>84.826413205833305</c:v>
                </c:pt>
                <c:pt idx="9">
                  <c:v>88.303073159999997</c:v>
                </c:pt>
                <c:pt idx="10">
                  <c:v>141.989381644166</c:v>
                </c:pt>
                <c:pt idx="11">
                  <c:v>144.744530076666</c:v>
                </c:pt>
                <c:pt idx="12">
                  <c:v>109.64754160083299</c:v>
                </c:pt>
                <c:pt idx="13">
                  <c:v>119.494088588333</c:v>
                </c:pt>
                <c:pt idx="14">
                  <c:v>113.20110401083301</c:v>
                </c:pt>
                <c:pt idx="15">
                  <c:v>74.536963964166603</c:v>
                </c:pt>
                <c:pt idx="16">
                  <c:v>100.68016448249899</c:v>
                </c:pt>
                <c:pt idx="17">
                  <c:v>90.461042628333303</c:v>
                </c:pt>
                <c:pt idx="18">
                  <c:v>89.077905078333302</c:v>
                </c:pt>
                <c:pt idx="19">
                  <c:v>98.301024057500001</c:v>
                </c:pt>
                <c:pt idx="20">
                  <c:v>107.489401559166</c:v>
                </c:pt>
                <c:pt idx="21">
                  <c:v>104.197571040833</c:v>
                </c:pt>
                <c:pt idx="22">
                  <c:v>97.900677604999998</c:v>
                </c:pt>
                <c:pt idx="23">
                  <c:v>87.19190476</c:v>
                </c:pt>
                <c:pt idx="24">
                  <c:v>81.906107271666599</c:v>
                </c:pt>
                <c:pt idx="25">
                  <c:v>128.914995518333</c:v>
                </c:pt>
                <c:pt idx="26">
                  <c:v>131.89848194666601</c:v>
                </c:pt>
                <c:pt idx="27">
                  <c:v>111.848529192499</c:v>
                </c:pt>
                <c:pt idx="28">
                  <c:v>107.534928319166</c:v>
                </c:pt>
                <c:pt idx="29">
                  <c:v>102.489636455</c:v>
                </c:pt>
                <c:pt idx="30">
                  <c:v>96.494031024166603</c:v>
                </c:pt>
                <c:pt idx="31">
                  <c:v>127.21573861833301</c:v>
                </c:pt>
                <c:pt idx="32">
                  <c:v>116.46476062333301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7D-4FFA-BEE2-29FE3FFC2690}"/>
            </c:ext>
          </c:extLst>
        </c:ser>
        <c:ser>
          <c:idx val="9"/>
          <c:order val="9"/>
          <c:tx>
            <c:strRef>
              <c:f>Columbia_Yearly_noPDO!$J$1</c:f>
              <c:strCache>
                <c:ptCount val="1"/>
                <c:pt idx="0">
                  <c:v>BON Storage [kaf]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Columbia_Yearly_noPDO!$J$2:$J$34</c:f>
              <c:numCache>
                <c:formatCode>General</c:formatCode>
                <c:ptCount val="33"/>
                <c:pt idx="0">
                  <c:v>703.11565859999996</c:v>
                </c:pt>
                <c:pt idx="1">
                  <c:v>705.34427419166605</c:v>
                </c:pt>
                <c:pt idx="2">
                  <c:v>699.35651834999999</c:v>
                </c:pt>
                <c:pt idx="3">
                  <c:v>695.00457629166601</c:v>
                </c:pt>
                <c:pt idx="4">
                  <c:v>691.76108869999996</c:v>
                </c:pt>
                <c:pt idx="5">
                  <c:v>685.42995023333299</c:v>
                </c:pt>
                <c:pt idx="6">
                  <c:v>701.65054504166596</c:v>
                </c:pt>
                <c:pt idx="7">
                  <c:v>698.51469085833298</c:v>
                </c:pt>
                <c:pt idx="8">
                  <c:v>705.57430939166602</c:v>
                </c:pt>
                <c:pt idx="9">
                  <c:v>702.05744623333305</c:v>
                </c:pt>
                <c:pt idx="10">
                  <c:v>694.95077308333305</c:v>
                </c:pt>
                <c:pt idx="11">
                  <c:v>694.35617382500004</c:v>
                </c:pt>
                <c:pt idx="12">
                  <c:v>699.96529569999996</c:v>
                </c:pt>
                <c:pt idx="13">
                  <c:v>695.92839604999995</c:v>
                </c:pt>
                <c:pt idx="14">
                  <c:v>702.43116424166601</c:v>
                </c:pt>
                <c:pt idx="15">
                  <c:v>711.93366936666598</c:v>
                </c:pt>
                <c:pt idx="16">
                  <c:v>708.75990590833305</c:v>
                </c:pt>
                <c:pt idx="17">
                  <c:v>712.27840054166597</c:v>
                </c:pt>
                <c:pt idx="18">
                  <c:v>708.91585403333295</c:v>
                </c:pt>
                <c:pt idx="19">
                  <c:v>710.39951613333301</c:v>
                </c:pt>
                <c:pt idx="20">
                  <c:v>709.50348117499902</c:v>
                </c:pt>
                <c:pt idx="21">
                  <c:v>705.02501344999996</c:v>
                </c:pt>
                <c:pt idx="22">
                  <c:v>706.56194289166604</c:v>
                </c:pt>
                <c:pt idx="23">
                  <c:v>714.65712365833303</c:v>
                </c:pt>
                <c:pt idx="24">
                  <c:v>725.83518817499998</c:v>
                </c:pt>
                <c:pt idx="25">
                  <c:v>688.34734051666601</c:v>
                </c:pt>
                <c:pt idx="26">
                  <c:v>694.67832621666605</c:v>
                </c:pt>
                <c:pt idx="27">
                  <c:v>696.73323029166602</c:v>
                </c:pt>
                <c:pt idx="28">
                  <c:v>697.28918011666599</c:v>
                </c:pt>
                <c:pt idx="29">
                  <c:v>692.33182603333296</c:v>
                </c:pt>
                <c:pt idx="30">
                  <c:v>692.29333551666605</c:v>
                </c:pt>
                <c:pt idx="31">
                  <c:v>681.13801585833301</c:v>
                </c:pt>
                <c:pt idx="32">
                  <c:v>687.47071748333303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7D-4FFA-BEE2-29FE3FFC2690}"/>
            </c:ext>
          </c:extLst>
        </c:ser>
        <c:ser>
          <c:idx val="10"/>
          <c:order val="10"/>
          <c:tx>
            <c:strRef>
              <c:f>Columbia_Yearly_noPDO!$K$1</c:f>
              <c:strCache>
                <c:ptCount val="1"/>
                <c:pt idx="0">
                  <c:v>IHR Storage [kaf]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Columbia_Yearly_noPDO!$K$2:$K$34</c:f>
              <c:numCache>
                <c:formatCode>General</c:formatCode>
                <c:ptCount val="33"/>
                <c:pt idx="0">
                  <c:v>399.927748833333</c:v>
                </c:pt>
                <c:pt idx="1">
                  <c:v>400.20056924166602</c:v>
                </c:pt>
                <c:pt idx="2">
                  <c:v>401.469013533333</c:v>
                </c:pt>
                <c:pt idx="3">
                  <c:v>401.57650869166599</c:v>
                </c:pt>
                <c:pt idx="4">
                  <c:v>400.65414813333302</c:v>
                </c:pt>
                <c:pt idx="5">
                  <c:v>398.605643624999</c:v>
                </c:pt>
                <c:pt idx="6">
                  <c:v>396.40072863333302</c:v>
                </c:pt>
                <c:pt idx="7">
                  <c:v>397.9733023</c:v>
                </c:pt>
                <c:pt idx="8">
                  <c:v>399.35280135833301</c:v>
                </c:pt>
                <c:pt idx="9">
                  <c:v>402.534649408333</c:v>
                </c:pt>
                <c:pt idx="10">
                  <c:v>401.19092795833302</c:v>
                </c:pt>
                <c:pt idx="11">
                  <c:v>399.38232853333301</c:v>
                </c:pt>
                <c:pt idx="12">
                  <c:v>399.60614132500001</c:v>
                </c:pt>
                <c:pt idx="13">
                  <c:v>395.38694577499899</c:v>
                </c:pt>
                <c:pt idx="14">
                  <c:v>398.53688649999998</c:v>
                </c:pt>
                <c:pt idx="15">
                  <c:v>400.82813060000001</c:v>
                </c:pt>
                <c:pt idx="16">
                  <c:v>402.322040666666</c:v>
                </c:pt>
                <c:pt idx="17">
                  <c:v>402.61978179166601</c:v>
                </c:pt>
                <c:pt idx="18">
                  <c:v>401.77364337500001</c:v>
                </c:pt>
                <c:pt idx="19">
                  <c:v>401.85460549166601</c:v>
                </c:pt>
                <c:pt idx="20">
                  <c:v>398.30589235833298</c:v>
                </c:pt>
                <c:pt idx="21">
                  <c:v>398.15230697499902</c:v>
                </c:pt>
                <c:pt idx="22">
                  <c:v>398.07971333333302</c:v>
                </c:pt>
                <c:pt idx="23">
                  <c:v>397.51950689999899</c:v>
                </c:pt>
                <c:pt idx="24">
                  <c:v>398.27997961666603</c:v>
                </c:pt>
                <c:pt idx="25">
                  <c:v>397.08004796666597</c:v>
                </c:pt>
                <c:pt idx="26">
                  <c:v>396.82694396666602</c:v>
                </c:pt>
                <c:pt idx="27">
                  <c:v>395.93012203333302</c:v>
                </c:pt>
                <c:pt idx="28">
                  <c:v>397.18757899166599</c:v>
                </c:pt>
                <c:pt idx="29">
                  <c:v>397.595822191666</c:v>
                </c:pt>
                <c:pt idx="30">
                  <c:v>397.87136345833301</c:v>
                </c:pt>
                <c:pt idx="31">
                  <c:v>397.974636291666</c:v>
                </c:pt>
                <c:pt idx="32">
                  <c:v>396.90466744166599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7D-4FFA-BEE2-29FE3FFC2690}"/>
            </c:ext>
          </c:extLst>
        </c:ser>
        <c:ser>
          <c:idx val="11"/>
          <c:order val="11"/>
          <c:tx>
            <c:strRef>
              <c:f>Columbia_Yearly_noPDO!$L$1</c:f>
              <c:strCache>
                <c:ptCount val="1"/>
                <c:pt idx="0">
                  <c:v>CHJ Storage [kaf]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Columbia_Yearly_noPDO!$L$2:$L$34</c:f>
              <c:numCache>
                <c:formatCode>General</c:formatCode>
                <c:ptCount val="33"/>
                <c:pt idx="0">
                  <c:v>574.48736609166599</c:v>
                </c:pt>
                <c:pt idx="1">
                  <c:v>574.77620073333298</c:v>
                </c:pt>
                <c:pt idx="2">
                  <c:v>573.18589490833301</c:v>
                </c:pt>
                <c:pt idx="3">
                  <c:v>572.96063807500002</c:v>
                </c:pt>
                <c:pt idx="4">
                  <c:v>578.40132361666599</c:v>
                </c:pt>
                <c:pt idx="5">
                  <c:v>574.21097518333295</c:v>
                </c:pt>
                <c:pt idx="6">
                  <c:v>575.48467333333303</c:v>
                </c:pt>
                <c:pt idx="7">
                  <c:v>579.54679519166598</c:v>
                </c:pt>
                <c:pt idx="8">
                  <c:v>581.42420992499899</c:v>
                </c:pt>
                <c:pt idx="9">
                  <c:v>582.80814874166595</c:v>
                </c:pt>
                <c:pt idx="10">
                  <c:v>580.27947004999999</c:v>
                </c:pt>
                <c:pt idx="11">
                  <c:v>578.27160047500001</c:v>
                </c:pt>
                <c:pt idx="12">
                  <c:v>579.77847399999996</c:v>
                </c:pt>
                <c:pt idx="13">
                  <c:v>578.41314604166598</c:v>
                </c:pt>
                <c:pt idx="14">
                  <c:v>579.15996850833301</c:v>
                </c:pt>
                <c:pt idx="15">
                  <c:v>577.82035271666598</c:v>
                </c:pt>
                <c:pt idx="16">
                  <c:v>579.43635829166601</c:v>
                </c:pt>
                <c:pt idx="17">
                  <c:v>577.12950877499895</c:v>
                </c:pt>
                <c:pt idx="18">
                  <c:v>576.85461094166601</c:v>
                </c:pt>
                <c:pt idx="19">
                  <c:v>577.54130707499996</c:v>
                </c:pt>
                <c:pt idx="20">
                  <c:v>576.31659972499995</c:v>
                </c:pt>
                <c:pt idx="21">
                  <c:v>570.213053058333</c:v>
                </c:pt>
                <c:pt idx="22">
                  <c:v>569.04645590833297</c:v>
                </c:pt>
                <c:pt idx="23">
                  <c:v>569.34776805000001</c:v>
                </c:pt>
                <c:pt idx="24">
                  <c:v>573.65222324166598</c:v>
                </c:pt>
                <c:pt idx="25">
                  <c:v>573.27686904999996</c:v>
                </c:pt>
                <c:pt idx="26">
                  <c:v>573.03650831666596</c:v>
                </c:pt>
                <c:pt idx="27">
                  <c:v>573.64720181666598</c:v>
                </c:pt>
                <c:pt idx="28">
                  <c:v>574.84426055833296</c:v>
                </c:pt>
                <c:pt idx="29">
                  <c:v>572.21625966666602</c:v>
                </c:pt>
                <c:pt idx="30">
                  <c:v>572.343593058333</c:v>
                </c:pt>
                <c:pt idx="31">
                  <c:v>573.04394590833294</c:v>
                </c:pt>
                <c:pt idx="32">
                  <c:v>572.83940341666596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7D-4FFA-BEE2-29FE3FFC2690}"/>
            </c:ext>
          </c:extLst>
        </c:ser>
        <c:ser>
          <c:idx val="12"/>
          <c:order val="12"/>
          <c:tx>
            <c:strRef>
              <c:f>Columbia_Yearly_noPDO!$M$1</c:f>
              <c:strCache>
                <c:ptCount val="1"/>
                <c:pt idx="0">
                  <c:v>GCL Storage [kaf]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Columbia_Yearly_noPDO!$A$2:$A$34</c:f>
              <c:numCache>
                <c:formatCode>m/d/yyyy</c:formatCode>
                <c:ptCount val="33"/>
                <c:pt idx="0">
                  <c:v>31320</c:v>
                </c:pt>
                <c:pt idx="1">
                  <c:v>31685</c:v>
                </c:pt>
                <c:pt idx="2">
                  <c:v>32050</c:v>
                </c:pt>
                <c:pt idx="3">
                  <c:v>32416</c:v>
                </c:pt>
                <c:pt idx="4">
                  <c:v>32781</c:v>
                </c:pt>
                <c:pt idx="5">
                  <c:v>33146</c:v>
                </c:pt>
                <c:pt idx="6">
                  <c:v>33511</c:v>
                </c:pt>
                <c:pt idx="7">
                  <c:v>33877</c:v>
                </c:pt>
                <c:pt idx="8">
                  <c:v>34242</c:v>
                </c:pt>
                <c:pt idx="9">
                  <c:v>34607</c:v>
                </c:pt>
                <c:pt idx="10">
                  <c:v>34972</c:v>
                </c:pt>
                <c:pt idx="11">
                  <c:v>35338</c:v>
                </c:pt>
                <c:pt idx="12">
                  <c:v>35703</c:v>
                </c:pt>
                <c:pt idx="13">
                  <c:v>36068</c:v>
                </c:pt>
                <c:pt idx="14">
                  <c:v>36433</c:v>
                </c:pt>
                <c:pt idx="15">
                  <c:v>36799</c:v>
                </c:pt>
                <c:pt idx="16">
                  <c:v>37164</c:v>
                </c:pt>
                <c:pt idx="17">
                  <c:v>37529</c:v>
                </c:pt>
                <c:pt idx="18">
                  <c:v>37894</c:v>
                </c:pt>
                <c:pt idx="19">
                  <c:v>38260</c:v>
                </c:pt>
                <c:pt idx="20">
                  <c:v>38625</c:v>
                </c:pt>
                <c:pt idx="21">
                  <c:v>38990</c:v>
                </c:pt>
                <c:pt idx="22">
                  <c:v>39355</c:v>
                </c:pt>
                <c:pt idx="23">
                  <c:v>39721</c:v>
                </c:pt>
                <c:pt idx="24">
                  <c:v>40086</c:v>
                </c:pt>
                <c:pt idx="25">
                  <c:v>40451</c:v>
                </c:pt>
                <c:pt idx="26">
                  <c:v>40816</c:v>
                </c:pt>
                <c:pt idx="27">
                  <c:v>41182</c:v>
                </c:pt>
                <c:pt idx="28">
                  <c:v>41547</c:v>
                </c:pt>
                <c:pt idx="29">
                  <c:v>41912</c:v>
                </c:pt>
                <c:pt idx="30">
                  <c:v>42277</c:v>
                </c:pt>
                <c:pt idx="31">
                  <c:v>42643</c:v>
                </c:pt>
                <c:pt idx="32">
                  <c:v>43008</c:v>
                </c:pt>
              </c:numCache>
            </c:numRef>
          </c:cat>
          <c:val>
            <c:numRef>
              <c:f>Columbia_Yearly_noPDO!$M$2:$M$34</c:f>
              <c:numCache>
                <c:formatCode>General</c:formatCode>
                <c:ptCount val="33"/>
                <c:pt idx="0">
                  <c:v>8482.3846764166592</c:v>
                </c:pt>
                <c:pt idx="1">
                  <c:v>8948.5619598333305</c:v>
                </c:pt>
                <c:pt idx="2">
                  <c:v>8177.7037273333299</c:v>
                </c:pt>
                <c:pt idx="3">
                  <c:v>7226.5317809999897</c:v>
                </c:pt>
                <c:pt idx="4">
                  <c:v>8694.5890934999898</c:v>
                </c:pt>
                <c:pt idx="5">
                  <c:v>8344.1703644999998</c:v>
                </c:pt>
                <c:pt idx="6">
                  <c:v>8771.4724588333302</c:v>
                </c:pt>
                <c:pt idx="7">
                  <c:v>8433.2369566666603</c:v>
                </c:pt>
                <c:pt idx="8">
                  <c:v>8491.8137817499992</c:v>
                </c:pt>
                <c:pt idx="9">
                  <c:v>8390.1882714166604</c:v>
                </c:pt>
                <c:pt idx="10">
                  <c:v>8122.1527327499998</c:v>
                </c:pt>
                <c:pt idx="11">
                  <c:v>7697.6080898333303</c:v>
                </c:pt>
                <c:pt idx="12">
                  <c:v>8389.2944143333298</c:v>
                </c:pt>
                <c:pt idx="13">
                  <c:v>7781.7620641666599</c:v>
                </c:pt>
                <c:pt idx="14">
                  <c:v>7759.9097465000004</c:v>
                </c:pt>
                <c:pt idx="15">
                  <c:v>7120.8194298333301</c:v>
                </c:pt>
                <c:pt idx="16">
                  <c:v>7955.4836589166598</c:v>
                </c:pt>
                <c:pt idx="17">
                  <c:v>8605.7954371666601</c:v>
                </c:pt>
                <c:pt idx="18">
                  <c:v>8218.4604684166607</c:v>
                </c:pt>
                <c:pt idx="19">
                  <c:v>8219.0174977499992</c:v>
                </c:pt>
                <c:pt idx="20">
                  <c:v>7917.0068978333302</c:v>
                </c:pt>
                <c:pt idx="21">
                  <c:v>8198.6448688333294</c:v>
                </c:pt>
                <c:pt idx="22">
                  <c:v>7828.2288466666596</c:v>
                </c:pt>
                <c:pt idx="23">
                  <c:v>8413.2830817499998</c:v>
                </c:pt>
                <c:pt idx="24">
                  <c:v>8439.9913735833306</c:v>
                </c:pt>
                <c:pt idx="25">
                  <c:v>7664.8707056666599</c:v>
                </c:pt>
                <c:pt idx="26">
                  <c:v>7982.2974727500005</c:v>
                </c:pt>
                <c:pt idx="27">
                  <c:v>8348.8742534166595</c:v>
                </c:pt>
                <c:pt idx="28">
                  <c:v>7959.52987616666</c:v>
                </c:pt>
                <c:pt idx="29">
                  <c:v>7923.9004249166601</c:v>
                </c:pt>
                <c:pt idx="30">
                  <c:v>8037.5301949999903</c:v>
                </c:pt>
                <c:pt idx="31">
                  <c:v>7865.0940469166599</c:v>
                </c:pt>
                <c:pt idx="32">
                  <c:v>7819.6995192499999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7D-4FFA-BEE2-29FE3FFC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89560"/>
        <c:axId val="636083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Columbia_Yearly_noPDO!#REF!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Columbia_Yearly_noPDO!$A$2:$A$34</c15:sqref>
                        </c15:formulaRef>
                      </c:ext>
                    </c:extLst>
                    <c:numCache>
                      <c:formatCode>m/d/yyyy</c:formatCode>
                      <c:ptCount val="33"/>
                      <c:pt idx="0">
                        <c:v>31320</c:v>
                      </c:pt>
                      <c:pt idx="1">
                        <c:v>31685</c:v>
                      </c:pt>
                      <c:pt idx="2">
                        <c:v>32050</c:v>
                      </c:pt>
                      <c:pt idx="3">
                        <c:v>32416</c:v>
                      </c:pt>
                      <c:pt idx="4">
                        <c:v>32781</c:v>
                      </c:pt>
                      <c:pt idx="5">
                        <c:v>33146</c:v>
                      </c:pt>
                      <c:pt idx="6">
                        <c:v>33511</c:v>
                      </c:pt>
                      <c:pt idx="7">
                        <c:v>33877</c:v>
                      </c:pt>
                      <c:pt idx="8">
                        <c:v>34242</c:v>
                      </c:pt>
                      <c:pt idx="9">
                        <c:v>34607</c:v>
                      </c:pt>
                      <c:pt idx="10">
                        <c:v>34972</c:v>
                      </c:pt>
                      <c:pt idx="11">
                        <c:v>35338</c:v>
                      </c:pt>
                      <c:pt idx="12">
                        <c:v>35703</c:v>
                      </c:pt>
                      <c:pt idx="13">
                        <c:v>36068</c:v>
                      </c:pt>
                      <c:pt idx="14">
                        <c:v>36433</c:v>
                      </c:pt>
                      <c:pt idx="15">
                        <c:v>36799</c:v>
                      </c:pt>
                      <c:pt idx="16">
                        <c:v>37164</c:v>
                      </c:pt>
                      <c:pt idx="17">
                        <c:v>37529</c:v>
                      </c:pt>
                      <c:pt idx="18">
                        <c:v>37894</c:v>
                      </c:pt>
                      <c:pt idx="19">
                        <c:v>38260</c:v>
                      </c:pt>
                      <c:pt idx="20">
                        <c:v>38625</c:v>
                      </c:pt>
                      <c:pt idx="21">
                        <c:v>38990</c:v>
                      </c:pt>
                      <c:pt idx="22">
                        <c:v>39355</c:v>
                      </c:pt>
                      <c:pt idx="23">
                        <c:v>39721</c:v>
                      </c:pt>
                      <c:pt idx="24">
                        <c:v>40086</c:v>
                      </c:pt>
                      <c:pt idx="25">
                        <c:v>40451</c:v>
                      </c:pt>
                      <c:pt idx="26">
                        <c:v>40816</c:v>
                      </c:pt>
                      <c:pt idx="27">
                        <c:v>41182</c:v>
                      </c:pt>
                      <c:pt idx="28">
                        <c:v>41547</c:v>
                      </c:pt>
                      <c:pt idx="29">
                        <c:v>41912</c:v>
                      </c:pt>
                      <c:pt idx="30">
                        <c:v>42277</c:v>
                      </c:pt>
                      <c:pt idx="31">
                        <c:v>42643</c:v>
                      </c:pt>
                      <c:pt idx="32">
                        <c:v>43008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Columbia_Yearly_noPDO!#REF!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7D-4FFA-BEE2-29FE3FFC269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Columbia_Yearly_noPDO!$N$1</c15:sqref>
                        </c15:formulaRef>
                      </c:ext>
                    </c:extLst>
                    <c:strCache>
                      <c:ptCount val="1"/>
                      <c:pt idx="0">
                        <c:v>Bogus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Columbia_Yearly_noPDO!$A$2:$A$34</c15:sqref>
                        </c15:formulaRef>
                      </c:ext>
                    </c:extLst>
                    <c:numCache>
                      <c:formatCode>m/d/yyyy</c:formatCode>
                      <c:ptCount val="33"/>
                      <c:pt idx="0">
                        <c:v>31320</c:v>
                      </c:pt>
                      <c:pt idx="1">
                        <c:v>31685</c:v>
                      </c:pt>
                      <c:pt idx="2">
                        <c:v>32050</c:v>
                      </c:pt>
                      <c:pt idx="3">
                        <c:v>32416</c:v>
                      </c:pt>
                      <c:pt idx="4">
                        <c:v>32781</c:v>
                      </c:pt>
                      <c:pt idx="5">
                        <c:v>33146</c:v>
                      </c:pt>
                      <c:pt idx="6">
                        <c:v>33511</c:v>
                      </c:pt>
                      <c:pt idx="7">
                        <c:v>33877</c:v>
                      </c:pt>
                      <c:pt idx="8">
                        <c:v>34242</c:v>
                      </c:pt>
                      <c:pt idx="9">
                        <c:v>34607</c:v>
                      </c:pt>
                      <c:pt idx="10">
                        <c:v>34972</c:v>
                      </c:pt>
                      <c:pt idx="11">
                        <c:v>35338</c:v>
                      </c:pt>
                      <c:pt idx="12">
                        <c:v>35703</c:v>
                      </c:pt>
                      <c:pt idx="13">
                        <c:v>36068</c:v>
                      </c:pt>
                      <c:pt idx="14">
                        <c:v>36433</c:v>
                      </c:pt>
                      <c:pt idx="15">
                        <c:v>36799</c:v>
                      </c:pt>
                      <c:pt idx="16">
                        <c:v>37164</c:v>
                      </c:pt>
                      <c:pt idx="17">
                        <c:v>37529</c:v>
                      </c:pt>
                      <c:pt idx="18">
                        <c:v>37894</c:v>
                      </c:pt>
                      <c:pt idx="19">
                        <c:v>38260</c:v>
                      </c:pt>
                      <c:pt idx="20">
                        <c:v>38625</c:v>
                      </c:pt>
                      <c:pt idx="21">
                        <c:v>38990</c:v>
                      </c:pt>
                      <c:pt idx="22">
                        <c:v>39355</c:v>
                      </c:pt>
                      <c:pt idx="23">
                        <c:v>39721</c:v>
                      </c:pt>
                      <c:pt idx="24">
                        <c:v>40086</c:v>
                      </c:pt>
                      <c:pt idx="25">
                        <c:v>40451</c:v>
                      </c:pt>
                      <c:pt idx="26">
                        <c:v>40816</c:v>
                      </c:pt>
                      <c:pt idx="27">
                        <c:v>41182</c:v>
                      </c:pt>
                      <c:pt idx="28">
                        <c:v>41547</c:v>
                      </c:pt>
                      <c:pt idx="29">
                        <c:v>41912</c:v>
                      </c:pt>
                      <c:pt idx="30">
                        <c:v>42277</c:v>
                      </c:pt>
                      <c:pt idx="31">
                        <c:v>42643</c:v>
                      </c:pt>
                      <c:pt idx="32">
                        <c:v>43008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Columbia_Yearly_noPDO!$N$2:$N$34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7D-4FFA-BEE2-29FE3FFC2690}"/>
                  </c:ext>
                </c:extLst>
              </c15:ser>
            </c15:filteredLineSeries>
          </c:ext>
        </c:extLst>
      </c:lineChart>
      <c:dateAx>
        <c:axId val="636089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3984"/>
        <c:crosses val="autoZero"/>
        <c:auto val="1"/>
        <c:lblOffset val="100"/>
        <c:baseTimeUnit val="years"/>
      </c:dateAx>
      <c:valAx>
        <c:axId val="6360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880358705161855E-2"/>
          <c:y val="0.74131671041119862"/>
          <c:w val="0.85457239720034983"/>
          <c:h val="0.22164625255176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555625</xdr:colOff>
      <xdr:row>2</xdr:row>
      <xdr:rowOff>60325</xdr:rowOff>
    </xdr:from>
    <xdr:to>
      <xdr:col>10</xdr:col>
      <xdr:colOff>250825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A12B5-6474-4F08-AE3C-632D483C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B1" sqref="B1:B1048576"/>
    </sheetView>
  </sheetViews>
  <sheetFormatPr defaultRowHeight="14.5" x14ac:dyDescent="0.35"/>
  <cols>
    <col min="1" max="1" width="25.9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>
        <v>31320</v>
      </c>
      <c r="B2">
        <v>191.76840590833299</v>
      </c>
      <c r="C2">
        <v>61.906328087499901</v>
      </c>
      <c r="D2">
        <v>101.34410266583301</v>
      </c>
      <c r="E2">
        <v>105.187761001666</v>
      </c>
      <c r="F2">
        <v>191.75897145833301</v>
      </c>
      <c r="G2">
        <v>61.487957633333302</v>
      </c>
      <c r="H2">
        <v>101.310798125833</v>
      </c>
      <c r="I2">
        <v>101.23648040833299</v>
      </c>
      <c r="J2">
        <v>703.11565859999996</v>
      </c>
      <c r="K2">
        <v>399.927748833333</v>
      </c>
      <c r="L2">
        <v>574.48736609166599</v>
      </c>
      <c r="M2">
        <v>8482.3846764166592</v>
      </c>
      <c r="N2" s="2">
        <v>0</v>
      </c>
    </row>
    <row r="3" spans="1:14" x14ac:dyDescent="0.35">
      <c r="A3" s="1">
        <v>31685</v>
      </c>
      <c r="B3">
        <v>147.04209330833299</v>
      </c>
      <c r="C3">
        <v>32.953013311666602</v>
      </c>
      <c r="D3">
        <v>91.189307732499998</v>
      </c>
      <c r="E3">
        <v>93.237406168333294</v>
      </c>
      <c r="F3">
        <v>147.100408991666</v>
      </c>
      <c r="G3">
        <v>32.898172043333297</v>
      </c>
      <c r="H3">
        <v>91.186768430000001</v>
      </c>
      <c r="I3">
        <v>89.759032251666596</v>
      </c>
      <c r="J3">
        <v>705.34427419166605</v>
      </c>
      <c r="K3">
        <v>400.20056924166602</v>
      </c>
      <c r="L3">
        <v>574.77620073333298</v>
      </c>
      <c r="M3">
        <v>8948.5619598333305</v>
      </c>
      <c r="N3" s="2">
        <v>0</v>
      </c>
    </row>
    <row r="4" spans="1:14" x14ac:dyDescent="0.35">
      <c r="A4" s="1">
        <v>32050</v>
      </c>
      <c r="B4">
        <v>138.03014697500001</v>
      </c>
      <c r="C4">
        <v>29.831087938333301</v>
      </c>
      <c r="D4">
        <v>87.519471326666604</v>
      </c>
      <c r="E4">
        <v>89.720530740000001</v>
      </c>
      <c r="F4">
        <v>138.052039925</v>
      </c>
      <c r="G4">
        <v>29.751215238333302</v>
      </c>
      <c r="H4">
        <v>87.522242312499998</v>
      </c>
      <c r="I4">
        <v>86.224943144166602</v>
      </c>
      <c r="J4">
        <v>699.35651834999999</v>
      </c>
      <c r="K4">
        <v>401.469013533333</v>
      </c>
      <c r="L4">
        <v>573.18589490833301</v>
      </c>
      <c r="M4">
        <v>8177.7037273333299</v>
      </c>
      <c r="N4" s="2">
        <v>0</v>
      </c>
    </row>
    <row r="5" spans="1:14" x14ac:dyDescent="0.35">
      <c r="A5" s="1">
        <v>32416</v>
      </c>
      <c r="B5">
        <v>156.9266816475</v>
      </c>
      <c r="C5">
        <v>41.546650025833301</v>
      </c>
      <c r="D5">
        <v>90.620897597500004</v>
      </c>
      <c r="E5">
        <v>92.072795055</v>
      </c>
      <c r="F5">
        <v>156.92665385749899</v>
      </c>
      <c r="G5">
        <v>41.388054274999902</v>
      </c>
      <c r="H5">
        <v>90.604270490833301</v>
      </c>
      <c r="I5">
        <v>88.0716852241666</v>
      </c>
      <c r="J5">
        <v>695.00457629166601</v>
      </c>
      <c r="K5">
        <v>401.57650869166599</v>
      </c>
      <c r="L5">
        <v>572.96063807500002</v>
      </c>
      <c r="M5">
        <v>7226.5317809999897</v>
      </c>
      <c r="N5" s="2">
        <v>0</v>
      </c>
    </row>
    <row r="6" spans="1:14" x14ac:dyDescent="0.35">
      <c r="A6" s="1">
        <v>32781</v>
      </c>
      <c r="B6">
        <v>176.374508708333</v>
      </c>
      <c r="C6">
        <v>36.338634152499999</v>
      </c>
      <c r="D6">
        <v>115.45204786916599</v>
      </c>
      <c r="E6">
        <v>116.14883831749999</v>
      </c>
      <c r="F6">
        <v>176.36859447499899</v>
      </c>
      <c r="G6">
        <v>36.278753199166601</v>
      </c>
      <c r="H6">
        <v>115.494021384166</v>
      </c>
      <c r="I6">
        <v>112.371671789166</v>
      </c>
      <c r="J6">
        <v>691.76108869999996</v>
      </c>
      <c r="K6">
        <v>400.65414813333302</v>
      </c>
      <c r="L6">
        <v>578.40132361666599</v>
      </c>
      <c r="M6">
        <v>8694.5890934999898</v>
      </c>
      <c r="N6" s="2">
        <v>0</v>
      </c>
    </row>
    <row r="7" spans="1:14" x14ac:dyDescent="0.35">
      <c r="A7" s="1">
        <v>33146</v>
      </c>
      <c r="B7">
        <v>196.342850866666</v>
      </c>
      <c r="C7">
        <v>37.347545762499998</v>
      </c>
      <c r="D7">
        <v>127.822363280833</v>
      </c>
      <c r="E7">
        <v>129.60131603166599</v>
      </c>
      <c r="F7">
        <v>196.25161675000001</v>
      </c>
      <c r="G7">
        <v>37.321018177500001</v>
      </c>
      <c r="H7">
        <v>127.87212621583301</v>
      </c>
      <c r="I7">
        <v>125.87604711749999</v>
      </c>
      <c r="J7">
        <v>685.42995023333299</v>
      </c>
      <c r="K7">
        <v>398.605643624999</v>
      </c>
      <c r="L7">
        <v>574.21097518333295</v>
      </c>
      <c r="M7">
        <v>8344.1703644999998</v>
      </c>
      <c r="N7" s="2">
        <v>0</v>
      </c>
    </row>
    <row r="8" spans="1:14" x14ac:dyDescent="0.35">
      <c r="A8" s="1">
        <v>33511</v>
      </c>
      <c r="B8">
        <v>141.3857510775</v>
      </c>
      <c r="C8">
        <v>27.543116054999999</v>
      </c>
      <c r="D8">
        <v>93.948459339166604</v>
      </c>
      <c r="E8">
        <v>94.554300275000003</v>
      </c>
      <c r="F8">
        <v>141.32536553083301</v>
      </c>
      <c r="G8">
        <v>27.525017489166601</v>
      </c>
      <c r="H8">
        <v>93.865425778333304</v>
      </c>
      <c r="I8">
        <v>90.905234520833304</v>
      </c>
      <c r="J8">
        <v>701.65054504166596</v>
      </c>
      <c r="K8">
        <v>396.40072863333302</v>
      </c>
      <c r="L8">
        <v>575.48467333333303</v>
      </c>
      <c r="M8">
        <v>8771.4724588333302</v>
      </c>
      <c r="N8" s="2">
        <v>0</v>
      </c>
    </row>
    <row r="9" spans="1:14" x14ac:dyDescent="0.35">
      <c r="A9" s="1">
        <v>33877</v>
      </c>
      <c r="B9">
        <v>153.53858332916599</v>
      </c>
      <c r="C9">
        <v>46.373976577500002</v>
      </c>
      <c r="D9">
        <v>84.791328474999901</v>
      </c>
      <c r="E9">
        <v>86.688211217499997</v>
      </c>
      <c r="F9">
        <v>153.45305747500001</v>
      </c>
      <c r="G9">
        <v>46.214791344166599</v>
      </c>
      <c r="H9">
        <v>84.7312692</v>
      </c>
      <c r="I9">
        <v>83.136632102500002</v>
      </c>
      <c r="J9">
        <v>698.51469085833298</v>
      </c>
      <c r="K9">
        <v>397.9733023</v>
      </c>
      <c r="L9">
        <v>579.54679519166598</v>
      </c>
      <c r="M9">
        <v>8433.2369566666603</v>
      </c>
      <c r="N9" s="2">
        <v>0</v>
      </c>
    </row>
    <row r="10" spans="1:14" x14ac:dyDescent="0.35">
      <c r="A10" s="1">
        <v>34242</v>
      </c>
      <c r="B10">
        <v>134.00969329333299</v>
      </c>
      <c r="C10">
        <v>30.684070021666599</v>
      </c>
      <c r="D10">
        <v>86.592900027499994</v>
      </c>
      <c r="E10">
        <v>88.538189195000001</v>
      </c>
      <c r="F10">
        <v>134.03474512749901</v>
      </c>
      <c r="G10">
        <v>30.6332685625</v>
      </c>
      <c r="H10">
        <v>86.564012418333306</v>
      </c>
      <c r="I10">
        <v>84.826413205833305</v>
      </c>
      <c r="J10">
        <v>705.57430939166602</v>
      </c>
      <c r="K10">
        <v>399.35280135833301</v>
      </c>
      <c r="L10">
        <v>581.42420992499899</v>
      </c>
      <c r="M10">
        <v>8491.8137817499992</v>
      </c>
      <c r="N10" s="2">
        <v>0</v>
      </c>
    </row>
    <row r="11" spans="1:14" x14ac:dyDescent="0.35">
      <c r="A11" s="1">
        <v>34607</v>
      </c>
      <c r="B11">
        <v>172.57758512083299</v>
      </c>
      <c r="C11">
        <v>50.257737457499999</v>
      </c>
      <c r="D11">
        <v>90.189038409166599</v>
      </c>
      <c r="E11">
        <v>92.2092448858333</v>
      </c>
      <c r="F11">
        <v>172.604613810833</v>
      </c>
      <c r="G11">
        <v>50.154216718333302</v>
      </c>
      <c r="H11">
        <v>90.204931458333306</v>
      </c>
      <c r="I11">
        <v>88.303073159999997</v>
      </c>
      <c r="J11">
        <v>702.05744623333305</v>
      </c>
      <c r="K11">
        <v>402.534649408333</v>
      </c>
      <c r="L11">
        <v>582.80814874166595</v>
      </c>
      <c r="M11">
        <v>8390.1882714166604</v>
      </c>
      <c r="N11" s="2">
        <v>0</v>
      </c>
    </row>
    <row r="12" spans="1:14" x14ac:dyDescent="0.35">
      <c r="A12" s="1">
        <v>34972</v>
      </c>
      <c r="B12">
        <v>260.09521487500001</v>
      </c>
      <c r="C12">
        <v>74.538215924166593</v>
      </c>
      <c r="D12">
        <v>144.94194105</v>
      </c>
      <c r="E12">
        <v>145.59728471333301</v>
      </c>
      <c r="F12">
        <v>260.028290458333</v>
      </c>
      <c r="G12">
        <v>74.248836058333296</v>
      </c>
      <c r="H12">
        <v>144.92004944416601</v>
      </c>
      <c r="I12">
        <v>141.989381644166</v>
      </c>
      <c r="J12">
        <v>694.95077308333305</v>
      </c>
      <c r="K12">
        <v>401.19092795833302</v>
      </c>
      <c r="L12">
        <v>580.27947004999999</v>
      </c>
      <c r="M12">
        <v>8122.1527327499998</v>
      </c>
      <c r="N12" s="2">
        <v>0</v>
      </c>
    </row>
    <row r="13" spans="1:14" x14ac:dyDescent="0.35">
      <c r="A13" s="1">
        <v>35338</v>
      </c>
      <c r="B13">
        <v>271.25480518333302</v>
      </c>
      <c r="C13">
        <v>84.299492449166607</v>
      </c>
      <c r="D13">
        <v>146.46535432749999</v>
      </c>
      <c r="E13">
        <v>148.74186366583299</v>
      </c>
      <c r="F13">
        <v>271.30449040833298</v>
      </c>
      <c r="G13">
        <v>84.276722995833296</v>
      </c>
      <c r="H13">
        <v>146.507767541666</v>
      </c>
      <c r="I13">
        <v>144.744530076666</v>
      </c>
      <c r="J13">
        <v>694.35617382500004</v>
      </c>
      <c r="K13">
        <v>399.38232853333301</v>
      </c>
      <c r="L13">
        <v>578.27160047500001</v>
      </c>
      <c r="M13">
        <v>7697.6080898333303</v>
      </c>
      <c r="N13" s="2">
        <v>0</v>
      </c>
    </row>
    <row r="14" spans="1:14" x14ac:dyDescent="0.35">
      <c r="A14" s="1">
        <v>35703</v>
      </c>
      <c r="B14">
        <v>197.51226610833299</v>
      </c>
      <c r="C14">
        <v>57.1519098825</v>
      </c>
      <c r="D14">
        <v>111.515922808333</v>
      </c>
      <c r="E14">
        <v>112.449200716666</v>
      </c>
      <c r="F14">
        <v>197.49680004999999</v>
      </c>
      <c r="G14">
        <v>56.907011005833297</v>
      </c>
      <c r="H14">
        <v>111.533234714166</v>
      </c>
      <c r="I14">
        <v>109.64754160083299</v>
      </c>
      <c r="J14">
        <v>699.96529569999996</v>
      </c>
      <c r="K14">
        <v>399.60614132500001</v>
      </c>
      <c r="L14">
        <v>579.77847399999996</v>
      </c>
      <c r="M14">
        <v>8389.2944143333298</v>
      </c>
      <c r="N14" s="2">
        <v>0</v>
      </c>
    </row>
    <row r="15" spans="1:14" x14ac:dyDescent="0.35">
      <c r="A15" s="1">
        <v>36068</v>
      </c>
      <c r="B15">
        <v>219.47270250833299</v>
      </c>
      <c r="C15">
        <v>64.362347021666594</v>
      </c>
      <c r="D15">
        <v>121.373366742499</v>
      </c>
      <c r="E15">
        <v>123.975081279999</v>
      </c>
      <c r="F15">
        <v>219.6121646</v>
      </c>
      <c r="G15">
        <v>64.130319385000007</v>
      </c>
      <c r="H15">
        <v>121.4678468975</v>
      </c>
      <c r="I15">
        <v>119.494088588333</v>
      </c>
      <c r="J15">
        <v>695.92839604999995</v>
      </c>
      <c r="K15">
        <v>395.38694577499899</v>
      </c>
      <c r="L15">
        <v>578.41314604166598</v>
      </c>
      <c r="M15">
        <v>7781.7620641666599</v>
      </c>
      <c r="N15" s="2">
        <v>0</v>
      </c>
    </row>
    <row r="16" spans="1:14" x14ac:dyDescent="0.35">
      <c r="A16" s="1">
        <v>36433</v>
      </c>
      <c r="B16">
        <v>190.93964339999999</v>
      </c>
      <c r="C16">
        <v>46.683025585000003</v>
      </c>
      <c r="D16">
        <v>115.125006400833</v>
      </c>
      <c r="E16">
        <v>117.202335426666</v>
      </c>
      <c r="F16">
        <v>190.99933629999899</v>
      </c>
      <c r="G16">
        <v>46.583559819166602</v>
      </c>
      <c r="H16">
        <v>115.06313434833299</v>
      </c>
      <c r="I16">
        <v>113.20110401083301</v>
      </c>
      <c r="J16">
        <v>702.43116424166601</v>
      </c>
      <c r="K16">
        <v>398.53688649999998</v>
      </c>
      <c r="L16">
        <v>579.15996850833301</v>
      </c>
      <c r="M16">
        <v>7759.9097465000004</v>
      </c>
      <c r="N16" s="2">
        <v>0</v>
      </c>
    </row>
    <row r="17" spans="1:14" x14ac:dyDescent="0.35">
      <c r="A17" s="1">
        <v>36799</v>
      </c>
      <c r="B17">
        <v>122.269655401666</v>
      </c>
      <c r="C17">
        <v>28.411525858333299</v>
      </c>
      <c r="D17">
        <v>76.250932668333306</v>
      </c>
      <c r="E17">
        <v>77.640496930833294</v>
      </c>
      <c r="F17">
        <v>121.953911283333</v>
      </c>
      <c r="G17">
        <v>28.346351125833301</v>
      </c>
      <c r="H17">
        <v>76.252512163333293</v>
      </c>
      <c r="I17">
        <v>74.536963964166603</v>
      </c>
      <c r="J17">
        <v>711.93366936666598</v>
      </c>
      <c r="K17">
        <v>400.82813060000001</v>
      </c>
      <c r="L17">
        <v>577.82035271666598</v>
      </c>
      <c r="M17">
        <v>7120.8194298333301</v>
      </c>
      <c r="N17" s="2">
        <v>0</v>
      </c>
    </row>
    <row r="18" spans="1:14" x14ac:dyDescent="0.35">
      <c r="A18" s="1">
        <v>37164</v>
      </c>
      <c r="B18">
        <v>169.75015977499999</v>
      </c>
      <c r="C18">
        <v>42.160568996666598</v>
      </c>
      <c r="D18">
        <v>102.163305303333</v>
      </c>
      <c r="E18">
        <v>105.30364311166601</v>
      </c>
      <c r="F18">
        <v>170.15599333999899</v>
      </c>
      <c r="G18">
        <v>41.9874564783333</v>
      </c>
      <c r="H18">
        <v>102.131603944166</v>
      </c>
      <c r="I18">
        <v>100.68016448249899</v>
      </c>
      <c r="J18">
        <v>708.75990590833305</v>
      </c>
      <c r="K18">
        <v>402.322040666666</v>
      </c>
      <c r="L18">
        <v>579.43635829166601</v>
      </c>
      <c r="M18">
        <v>7955.4836589166598</v>
      </c>
      <c r="N18" s="2">
        <v>0</v>
      </c>
    </row>
    <row r="19" spans="1:14" x14ac:dyDescent="0.35">
      <c r="A19" s="1">
        <v>37529</v>
      </c>
      <c r="B19">
        <v>160.84856695583301</v>
      </c>
      <c r="C19">
        <v>41.211431769999997</v>
      </c>
      <c r="D19">
        <v>91.683364059999903</v>
      </c>
      <c r="E19">
        <v>94.401609696666597</v>
      </c>
      <c r="F19">
        <v>160.85440091916601</v>
      </c>
      <c r="G19">
        <v>41.006057988333303</v>
      </c>
      <c r="H19">
        <v>91.392562397499901</v>
      </c>
      <c r="I19">
        <v>90.461042628333303</v>
      </c>
      <c r="J19">
        <v>712.27840054166597</v>
      </c>
      <c r="K19">
        <v>402.61978179166601</v>
      </c>
      <c r="L19">
        <v>577.12950877499895</v>
      </c>
      <c r="M19">
        <v>8605.7954371666601</v>
      </c>
      <c r="N19" s="2">
        <v>0</v>
      </c>
    </row>
    <row r="20" spans="1:14" x14ac:dyDescent="0.35">
      <c r="A20" s="1">
        <v>37894</v>
      </c>
      <c r="B20">
        <v>158.443786241666</v>
      </c>
      <c r="C20">
        <v>37.350638054999997</v>
      </c>
      <c r="D20">
        <v>90.008672914166596</v>
      </c>
      <c r="E20">
        <v>93.268675068333295</v>
      </c>
      <c r="F20">
        <v>158.51396582500001</v>
      </c>
      <c r="G20">
        <v>37.321940365833299</v>
      </c>
      <c r="H20">
        <v>90.129295816666598</v>
      </c>
      <c r="I20">
        <v>89.077905078333302</v>
      </c>
      <c r="J20">
        <v>708.91585403333295</v>
      </c>
      <c r="K20">
        <v>401.77364337500001</v>
      </c>
      <c r="L20">
        <v>576.85461094166601</v>
      </c>
      <c r="M20">
        <v>8218.4604684166607</v>
      </c>
      <c r="N20" s="2">
        <v>0</v>
      </c>
    </row>
    <row r="21" spans="1:14" x14ac:dyDescent="0.35">
      <c r="A21" s="1">
        <v>38260</v>
      </c>
      <c r="B21">
        <v>150.05309895249999</v>
      </c>
      <c r="C21">
        <v>33.792566565000001</v>
      </c>
      <c r="D21">
        <v>99.250750137500006</v>
      </c>
      <c r="E21">
        <v>102.105943800833</v>
      </c>
      <c r="F21">
        <v>150.02722414166601</v>
      </c>
      <c r="G21">
        <v>33.752158730833301</v>
      </c>
      <c r="H21">
        <v>99.3081080358333</v>
      </c>
      <c r="I21">
        <v>98.301024057500001</v>
      </c>
      <c r="J21">
        <v>710.39951613333301</v>
      </c>
      <c r="K21">
        <v>401.85460549166601</v>
      </c>
      <c r="L21">
        <v>577.54130707499996</v>
      </c>
      <c r="M21">
        <v>8219.0174977499992</v>
      </c>
      <c r="N21" s="2">
        <v>0</v>
      </c>
    </row>
    <row r="22" spans="1:14" x14ac:dyDescent="0.35">
      <c r="A22" s="1">
        <v>38625</v>
      </c>
      <c r="B22">
        <v>191.0599627775</v>
      </c>
      <c r="C22">
        <v>53.668629673333299</v>
      </c>
      <c r="D22">
        <v>108.5407834825</v>
      </c>
      <c r="E22">
        <v>111.384686568333</v>
      </c>
      <c r="F22">
        <v>191.00976383333301</v>
      </c>
      <c r="G22">
        <v>53.656040834166603</v>
      </c>
      <c r="H22">
        <v>108.417029566666</v>
      </c>
      <c r="I22">
        <v>107.489401559166</v>
      </c>
      <c r="J22">
        <v>709.50348117499902</v>
      </c>
      <c r="K22">
        <v>398.30589235833298</v>
      </c>
      <c r="L22">
        <v>576.31659972499995</v>
      </c>
      <c r="M22">
        <v>7917.0068978333302</v>
      </c>
      <c r="N22" s="2">
        <v>0</v>
      </c>
    </row>
    <row r="23" spans="1:14" x14ac:dyDescent="0.35">
      <c r="A23" s="1">
        <v>38990</v>
      </c>
      <c r="B23">
        <v>171.867565795833</v>
      </c>
      <c r="C23">
        <v>35.5815322591666</v>
      </c>
      <c r="D23">
        <v>105.076045054166</v>
      </c>
      <c r="E23">
        <v>108.83915207083299</v>
      </c>
      <c r="F23">
        <v>171.84323798333301</v>
      </c>
      <c r="G23">
        <v>35.528982845833298</v>
      </c>
      <c r="H23">
        <v>104.97432539833299</v>
      </c>
      <c r="I23">
        <v>104.197571040833</v>
      </c>
      <c r="J23">
        <v>705.02501344999996</v>
      </c>
      <c r="K23">
        <v>398.15230697499902</v>
      </c>
      <c r="L23">
        <v>570.213053058333</v>
      </c>
      <c r="M23">
        <v>8198.6448688333294</v>
      </c>
      <c r="N23" s="2">
        <v>0</v>
      </c>
    </row>
    <row r="24" spans="1:14" x14ac:dyDescent="0.35">
      <c r="A24" s="1">
        <v>39355</v>
      </c>
      <c r="B24">
        <v>173.33851721666599</v>
      </c>
      <c r="C24">
        <v>47.491803238333297</v>
      </c>
      <c r="D24">
        <v>98.5973335358333</v>
      </c>
      <c r="E24">
        <v>101.945594095833</v>
      </c>
      <c r="F24">
        <v>173.41380762</v>
      </c>
      <c r="G24">
        <v>47.466441108333299</v>
      </c>
      <c r="H24">
        <v>98.526076808333301</v>
      </c>
      <c r="I24">
        <v>97.900677604999998</v>
      </c>
      <c r="J24">
        <v>706.56194289166604</v>
      </c>
      <c r="K24">
        <v>398.07971333333302</v>
      </c>
      <c r="L24">
        <v>569.04645590833297</v>
      </c>
      <c r="M24">
        <v>7828.2288466666596</v>
      </c>
      <c r="N24" s="2">
        <v>0</v>
      </c>
    </row>
    <row r="25" spans="1:14" x14ac:dyDescent="0.35">
      <c r="A25" s="1">
        <v>39721</v>
      </c>
      <c r="B25">
        <v>163.35247176749999</v>
      </c>
      <c r="C25">
        <v>49.682716974999998</v>
      </c>
      <c r="D25">
        <v>87.645186545833297</v>
      </c>
      <c r="E25">
        <v>91.6034909633333</v>
      </c>
      <c r="F25">
        <v>163.253004356666</v>
      </c>
      <c r="G25">
        <v>49.596993093333303</v>
      </c>
      <c r="H25">
        <v>87.602165903333301</v>
      </c>
      <c r="I25">
        <v>87.19190476</v>
      </c>
      <c r="J25">
        <v>714.65712365833303</v>
      </c>
      <c r="K25">
        <v>397.51950689999899</v>
      </c>
      <c r="L25">
        <v>569.34776805000001</v>
      </c>
      <c r="M25">
        <v>8413.2830817499998</v>
      </c>
      <c r="N25" s="2">
        <v>0</v>
      </c>
    </row>
    <row r="26" spans="1:14" x14ac:dyDescent="0.35">
      <c r="A26" s="1">
        <v>40086</v>
      </c>
      <c r="B26">
        <v>147.20836839583299</v>
      </c>
      <c r="C26">
        <v>39.619292111666603</v>
      </c>
      <c r="D26">
        <v>82.964440064166595</v>
      </c>
      <c r="E26">
        <v>86.162154498333294</v>
      </c>
      <c r="F26">
        <v>147.21405337833301</v>
      </c>
      <c r="G26">
        <v>39.639715180000003</v>
      </c>
      <c r="H26">
        <v>83.052945474166606</v>
      </c>
      <c r="I26">
        <v>81.906107271666599</v>
      </c>
      <c r="J26">
        <v>725.83518817499998</v>
      </c>
      <c r="K26">
        <v>398.27997961666603</v>
      </c>
      <c r="L26">
        <v>573.65222324166598</v>
      </c>
      <c r="M26">
        <v>8439.9913735833306</v>
      </c>
      <c r="N26" s="2">
        <v>0</v>
      </c>
    </row>
    <row r="27" spans="1:14" x14ac:dyDescent="0.35">
      <c r="A27" s="1">
        <v>40451</v>
      </c>
      <c r="B27">
        <v>234.65704754999999</v>
      </c>
      <c r="C27">
        <v>69.761242323333306</v>
      </c>
      <c r="D27">
        <v>129.90087084166601</v>
      </c>
      <c r="E27">
        <v>131.75737904166601</v>
      </c>
      <c r="F27">
        <v>234.673145791666</v>
      </c>
      <c r="G27">
        <v>69.625086402500003</v>
      </c>
      <c r="H27">
        <v>129.87329812499999</v>
      </c>
      <c r="I27">
        <v>128.914995518333</v>
      </c>
      <c r="J27">
        <v>688.34734051666601</v>
      </c>
      <c r="K27">
        <v>397.08004796666597</v>
      </c>
      <c r="L27">
        <v>573.27686904999996</v>
      </c>
      <c r="M27">
        <v>7664.8707056666599</v>
      </c>
      <c r="N27" s="2">
        <v>0</v>
      </c>
    </row>
    <row r="28" spans="1:14" x14ac:dyDescent="0.35">
      <c r="A28" s="1">
        <v>40816</v>
      </c>
      <c r="B28">
        <v>215.44124269166599</v>
      </c>
      <c r="C28">
        <v>51.738896919999902</v>
      </c>
      <c r="D28">
        <v>131.51044783916601</v>
      </c>
      <c r="E28">
        <v>137.02985121583299</v>
      </c>
      <c r="F28">
        <v>215.43970647499901</v>
      </c>
      <c r="G28">
        <v>51.688415216666598</v>
      </c>
      <c r="H28">
        <v>131.67262019</v>
      </c>
      <c r="I28">
        <v>131.89848194666601</v>
      </c>
      <c r="J28">
        <v>694.67832621666605</v>
      </c>
      <c r="K28">
        <v>396.82694396666602</v>
      </c>
      <c r="L28">
        <v>573.03650831666596</v>
      </c>
      <c r="M28">
        <v>7982.2974727500005</v>
      </c>
      <c r="N28" s="2">
        <v>0</v>
      </c>
    </row>
    <row r="29" spans="1:14" x14ac:dyDescent="0.35">
      <c r="A29" s="1">
        <v>41182</v>
      </c>
      <c r="B29">
        <v>176.589518796666</v>
      </c>
      <c r="C29">
        <v>36.4255587558333</v>
      </c>
      <c r="D29">
        <v>111.86299219999999</v>
      </c>
      <c r="E29">
        <v>115.98704381500001</v>
      </c>
      <c r="F29">
        <v>176.67312339833299</v>
      </c>
      <c r="G29">
        <v>36.395262416666597</v>
      </c>
      <c r="H29">
        <v>111.792000765833</v>
      </c>
      <c r="I29">
        <v>111.848529192499</v>
      </c>
      <c r="J29">
        <v>696.73323029166602</v>
      </c>
      <c r="K29">
        <v>395.93012203333302</v>
      </c>
      <c r="L29">
        <v>573.64720181666598</v>
      </c>
      <c r="M29">
        <v>8348.8742534166595</v>
      </c>
      <c r="N29" s="2">
        <v>0</v>
      </c>
    </row>
    <row r="30" spans="1:14" x14ac:dyDescent="0.35">
      <c r="A30" s="1">
        <v>41547</v>
      </c>
      <c r="B30">
        <v>182.00128216916599</v>
      </c>
      <c r="C30">
        <v>46.185023042499999</v>
      </c>
      <c r="D30">
        <v>107.847647554166</v>
      </c>
      <c r="E30">
        <v>111.408639301666</v>
      </c>
      <c r="F30">
        <v>182.014559014166</v>
      </c>
      <c r="G30">
        <v>45.953830004166598</v>
      </c>
      <c r="H30">
        <v>107.87706669916599</v>
      </c>
      <c r="I30">
        <v>107.534928319166</v>
      </c>
      <c r="J30">
        <v>697.28918011666599</v>
      </c>
      <c r="K30">
        <v>397.18757899166599</v>
      </c>
      <c r="L30">
        <v>574.84426055833296</v>
      </c>
      <c r="M30">
        <v>7959.52987616666</v>
      </c>
      <c r="N30" s="2">
        <v>0</v>
      </c>
    </row>
    <row r="31" spans="1:14" x14ac:dyDescent="0.35">
      <c r="A31" s="1">
        <v>41912</v>
      </c>
      <c r="B31">
        <v>161.849083455</v>
      </c>
      <c r="C31">
        <v>35.101705070000001</v>
      </c>
      <c r="D31">
        <v>102.416145686666</v>
      </c>
      <c r="E31">
        <v>106.977893141666</v>
      </c>
      <c r="F31">
        <v>161.78449053749901</v>
      </c>
      <c r="G31">
        <v>35.086497696666598</v>
      </c>
      <c r="H31">
        <v>102.103978496666</v>
      </c>
      <c r="I31">
        <v>102.489636455</v>
      </c>
      <c r="J31">
        <v>692.33182603333296</v>
      </c>
      <c r="K31">
        <v>397.595822191666</v>
      </c>
      <c r="L31">
        <v>572.21625966666602</v>
      </c>
      <c r="M31">
        <v>7923.9004249166601</v>
      </c>
      <c r="N31" s="2">
        <v>0</v>
      </c>
    </row>
    <row r="32" spans="1:14" x14ac:dyDescent="0.35">
      <c r="A32" s="1">
        <v>42277</v>
      </c>
      <c r="B32">
        <v>168.99334480166601</v>
      </c>
      <c r="C32">
        <v>41.022926091666598</v>
      </c>
      <c r="D32">
        <v>96.646281474999896</v>
      </c>
      <c r="E32">
        <v>100.666981631666</v>
      </c>
      <c r="F32">
        <v>169.03551970416601</v>
      </c>
      <c r="G32">
        <v>40.907868311666597</v>
      </c>
      <c r="H32">
        <v>96.765774004166602</v>
      </c>
      <c r="I32">
        <v>96.494031024166603</v>
      </c>
      <c r="J32">
        <v>692.29333551666605</v>
      </c>
      <c r="K32">
        <v>397.87136345833301</v>
      </c>
      <c r="L32">
        <v>572.343593058333</v>
      </c>
      <c r="M32">
        <v>8037.5301949999903</v>
      </c>
      <c r="N32" s="2">
        <v>0</v>
      </c>
    </row>
    <row r="33" spans="1:14" x14ac:dyDescent="0.35">
      <c r="A33" s="1">
        <v>42643</v>
      </c>
      <c r="B33">
        <v>231.641662058333</v>
      </c>
      <c r="C33">
        <v>68.721840754166607</v>
      </c>
      <c r="D33">
        <v>127.440923065833</v>
      </c>
      <c r="E33">
        <v>131.05516909999901</v>
      </c>
      <c r="F33">
        <v>231.62266576666599</v>
      </c>
      <c r="G33">
        <v>68.307368152500004</v>
      </c>
      <c r="H33">
        <v>127.68584420583301</v>
      </c>
      <c r="I33">
        <v>127.21573861833301</v>
      </c>
      <c r="J33">
        <v>681.13801585833301</v>
      </c>
      <c r="K33">
        <v>397.974636291666</v>
      </c>
      <c r="L33">
        <v>573.04394590833294</v>
      </c>
      <c r="M33">
        <v>7865.0940469166599</v>
      </c>
      <c r="N33" s="2">
        <v>0</v>
      </c>
    </row>
    <row r="34" spans="1:14" x14ac:dyDescent="0.35">
      <c r="A34" s="1">
        <v>43008</v>
      </c>
      <c r="B34">
        <v>202.31208667749999</v>
      </c>
      <c r="C34">
        <v>55.805234897499901</v>
      </c>
      <c r="D34">
        <v>116.957741960833</v>
      </c>
      <c r="E34">
        <v>120.01248279999901</v>
      </c>
      <c r="F34">
        <v>202.50785200666601</v>
      </c>
      <c r="G34">
        <v>55.744740783333299</v>
      </c>
      <c r="H34">
        <v>116.94186379249901</v>
      </c>
      <c r="I34">
        <v>116.46476062333301</v>
      </c>
      <c r="J34">
        <v>687.47071748333303</v>
      </c>
      <c r="K34">
        <v>396.90466744166599</v>
      </c>
      <c r="L34">
        <v>572.83940341666596</v>
      </c>
      <c r="M34">
        <v>7819.6995192499999</v>
      </c>
      <c r="N34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Columbia_Yearly_noPDO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Parker</dc:creator>
  <cp:lastModifiedBy>Maya Parker</cp:lastModifiedBy>
  <dcterms:created xsi:type="dcterms:W3CDTF">2020-10-21T01:16:37Z</dcterms:created>
  <dcterms:modified xsi:type="dcterms:W3CDTF">2021-06-22T05:07:56Z</dcterms:modified>
</cp:coreProperties>
</file>