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maverill_mit_edu/Documents/2.174 Mechanics and Materials via Machine Learning/Final_Project/"/>
    </mc:Choice>
  </mc:AlternateContent>
  <xr:revisionPtr revIDLastSave="10" documentId="8_{715B724F-5984-4379-8AE8-73E237A65142}" xr6:coauthVersionLast="47" xr6:coauthVersionMax="47" xr10:uidLastSave="{8142C221-CFDD-4FB7-9810-F30402208F04}"/>
  <bookViews>
    <workbookView xWindow="-110" yWindow="-110" windowWidth="25820" windowHeight="15500" activeTab="2" xr2:uid="{00000000-000D-0000-FFFF-FFFF00000000}"/>
  </bookViews>
  <sheets>
    <sheet name="2025 All Data" sheetId="1" r:id="rId1"/>
    <sheet name="2018 Old Data" sheetId="2" r:id="rId2"/>
    <sheet name="FEM Data " sheetId="3" r:id="rId3"/>
    <sheet name="FEM Data_Low Ang" sheetId="4" r:id="rId4"/>
  </sheets>
  <definedNames>
    <definedName name="_xlnm._FilterDatabase" localSheetId="0" hidden="1">'2025 All Data'!$A$1:$K$1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47" i="4" l="1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2" i="3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124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2" i="1"/>
  <c r="F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</calcChain>
</file>

<file path=xl/sharedStrings.xml><?xml version="1.0" encoding="utf-8"?>
<sst xmlns="http://schemas.openxmlformats.org/spreadsheetml/2006/main" count="26137" uniqueCount="157">
  <si>
    <t>Material</t>
  </si>
  <si>
    <t>Test File</t>
  </si>
  <si>
    <t>Coefficient of Restitution</t>
  </si>
  <si>
    <t>Al 1mm</t>
  </si>
  <si>
    <t>95504.pps</t>
  </si>
  <si>
    <t>95506.pps</t>
  </si>
  <si>
    <t>95508.pps</t>
  </si>
  <si>
    <t>95510.pps</t>
  </si>
  <si>
    <t>95511.pps</t>
  </si>
  <si>
    <t>95512.pps</t>
  </si>
  <si>
    <t>95513.pps</t>
  </si>
  <si>
    <t>95516.pps</t>
  </si>
  <si>
    <t>Al med</t>
  </si>
  <si>
    <t>95443.pps</t>
  </si>
  <si>
    <t>95449.pps</t>
  </si>
  <si>
    <t>95450.pps</t>
  </si>
  <si>
    <t>95452.pps</t>
  </si>
  <si>
    <t>95454.pps</t>
  </si>
  <si>
    <t>95455.pps</t>
  </si>
  <si>
    <t>95456.pps</t>
  </si>
  <si>
    <t>SS 1mm</t>
  </si>
  <si>
    <t>95466_.pps</t>
  </si>
  <si>
    <t>95471.pps</t>
  </si>
  <si>
    <t>95472_.pps</t>
  </si>
  <si>
    <t>95474.pps</t>
  </si>
  <si>
    <t>95477_.pps</t>
  </si>
  <si>
    <t>95478.pps</t>
  </si>
  <si>
    <t>95482.pps</t>
  </si>
  <si>
    <t>SS med</t>
  </si>
  <si>
    <t>95522.pps</t>
  </si>
  <si>
    <t>95525.pps</t>
  </si>
  <si>
    <t>95526.pps</t>
  </si>
  <si>
    <t>95527.pps</t>
  </si>
  <si>
    <t>95530.pps</t>
  </si>
  <si>
    <t>95531.pps</t>
  </si>
  <si>
    <t>95557.pps</t>
  </si>
  <si>
    <t>95558.pps</t>
  </si>
  <si>
    <t>95561.pps</t>
  </si>
  <si>
    <t>95563.pps</t>
  </si>
  <si>
    <t>95565.pps</t>
  </si>
  <si>
    <t>95569.pps</t>
  </si>
  <si>
    <t>95570.pps</t>
  </si>
  <si>
    <t>95571.pps</t>
  </si>
  <si>
    <t>95573.pps</t>
  </si>
  <si>
    <t>95418.pps</t>
  </si>
  <si>
    <t>95434.pps</t>
  </si>
  <si>
    <t>95437.pps</t>
  </si>
  <si>
    <t>95439.pps</t>
  </si>
  <si>
    <t>95441.pps</t>
  </si>
  <si>
    <t>95442.pps</t>
  </si>
  <si>
    <t>95462.pps</t>
  </si>
  <si>
    <t>95461.pps</t>
  </si>
  <si>
    <t>Ti 1mm (O2 Flash)</t>
  </si>
  <si>
    <t>95587_F.pps</t>
  </si>
  <si>
    <t>Ti 1mm (O2 No Flash)</t>
  </si>
  <si>
    <t>95587_NF.pps</t>
  </si>
  <si>
    <t>95588_NF.pps</t>
  </si>
  <si>
    <t>95591_NF.pps</t>
  </si>
  <si>
    <t>95594_NF.pps</t>
  </si>
  <si>
    <t>95593_NF.pps</t>
  </si>
  <si>
    <t>95599_NF.pps</t>
  </si>
  <si>
    <t>95595_NF.pps</t>
  </si>
  <si>
    <t>95601_NF.pps</t>
  </si>
  <si>
    <t>95601_NF_2.pps</t>
  </si>
  <si>
    <t>Ti med (O2 Hot Flash)</t>
  </si>
  <si>
    <t>95645.pps</t>
  </si>
  <si>
    <t>95640_F.pps</t>
  </si>
  <si>
    <t>95642_F.pps</t>
  </si>
  <si>
    <t>95653_F.pps</t>
  </si>
  <si>
    <t>95654_F.pps</t>
  </si>
  <si>
    <t>95658_F.pps</t>
  </si>
  <si>
    <t>95661_F.pps</t>
  </si>
  <si>
    <t>95662_F.pps</t>
  </si>
  <si>
    <t>95662_F_2.pps</t>
  </si>
  <si>
    <t>Ti med (O2 Hot No Flash)</t>
  </si>
  <si>
    <t>95632_NF.pps</t>
  </si>
  <si>
    <t>95632_NF_2.pps</t>
  </si>
  <si>
    <t>95632_NF_3.pps</t>
  </si>
  <si>
    <t>95632_NF_4.pps</t>
  </si>
  <si>
    <t>95640_NF.pps</t>
  </si>
  <si>
    <t>95642_NF.pps</t>
  </si>
  <si>
    <t>95642_NF_2.pps</t>
  </si>
  <si>
    <t>95654_NF.pps</t>
  </si>
  <si>
    <t>95662_NF.pps</t>
  </si>
  <si>
    <t>95662_NF_2.pps</t>
  </si>
  <si>
    <t>95661_NF.pps</t>
  </si>
  <si>
    <t>95661_NF_2.pps</t>
  </si>
  <si>
    <t>Ti-Ni 1mm</t>
  </si>
  <si>
    <t>95559.pps</t>
  </si>
  <si>
    <t>95560.pps</t>
  </si>
  <si>
    <t>95562.pps</t>
  </si>
  <si>
    <t>95566.pps</t>
  </si>
  <si>
    <t>95567.pps</t>
  </si>
  <si>
    <t>95568.pps</t>
  </si>
  <si>
    <t>95572.pps</t>
  </si>
  <si>
    <t>Ti-Ni med</t>
  </si>
  <si>
    <t>95417.pps</t>
  </si>
  <si>
    <t>95419.pps</t>
  </si>
  <si>
    <t>95421.pps</t>
  </si>
  <si>
    <t>95422.pps</t>
  </si>
  <si>
    <t>95423.pps</t>
  </si>
  <si>
    <t>95424.pps</t>
  </si>
  <si>
    <t>95425.pps</t>
  </si>
  <si>
    <t>95425_2.pps</t>
  </si>
  <si>
    <t>95426.pps</t>
  </si>
  <si>
    <t>95427.pps</t>
  </si>
  <si>
    <t>Ti-Ni small</t>
  </si>
  <si>
    <t>95428.pps</t>
  </si>
  <si>
    <t>95429.pps</t>
  </si>
  <si>
    <t>Al-Ni 1mm</t>
  </si>
  <si>
    <t>95505.pps</t>
  </si>
  <si>
    <t>95507.pps</t>
  </si>
  <si>
    <t>95517.pps</t>
  </si>
  <si>
    <t>95503.pps</t>
  </si>
  <si>
    <t>95514.pps</t>
  </si>
  <si>
    <t>95518.pps</t>
  </si>
  <si>
    <t>95519.pps</t>
  </si>
  <si>
    <t>95520.pps</t>
  </si>
  <si>
    <t>Al-Ni med</t>
  </si>
  <si>
    <t>95457.pps</t>
  </si>
  <si>
    <t>95457_2.pps</t>
  </si>
  <si>
    <t>95459.pps</t>
  </si>
  <si>
    <t>95448.pps</t>
  </si>
  <si>
    <t>95453.pps</t>
  </si>
  <si>
    <t>SS-Ni 1mm</t>
  </si>
  <si>
    <t>95467.pps</t>
  </si>
  <si>
    <t>95468.pps</t>
  </si>
  <si>
    <t>95469.pps</t>
  </si>
  <si>
    <t>95470.pps</t>
  </si>
  <si>
    <t>95473.pps</t>
  </si>
  <si>
    <t>95475.pps</t>
  </si>
  <si>
    <t>SS-Ni med</t>
  </si>
  <si>
    <t>95523.pps</t>
  </si>
  <si>
    <t>95524.pps</t>
  </si>
  <si>
    <t>95533.pps</t>
  </si>
  <si>
    <t>95534.pps</t>
  </si>
  <si>
    <t>95538.pps</t>
  </si>
  <si>
    <t>95539.pps</t>
  </si>
  <si>
    <t>Test Temperature Actual (°F)</t>
  </si>
  <si>
    <t>Nominal Gas Velocity (ft/s)</t>
  </si>
  <si>
    <t>O2</t>
  </si>
  <si>
    <t>Substrate</t>
  </si>
  <si>
    <t xml:space="preserve">Ti med </t>
  </si>
  <si>
    <t xml:space="preserve">Ti small </t>
  </si>
  <si>
    <t xml:space="preserve">Ti 1mm </t>
  </si>
  <si>
    <t xml:space="preserve">Particulate </t>
  </si>
  <si>
    <t>Particulate Size (um)</t>
  </si>
  <si>
    <t>Input Velocity (m/s)</t>
  </si>
  <si>
    <t>Output Velocity (m/s)</t>
  </si>
  <si>
    <t>Flash</t>
  </si>
  <si>
    <t xml:space="preserve">Ignition </t>
  </si>
  <si>
    <t>NA</t>
  </si>
  <si>
    <t>Al</t>
  </si>
  <si>
    <t>S</t>
  </si>
  <si>
    <t>Ti</t>
  </si>
  <si>
    <t xml:space="preserve">Angle </t>
  </si>
  <si>
    <t>I think we should delete everything over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</si>
</sst>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2"/>
  <sheetViews>
    <sheetView workbookViewId="0">
      <selection activeCell="B6" sqref="B6"/>
    </sheetView>
  </sheetViews>
  <sheetFormatPr defaultRowHeight="14.5" x14ac:dyDescent="0.35"/>
  <cols>
    <col min="1" max="1" width="19.08984375" customWidth="1"/>
    <col min="2" max="2" width="16.81640625" customWidth="1"/>
    <col min="3" max="3" width="11.1796875" customWidth="1"/>
    <col min="4" max="4" width="12.36328125" bestFit="1" customWidth="1"/>
    <col min="5" max="5" width="20.1796875" bestFit="1" customWidth="1"/>
    <col min="6" max="6" width="11" bestFit="1" customWidth="1"/>
    <col min="7" max="7" width="19.6328125" bestFit="1" customWidth="1"/>
    <col min="8" max="8" width="21.08984375" bestFit="1" customWidth="1"/>
    <col min="9" max="9" width="23.90625" bestFit="1" customWidth="1"/>
    <col min="10" max="10" width="27.08984375" bestFit="1" customWidth="1"/>
    <col min="11" max="11" width="25.08984375" customWidth="1"/>
    <col min="12" max="12" width="10.36328125" style="4" customWidth="1"/>
    <col min="13" max="13" width="7.54296875" style="4" bestFit="1" customWidth="1"/>
  </cols>
  <sheetData>
    <row r="1" spans="1:13" s="7" customFormat="1" x14ac:dyDescent="0.35">
      <c r="A1" s="7" t="s">
        <v>0</v>
      </c>
      <c r="B1" s="7" t="s">
        <v>1</v>
      </c>
      <c r="C1" s="7" t="s">
        <v>140</v>
      </c>
      <c r="D1" s="7" t="s">
        <v>145</v>
      </c>
      <c r="E1" s="7" t="s">
        <v>146</v>
      </c>
      <c r="F1" s="7" t="s">
        <v>141</v>
      </c>
      <c r="G1" s="7" t="s">
        <v>147</v>
      </c>
      <c r="H1" s="7" t="s">
        <v>148</v>
      </c>
      <c r="I1" s="7" t="s">
        <v>2</v>
      </c>
      <c r="J1" s="9" t="s">
        <v>138</v>
      </c>
      <c r="K1" s="7" t="s">
        <v>139</v>
      </c>
      <c r="L1" s="10" t="s">
        <v>149</v>
      </c>
      <c r="M1" s="10" t="s">
        <v>150</v>
      </c>
    </row>
    <row r="2" spans="1:13" x14ac:dyDescent="0.35">
      <c r="A2" t="s">
        <v>95</v>
      </c>
      <c r="B2" t="s">
        <v>96</v>
      </c>
      <c r="C2">
        <f>IF(ISNUMBER(SEARCH("O2",A2)),1,0)</f>
        <v>0</v>
      </c>
      <c r="D2" t="str">
        <f>IF(ISNUMBER(SEARCH("Ti", A2)), "Ti", IF(ISNUMBER(SEARCH("Al", A2)), "Al", "SS"))</f>
        <v>Ti</v>
      </c>
      <c r="E2" t="str">
        <f>IF(ISNUMBER(SEARCH("med", A2)), "95", IF(ISNUMBER(SEARCH("small", A2)), "45", "1000"))</f>
        <v>95</v>
      </c>
      <c r="F2" t="str">
        <f>IF(ISNUMBER(SEARCH("Ni",A2)),"Ni","S")</f>
        <v>Ni</v>
      </c>
      <c r="G2">
        <v>134.11782212531341</v>
      </c>
      <c r="H2">
        <v>27.182391027924648</v>
      </c>
      <c r="I2">
        <v>0.20267545802023759</v>
      </c>
      <c r="J2">
        <v>80.400000000000006</v>
      </c>
      <c r="K2">
        <v>933</v>
      </c>
      <c r="L2" s="4" t="str">
        <f>IF(ISNUMBER(SEARCH("_F",B2)),"1","0")</f>
        <v>0</v>
      </c>
      <c r="M2" s="4">
        <f>IF(H2=0, 1, 0)</f>
        <v>0</v>
      </c>
    </row>
    <row r="3" spans="1:13" x14ac:dyDescent="0.35">
      <c r="A3" t="s">
        <v>95</v>
      </c>
      <c r="B3" t="s">
        <v>96</v>
      </c>
      <c r="C3">
        <f t="shared" ref="C3:C66" si="0">IF(ISNUMBER(SEARCH("O2",A3)),1,0)</f>
        <v>0</v>
      </c>
      <c r="D3" t="str">
        <f t="shared" ref="D3:D66" si="1">IF(ISNUMBER(SEARCH("Ti", A3)), "Ti", IF(ISNUMBER(SEARCH("Al", A3)), "Al", "SS"))</f>
        <v>Ti</v>
      </c>
      <c r="E3" t="str">
        <f t="shared" ref="E3:E66" si="2">IF(ISNUMBER(SEARCH("med", A3)), "95", IF(ISNUMBER(SEARCH("small", A3)), "45", "1000"))</f>
        <v>95</v>
      </c>
      <c r="F3" t="str">
        <f t="shared" ref="F3:F66" si="3">IF(ISNUMBER(SEARCH("Ni",A3)),"Ni","S")</f>
        <v>Ni</v>
      </c>
      <c r="G3">
        <v>224.23431255811289</v>
      </c>
      <c r="H3">
        <v>31.219242077964559</v>
      </c>
      <c r="I3">
        <v>0.1392259807243984</v>
      </c>
      <c r="J3">
        <v>80.400000000000006</v>
      </c>
      <c r="K3">
        <v>933</v>
      </c>
      <c r="L3" s="4" t="str">
        <f t="shared" ref="L3:L66" si="4">IF(ISNUMBER(SEARCH("_F",B3)),"1","0")</f>
        <v>0</v>
      </c>
      <c r="M3" s="4">
        <f t="shared" ref="M3:M66" si="5">IF(H3=0, 1, 0)</f>
        <v>0</v>
      </c>
    </row>
    <row r="4" spans="1:13" x14ac:dyDescent="0.35">
      <c r="A4" t="s">
        <v>95</v>
      </c>
      <c r="B4" t="s">
        <v>96</v>
      </c>
      <c r="C4">
        <f t="shared" si="0"/>
        <v>0</v>
      </c>
      <c r="D4" t="str">
        <f t="shared" si="1"/>
        <v>Ti</v>
      </c>
      <c r="E4" t="str">
        <f t="shared" si="2"/>
        <v>95</v>
      </c>
      <c r="F4" t="str">
        <f t="shared" si="3"/>
        <v>Ni</v>
      </c>
      <c r="G4">
        <v>209.80807665367979</v>
      </c>
      <c r="H4">
        <v>34.407421814786801</v>
      </c>
      <c r="I4">
        <v>0.1639947439753785</v>
      </c>
      <c r="J4">
        <v>80.400000000000006</v>
      </c>
      <c r="K4">
        <v>933</v>
      </c>
      <c r="L4" s="4" t="str">
        <f t="shared" si="4"/>
        <v>0</v>
      </c>
      <c r="M4" s="4">
        <f t="shared" si="5"/>
        <v>0</v>
      </c>
    </row>
    <row r="5" spans="1:13" x14ac:dyDescent="0.35">
      <c r="A5" t="s">
        <v>95</v>
      </c>
      <c r="B5" t="s">
        <v>96</v>
      </c>
      <c r="C5">
        <f t="shared" si="0"/>
        <v>0</v>
      </c>
      <c r="D5" t="str">
        <f t="shared" si="1"/>
        <v>Ti</v>
      </c>
      <c r="E5" t="str">
        <f t="shared" si="2"/>
        <v>95</v>
      </c>
      <c r="F5" t="str">
        <f t="shared" si="3"/>
        <v>Ni</v>
      </c>
      <c r="G5">
        <v>231.48799526347401</v>
      </c>
      <c r="H5">
        <v>33.783504392562783</v>
      </c>
      <c r="I5">
        <v>0.1459406322738733</v>
      </c>
      <c r="J5">
        <v>80.400000000000006</v>
      </c>
      <c r="K5">
        <v>933</v>
      </c>
      <c r="L5" s="4" t="str">
        <f t="shared" si="4"/>
        <v>0</v>
      </c>
      <c r="M5" s="4">
        <f t="shared" si="5"/>
        <v>0</v>
      </c>
    </row>
    <row r="6" spans="1:13" x14ac:dyDescent="0.35">
      <c r="A6" t="s">
        <v>95</v>
      </c>
      <c r="B6" t="s">
        <v>96</v>
      </c>
      <c r="C6">
        <f t="shared" si="0"/>
        <v>0</v>
      </c>
      <c r="D6" t="str">
        <f t="shared" si="1"/>
        <v>Ti</v>
      </c>
      <c r="E6" t="str">
        <f t="shared" si="2"/>
        <v>95</v>
      </c>
      <c r="F6" t="str">
        <f t="shared" si="3"/>
        <v>Ni</v>
      </c>
      <c r="G6">
        <v>222.4456042105827</v>
      </c>
      <c r="H6">
        <v>30.951609965431359</v>
      </c>
      <c r="I6">
        <v>0.1391423762913758</v>
      </c>
      <c r="J6">
        <v>80.400000000000006</v>
      </c>
      <c r="K6">
        <v>933</v>
      </c>
      <c r="L6" s="4" t="str">
        <f t="shared" si="4"/>
        <v>0</v>
      </c>
      <c r="M6" s="4">
        <f t="shared" si="5"/>
        <v>0</v>
      </c>
    </row>
    <row r="7" spans="1:13" x14ac:dyDescent="0.35">
      <c r="A7" t="s">
        <v>95</v>
      </c>
      <c r="B7" t="s">
        <v>96</v>
      </c>
      <c r="C7">
        <f t="shared" si="0"/>
        <v>0</v>
      </c>
      <c r="D7" t="str">
        <f t="shared" si="1"/>
        <v>Ti</v>
      </c>
      <c r="E7" t="str">
        <f t="shared" si="2"/>
        <v>95</v>
      </c>
      <c r="F7" t="str">
        <f t="shared" si="3"/>
        <v>Ni</v>
      </c>
      <c r="G7">
        <v>193.48531782267321</v>
      </c>
      <c r="H7">
        <v>31.579025083497271</v>
      </c>
      <c r="I7">
        <v>0.1632114800175124</v>
      </c>
      <c r="J7">
        <v>80.400000000000006</v>
      </c>
      <c r="K7">
        <v>933</v>
      </c>
      <c r="L7" s="4" t="str">
        <f t="shared" si="4"/>
        <v>0</v>
      </c>
      <c r="M7" s="4">
        <f t="shared" si="5"/>
        <v>0</v>
      </c>
    </row>
    <row r="8" spans="1:13" x14ac:dyDescent="0.35">
      <c r="A8" t="s">
        <v>95</v>
      </c>
      <c r="B8" t="s">
        <v>96</v>
      </c>
      <c r="C8">
        <f t="shared" si="0"/>
        <v>0</v>
      </c>
      <c r="D8" t="str">
        <f t="shared" si="1"/>
        <v>Ti</v>
      </c>
      <c r="E8" t="str">
        <f t="shared" si="2"/>
        <v>95</v>
      </c>
      <c r="F8" t="str">
        <f t="shared" si="3"/>
        <v>Ni</v>
      </c>
      <c r="G8">
        <v>200.75061460712979</v>
      </c>
      <c r="H8">
        <v>35.53171113331473</v>
      </c>
      <c r="I8">
        <v>0.176994283194851</v>
      </c>
      <c r="J8">
        <v>80.400000000000006</v>
      </c>
      <c r="K8">
        <v>933</v>
      </c>
      <c r="L8" s="4" t="str">
        <f t="shared" si="4"/>
        <v>0</v>
      </c>
      <c r="M8" s="4">
        <f t="shared" si="5"/>
        <v>0</v>
      </c>
    </row>
    <row r="9" spans="1:13" x14ac:dyDescent="0.35">
      <c r="A9" t="s">
        <v>95</v>
      </c>
      <c r="B9" t="s">
        <v>96</v>
      </c>
      <c r="C9">
        <f t="shared" si="0"/>
        <v>0</v>
      </c>
      <c r="D9" t="str">
        <f t="shared" si="1"/>
        <v>Ti</v>
      </c>
      <c r="E9" t="str">
        <f t="shared" si="2"/>
        <v>95</v>
      </c>
      <c r="F9" t="str">
        <f t="shared" si="3"/>
        <v>Ni</v>
      </c>
      <c r="G9">
        <v>226.08133492519229</v>
      </c>
      <c r="H9">
        <v>32.751331614586668</v>
      </c>
      <c r="I9">
        <v>0.14486526110359221</v>
      </c>
      <c r="J9">
        <v>80.400000000000006</v>
      </c>
      <c r="K9">
        <v>933</v>
      </c>
      <c r="L9" s="4" t="str">
        <f t="shared" si="4"/>
        <v>0</v>
      </c>
      <c r="M9" s="4">
        <f t="shared" si="5"/>
        <v>0</v>
      </c>
    </row>
    <row r="10" spans="1:13" x14ac:dyDescent="0.35">
      <c r="A10" t="s">
        <v>95</v>
      </c>
      <c r="B10" t="s">
        <v>96</v>
      </c>
      <c r="C10">
        <f t="shared" si="0"/>
        <v>0</v>
      </c>
      <c r="D10" t="str">
        <f t="shared" si="1"/>
        <v>Ti</v>
      </c>
      <c r="E10" t="str">
        <f t="shared" si="2"/>
        <v>95</v>
      </c>
      <c r="F10" t="str">
        <f t="shared" si="3"/>
        <v>Ni</v>
      </c>
      <c r="G10">
        <v>238.00589100090679</v>
      </c>
      <c r="H10">
        <v>31.58378599620033</v>
      </c>
      <c r="I10">
        <v>0.13270169853098299</v>
      </c>
      <c r="J10">
        <v>80.400000000000006</v>
      </c>
      <c r="K10">
        <v>933</v>
      </c>
      <c r="L10" s="4" t="str">
        <f t="shared" si="4"/>
        <v>0</v>
      </c>
      <c r="M10" s="4">
        <f t="shared" si="5"/>
        <v>0</v>
      </c>
    </row>
    <row r="11" spans="1:13" x14ac:dyDescent="0.35">
      <c r="A11" t="s">
        <v>95</v>
      </c>
      <c r="B11" t="s">
        <v>96</v>
      </c>
      <c r="C11">
        <f t="shared" si="0"/>
        <v>0</v>
      </c>
      <c r="D11" t="str">
        <f t="shared" si="1"/>
        <v>Ti</v>
      </c>
      <c r="E11" t="str">
        <f t="shared" si="2"/>
        <v>95</v>
      </c>
      <c r="F11" t="str">
        <f t="shared" si="3"/>
        <v>Ni</v>
      </c>
      <c r="G11">
        <v>190.28935817296269</v>
      </c>
      <c r="H11">
        <v>35.52972365231556</v>
      </c>
      <c r="I11">
        <v>0.18671419144743229</v>
      </c>
      <c r="J11">
        <v>80.400000000000006</v>
      </c>
      <c r="K11">
        <v>933</v>
      </c>
      <c r="L11" s="4" t="str">
        <f t="shared" si="4"/>
        <v>0</v>
      </c>
      <c r="M11" s="4">
        <f t="shared" si="5"/>
        <v>0</v>
      </c>
    </row>
    <row r="12" spans="1:13" x14ac:dyDescent="0.35">
      <c r="A12" t="s">
        <v>95</v>
      </c>
      <c r="B12" t="s">
        <v>96</v>
      </c>
      <c r="C12">
        <f t="shared" si="0"/>
        <v>0</v>
      </c>
      <c r="D12" t="str">
        <f t="shared" si="1"/>
        <v>Ti</v>
      </c>
      <c r="E12" t="str">
        <f t="shared" si="2"/>
        <v>95</v>
      </c>
      <c r="F12" t="str">
        <f t="shared" si="3"/>
        <v>Ni</v>
      </c>
      <c r="G12">
        <v>227.87102790183829</v>
      </c>
      <c r="H12">
        <v>34.546832548309453</v>
      </c>
      <c r="I12">
        <v>0.15160695445316311</v>
      </c>
      <c r="J12">
        <v>80.400000000000006</v>
      </c>
      <c r="K12">
        <v>933</v>
      </c>
      <c r="L12" s="4" t="str">
        <f t="shared" si="4"/>
        <v>0</v>
      </c>
      <c r="M12" s="4">
        <f t="shared" si="5"/>
        <v>0</v>
      </c>
    </row>
    <row r="13" spans="1:13" x14ac:dyDescent="0.35">
      <c r="A13" t="s">
        <v>95</v>
      </c>
      <c r="B13" t="s">
        <v>96</v>
      </c>
      <c r="C13">
        <f t="shared" si="0"/>
        <v>0</v>
      </c>
      <c r="D13" t="str">
        <f t="shared" si="1"/>
        <v>Ti</v>
      </c>
      <c r="E13" t="str">
        <f t="shared" si="2"/>
        <v>95</v>
      </c>
      <c r="F13" t="str">
        <f t="shared" si="3"/>
        <v>Ni</v>
      </c>
      <c r="G13">
        <v>150.0993518365369</v>
      </c>
      <c r="H13">
        <v>31.581649233899739</v>
      </c>
      <c r="I13">
        <v>0.21040496742646289</v>
      </c>
      <c r="J13">
        <v>80.400000000000006</v>
      </c>
      <c r="K13">
        <v>933</v>
      </c>
      <c r="L13" s="4" t="str">
        <f t="shared" si="4"/>
        <v>0</v>
      </c>
      <c r="M13" s="4">
        <f t="shared" si="5"/>
        <v>0</v>
      </c>
    </row>
    <row r="14" spans="1:13" x14ac:dyDescent="0.35">
      <c r="A14" t="s">
        <v>95</v>
      </c>
      <c r="B14" t="s">
        <v>96</v>
      </c>
      <c r="C14">
        <f t="shared" si="0"/>
        <v>0</v>
      </c>
      <c r="D14" t="str">
        <f t="shared" si="1"/>
        <v>Ti</v>
      </c>
      <c r="E14" t="str">
        <f t="shared" si="2"/>
        <v>95</v>
      </c>
      <c r="F14" t="str">
        <f t="shared" si="3"/>
        <v>Ni</v>
      </c>
      <c r="G14">
        <v>220.6575960218527</v>
      </c>
      <c r="H14">
        <v>34.357008724492573</v>
      </c>
      <c r="I14">
        <v>0.1557028144233478</v>
      </c>
      <c r="J14">
        <v>80.400000000000006</v>
      </c>
      <c r="K14">
        <v>933</v>
      </c>
      <c r="L14" s="4" t="str">
        <f t="shared" si="4"/>
        <v>0</v>
      </c>
      <c r="M14" s="4">
        <f t="shared" si="5"/>
        <v>0</v>
      </c>
    </row>
    <row r="15" spans="1:13" x14ac:dyDescent="0.35">
      <c r="A15" t="s">
        <v>95</v>
      </c>
      <c r="B15" t="s">
        <v>96</v>
      </c>
      <c r="C15">
        <f t="shared" si="0"/>
        <v>0</v>
      </c>
      <c r="D15" t="str">
        <f t="shared" si="1"/>
        <v>Ti</v>
      </c>
      <c r="E15" t="str">
        <f t="shared" si="2"/>
        <v>95</v>
      </c>
      <c r="F15" t="str">
        <f t="shared" si="3"/>
        <v>Ni</v>
      </c>
      <c r="G15">
        <v>148.08055127254289</v>
      </c>
      <c r="H15">
        <v>33.347058689609902</v>
      </c>
      <c r="I15">
        <v>0.22519539806570871</v>
      </c>
      <c r="J15">
        <v>80.400000000000006</v>
      </c>
      <c r="K15">
        <v>933</v>
      </c>
      <c r="L15" s="4" t="str">
        <f t="shared" si="4"/>
        <v>0</v>
      </c>
      <c r="M15" s="4">
        <f t="shared" si="5"/>
        <v>0</v>
      </c>
    </row>
    <row r="16" spans="1:13" x14ac:dyDescent="0.35">
      <c r="A16" t="s">
        <v>95</v>
      </c>
      <c r="B16" t="s">
        <v>96</v>
      </c>
      <c r="C16">
        <f t="shared" si="0"/>
        <v>0</v>
      </c>
      <c r="D16" t="str">
        <f t="shared" si="1"/>
        <v>Ti</v>
      </c>
      <c r="E16" t="str">
        <f t="shared" si="2"/>
        <v>95</v>
      </c>
      <c r="F16" t="str">
        <f t="shared" si="3"/>
        <v>Ni</v>
      </c>
      <c r="G16">
        <v>206.1499833709926</v>
      </c>
      <c r="H16">
        <v>36.346095417846747</v>
      </c>
      <c r="I16">
        <v>0.1763089902968239</v>
      </c>
      <c r="J16">
        <v>80.400000000000006</v>
      </c>
      <c r="K16">
        <v>933</v>
      </c>
      <c r="L16" s="4" t="str">
        <f t="shared" si="4"/>
        <v>0</v>
      </c>
      <c r="M16" s="4">
        <f t="shared" si="5"/>
        <v>0</v>
      </c>
    </row>
    <row r="17" spans="1:13" x14ac:dyDescent="0.35">
      <c r="A17" t="s">
        <v>95</v>
      </c>
      <c r="B17" t="s">
        <v>96</v>
      </c>
      <c r="C17">
        <f t="shared" si="0"/>
        <v>0</v>
      </c>
      <c r="D17" t="str">
        <f t="shared" si="1"/>
        <v>Ti</v>
      </c>
      <c r="E17" t="str">
        <f t="shared" si="2"/>
        <v>95</v>
      </c>
      <c r="F17" t="str">
        <f t="shared" si="3"/>
        <v>Ni</v>
      </c>
      <c r="G17">
        <v>222.43468505910849</v>
      </c>
      <c r="H17">
        <v>38.015346040119162</v>
      </c>
      <c r="I17">
        <v>0.17090565722705159</v>
      </c>
      <c r="J17">
        <v>80.400000000000006</v>
      </c>
      <c r="K17">
        <v>933</v>
      </c>
      <c r="L17" s="4" t="str">
        <f t="shared" si="4"/>
        <v>0</v>
      </c>
      <c r="M17" s="4">
        <f t="shared" si="5"/>
        <v>0</v>
      </c>
    </row>
    <row r="18" spans="1:13" x14ac:dyDescent="0.35">
      <c r="A18" t="s">
        <v>95</v>
      </c>
      <c r="B18" t="s">
        <v>96</v>
      </c>
      <c r="C18">
        <f t="shared" si="0"/>
        <v>0</v>
      </c>
      <c r="D18" t="str">
        <f t="shared" si="1"/>
        <v>Ti</v>
      </c>
      <c r="E18" t="str">
        <f t="shared" si="2"/>
        <v>95</v>
      </c>
      <c r="F18" t="str">
        <f t="shared" si="3"/>
        <v>Ni</v>
      </c>
      <c r="G18">
        <v>189.9474946181229</v>
      </c>
      <c r="H18">
        <v>27.18463578689521</v>
      </c>
      <c r="I18">
        <v>0.14311657988197291</v>
      </c>
      <c r="J18">
        <v>80.400000000000006</v>
      </c>
      <c r="K18">
        <v>933</v>
      </c>
      <c r="L18" s="4" t="str">
        <f t="shared" si="4"/>
        <v>0</v>
      </c>
      <c r="M18" s="4">
        <f t="shared" si="5"/>
        <v>0</v>
      </c>
    </row>
    <row r="19" spans="1:13" x14ac:dyDescent="0.35">
      <c r="A19" t="s">
        <v>95</v>
      </c>
      <c r="B19" t="s">
        <v>96</v>
      </c>
      <c r="C19">
        <f t="shared" si="0"/>
        <v>0</v>
      </c>
      <c r="D19" t="str">
        <f t="shared" si="1"/>
        <v>Ti</v>
      </c>
      <c r="E19" t="str">
        <f t="shared" si="2"/>
        <v>95</v>
      </c>
      <c r="F19" t="str">
        <f t="shared" si="3"/>
        <v>Ni</v>
      </c>
      <c r="G19">
        <v>235.10286616380611</v>
      </c>
      <c r="H19">
        <v>32.74861027412107</v>
      </c>
      <c r="I19">
        <v>0.1392948151100111</v>
      </c>
      <c r="J19">
        <v>80.400000000000006</v>
      </c>
      <c r="K19">
        <v>933</v>
      </c>
      <c r="L19" s="4" t="str">
        <f t="shared" si="4"/>
        <v>0</v>
      </c>
      <c r="M19" s="4">
        <f t="shared" si="5"/>
        <v>0</v>
      </c>
    </row>
    <row r="20" spans="1:13" x14ac:dyDescent="0.35">
      <c r="A20" t="s">
        <v>95</v>
      </c>
      <c r="B20" t="s">
        <v>96</v>
      </c>
      <c r="C20">
        <f t="shared" si="0"/>
        <v>0</v>
      </c>
      <c r="D20" t="str">
        <f t="shared" si="1"/>
        <v>Ti</v>
      </c>
      <c r="E20" t="str">
        <f t="shared" si="2"/>
        <v>95</v>
      </c>
      <c r="F20" t="str">
        <f t="shared" si="3"/>
        <v>Ni</v>
      </c>
      <c r="G20">
        <v>211.63769295831949</v>
      </c>
      <c r="H20">
        <v>34.549019844702798</v>
      </c>
      <c r="I20">
        <v>0.163246061520369</v>
      </c>
      <c r="J20">
        <v>80.400000000000006</v>
      </c>
      <c r="K20">
        <v>933</v>
      </c>
      <c r="L20" s="4" t="str">
        <f t="shared" si="4"/>
        <v>0</v>
      </c>
      <c r="M20" s="4">
        <f t="shared" si="5"/>
        <v>0</v>
      </c>
    </row>
    <row r="21" spans="1:13" x14ac:dyDescent="0.35">
      <c r="A21" t="s">
        <v>95</v>
      </c>
      <c r="B21" t="s">
        <v>96</v>
      </c>
      <c r="C21">
        <f t="shared" si="0"/>
        <v>0</v>
      </c>
      <c r="D21" t="str">
        <f t="shared" si="1"/>
        <v>Ti</v>
      </c>
      <c r="E21" t="str">
        <f t="shared" si="2"/>
        <v>95</v>
      </c>
      <c r="F21" t="str">
        <f t="shared" si="3"/>
        <v>Ni</v>
      </c>
      <c r="G21">
        <v>191.7533739904222</v>
      </c>
      <c r="H21">
        <v>37.758116704319647</v>
      </c>
      <c r="I21">
        <v>0.19690979052188989</v>
      </c>
      <c r="J21">
        <v>80.400000000000006</v>
      </c>
      <c r="K21">
        <v>933</v>
      </c>
      <c r="L21" s="4" t="str">
        <f t="shared" si="4"/>
        <v>0</v>
      </c>
      <c r="M21" s="4">
        <f t="shared" si="5"/>
        <v>0</v>
      </c>
    </row>
    <row r="22" spans="1:13" x14ac:dyDescent="0.35">
      <c r="A22" t="s">
        <v>95</v>
      </c>
      <c r="B22" t="s">
        <v>96</v>
      </c>
      <c r="C22">
        <f t="shared" si="0"/>
        <v>0</v>
      </c>
      <c r="D22" t="str">
        <f t="shared" si="1"/>
        <v>Ti</v>
      </c>
      <c r="E22" t="str">
        <f t="shared" si="2"/>
        <v>95</v>
      </c>
      <c r="F22" t="str">
        <f t="shared" si="3"/>
        <v>Ni</v>
      </c>
      <c r="G22">
        <v>215.23175490112601</v>
      </c>
      <c r="H22">
        <v>28.989750849474259</v>
      </c>
      <c r="I22">
        <v>0.13469086317115089</v>
      </c>
      <c r="J22">
        <v>80.400000000000006</v>
      </c>
      <c r="K22">
        <v>933</v>
      </c>
      <c r="L22" s="4" t="str">
        <f t="shared" si="4"/>
        <v>0</v>
      </c>
      <c r="M22" s="4">
        <f t="shared" si="5"/>
        <v>0</v>
      </c>
    </row>
    <row r="23" spans="1:13" x14ac:dyDescent="0.35">
      <c r="A23" t="s">
        <v>95</v>
      </c>
      <c r="B23" t="s">
        <v>96</v>
      </c>
      <c r="C23">
        <f t="shared" si="0"/>
        <v>0</v>
      </c>
      <c r="D23" t="str">
        <f t="shared" si="1"/>
        <v>Ti</v>
      </c>
      <c r="E23" t="str">
        <f t="shared" si="2"/>
        <v>95</v>
      </c>
      <c r="F23" t="str">
        <f t="shared" si="3"/>
        <v>Ni</v>
      </c>
      <c r="G23">
        <v>209.77689878687349</v>
      </c>
      <c r="H23">
        <v>32.751424862252229</v>
      </c>
      <c r="I23">
        <v>0.1561250311719338</v>
      </c>
      <c r="J23">
        <v>80.400000000000006</v>
      </c>
      <c r="K23">
        <v>933</v>
      </c>
      <c r="L23" s="4" t="str">
        <f t="shared" si="4"/>
        <v>0</v>
      </c>
      <c r="M23" s="4">
        <f t="shared" si="5"/>
        <v>0</v>
      </c>
    </row>
    <row r="24" spans="1:13" x14ac:dyDescent="0.35">
      <c r="A24" t="s">
        <v>95</v>
      </c>
      <c r="B24" t="s">
        <v>96</v>
      </c>
      <c r="C24">
        <f t="shared" si="0"/>
        <v>0</v>
      </c>
      <c r="D24" t="str">
        <f t="shared" si="1"/>
        <v>Ti</v>
      </c>
      <c r="E24" t="str">
        <f t="shared" si="2"/>
        <v>95</v>
      </c>
      <c r="F24" t="str">
        <f t="shared" si="3"/>
        <v>Ni</v>
      </c>
      <c r="G24">
        <v>209.7768987868736</v>
      </c>
      <c r="H24">
        <v>30.744257935863651</v>
      </c>
      <c r="I24">
        <v>0.14655692840181991</v>
      </c>
      <c r="J24">
        <v>80.400000000000006</v>
      </c>
      <c r="K24">
        <v>933</v>
      </c>
      <c r="L24" s="4" t="str">
        <f t="shared" si="4"/>
        <v>0</v>
      </c>
      <c r="M24" s="4">
        <f t="shared" si="5"/>
        <v>0</v>
      </c>
    </row>
    <row r="25" spans="1:13" x14ac:dyDescent="0.35">
      <c r="A25" t="s">
        <v>95</v>
      </c>
      <c r="B25" t="s">
        <v>96</v>
      </c>
      <c r="C25">
        <f t="shared" si="0"/>
        <v>0</v>
      </c>
      <c r="D25" t="str">
        <f t="shared" si="1"/>
        <v>Ti</v>
      </c>
      <c r="E25" t="str">
        <f t="shared" si="2"/>
        <v>95</v>
      </c>
      <c r="F25" t="str">
        <f t="shared" si="3"/>
        <v>Ni</v>
      </c>
      <c r="G25">
        <v>229.67011799911521</v>
      </c>
      <c r="H25">
        <v>29.160679489785139</v>
      </c>
      <c r="I25">
        <v>0.12696766886277069</v>
      </c>
      <c r="J25">
        <v>80.400000000000006</v>
      </c>
      <c r="K25">
        <v>933</v>
      </c>
      <c r="L25" s="4" t="str">
        <f t="shared" si="4"/>
        <v>0</v>
      </c>
      <c r="M25" s="4">
        <f t="shared" si="5"/>
        <v>0</v>
      </c>
    </row>
    <row r="26" spans="1:13" x14ac:dyDescent="0.35">
      <c r="A26" t="s">
        <v>95</v>
      </c>
      <c r="B26" t="s">
        <v>96</v>
      </c>
      <c r="C26">
        <f t="shared" si="0"/>
        <v>0</v>
      </c>
      <c r="D26" t="str">
        <f t="shared" si="1"/>
        <v>Ti</v>
      </c>
      <c r="E26" t="str">
        <f t="shared" si="2"/>
        <v>95</v>
      </c>
      <c r="F26" t="str">
        <f t="shared" si="3"/>
        <v>Ni</v>
      </c>
      <c r="G26">
        <v>215.1910828542066</v>
      </c>
      <c r="H26">
        <v>32.598516970497187</v>
      </c>
      <c r="I26">
        <v>0.15148637451944469</v>
      </c>
      <c r="J26">
        <v>80.400000000000006</v>
      </c>
      <c r="K26">
        <v>933</v>
      </c>
      <c r="L26" s="4" t="str">
        <f t="shared" si="4"/>
        <v>0</v>
      </c>
      <c r="M26" s="4">
        <f t="shared" si="5"/>
        <v>0</v>
      </c>
    </row>
    <row r="27" spans="1:13" x14ac:dyDescent="0.35">
      <c r="A27" t="s">
        <v>142</v>
      </c>
      <c r="B27" t="s">
        <v>44</v>
      </c>
      <c r="C27">
        <f t="shared" si="0"/>
        <v>0</v>
      </c>
      <c r="D27" t="str">
        <f t="shared" si="1"/>
        <v>Ti</v>
      </c>
      <c r="E27" t="str">
        <f t="shared" si="2"/>
        <v>95</v>
      </c>
      <c r="F27" t="str">
        <f t="shared" si="3"/>
        <v>S</v>
      </c>
      <c r="G27">
        <v>39.842295900598607</v>
      </c>
      <c r="H27">
        <v>19.982035809678479</v>
      </c>
      <c r="I27">
        <v>0.50152822165497379</v>
      </c>
      <c r="J27">
        <v>80</v>
      </c>
      <c r="K27">
        <v>144</v>
      </c>
      <c r="L27" s="4" t="str">
        <f t="shared" si="4"/>
        <v>0</v>
      </c>
      <c r="M27" s="4">
        <f t="shared" si="5"/>
        <v>0</v>
      </c>
    </row>
    <row r="28" spans="1:13" x14ac:dyDescent="0.35">
      <c r="A28" t="s">
        <v>142</v>
      </c>
      <c r="B28" t="s">
        <v>44</v>
      </c>
      <c r="C28">
        <f t="shared" si="0"/>
        <v>0</v>
      </c>
      <c r="D28" t="str">
        <f t="shared" si="1"/>
        <v>Ti</v>
      </c>
      <c r="E28" t="str">
        <f t="shared" si="2"/>
        <v>95</v>
      </c>
      <c r="F28" t="str">
        <f t="shared" si="3"/>
        <v>S</v>
      </c>
      <c r="G28">
        <v>39.96744986994765</v>
      </c>
      <c r="H28">
        <v>23.586891018944161</v>
      </c>
      <c r="I28">
        <v>0.59015251400064006</v>
      </c>
      <c r="J28">
        <v>80</v>
      </c>
      <c r="K28">
        <v>144</v>
      </c>
      <c r="L28" s="4" t="str">
        <f t="shared" si="4"/>
        <v>0</v>
      </c>
      <c r="M28" s="4">
        <f t="shared" si="5"/>
        <v>0</v>
      </c>
    </row>
    <row r="29" spans="1:13" x14ac:dyDescent="0.35">
      <c r="A29" t="s">
        <v>142</v>
      </c>
      <c r="B29" t="s">
        <v>44</v>
      </c>
      <c r="C29">
        <f t="shared" si="0"/>
        <v>0</v>
      </c>
      <c r="D29" t="str">
        <f t="shared" si="1"/>
        <v>Ti</v>
      </c>
      <c r="E29" t="str">
        <f t="shared" si="2"/>
        <v>95</v>
      </c>
      <c r="F29" t="str">
        <f t="shared" si="3"/>
        <v>S</v>
      </c>
      <c r="G29">
        <v>38.035401532661972</v>
      </c>
      <c r="H29">
        <v>21.787572337506528</v>
      </c>
      <c r="I29">
        <v>0.57282351334708503</v>
      </c>
      <c r="J29">
        <v>80</v>
      </c>
      <c r="K29">
        <v>144</v>
      </c>
      <c r="L29" s="4" t="str">
        <f t="shared" si="4"/>
        <v>0</v>
      </c>
      <c r="M29" s="4">
        <f t="shared" si="5"/>
        <v>0</v>
      </c>
    </row>
    <row r="30" spans="1:13" x14ac:dyDescent="0.35">
      <c r="A30" t="s">
        <v>142</v>
      </c>
      <c r="B30" t="s">
        <v>44</v>
      </c>
      <c r="C30">
        <f t="shared" si="0"/>
        <v>0</v>
      </c>
      <c r="D30" t="str">
        <f t="shared" si="1"/>
        <v>Ti</v>
      </c>
      <c r="E30" t="str">
        <f t="shared" si="2"/>
        <v>95</v>
      </c>
      <c r="F30" t="str">
        <f t="shared" si="3"/>
        <v>S</v>
      </c>
      <c r="G30">
        <v>48.877041434313107</v>
      </c>
      <c r="H30">
        <v>25.390665989284329</v>
      </c>
      <c r="I30">
        <v>0.51948041952186041</v>
      </c>
      <c r="J30">
        <v>80</v>
      </c>
      <c r="K30">
        <v>144</v>
      </c>
      <c r="L30" s="4" t="str">
        <f t="shared" si="4"/>
        <v>0</v>
      </c>
      <c r="M30" s="4">
        <f t="shared" si="5"/>
        <v>0</v>
      </c>
    </row>
    <row r="31" spans="1:13" x14ac:dyDescent="0.35">
      <c r="A31" t="s">
        <v>142</v>
      </c>
      <c r="B31" t="s">
        <v>44</v>
      </c>
      <c r="C31">
        <f t="shared" si="0"/>
        <v>0</v>
      </c>
      <c r="D31" t="str">
        <f t="shared" si="1"/>
        <v>Ti</v>
      </c>
      <c r="E31" t="str">
        <f t="shared" si="2"/>
        <v>95</v>
      </c>
      <c r="F31" t="str">
        <f t="shared" si="3"/>
        <v>S</v>
      </c>
      <c r="G31">
        <v>45.226140423892517</v>
      </c>
      <c r="H31">
        <v>23.519378427799481</v>
      </c>
      <c r="I31">
        <v>0.52003947733232692</v>
      </c>
      <c r="J31">
        <v>80</v>
      </c>
      <c r="K31">
        <v>144</v>
      </c>
      <c r="L31" s="4" t="str">
        <f t="shared" si="4"/>
        <v>0</v>
      </c>
      <c r="M31" s="4">
        <f t="shared" si="5"/>
        <v>0</v>
      </c>
    </row>
    <row r="32" spans="1:13" x14ac:dyDescent="0.35">
      <c r="A32" t="s">
        <v>142</v>
      </c>
      <c r="B32" t="s">
        <v>44</v>
      </c>
      <c r="C32">
        <f t="shared" si="0"/>
        <v>0</v>
      </c>
      <c r="D32" t="str">
        <f t="shared" si="1"/>
        <v>Ti</v>
      </c>
      <c r="E32" t="str">
        <f t="shared" si="2"/>
        <v>95</v>
      </c>
      <c r="F32" t="str">
        <f t="shared" si="3"/>
        <v>S</v>
      </c>
      <c r="G32">
        <v>45.266071451971847</v>
      </c>
      <c r="H32">
        <v>27.137094897802911</v>
      </c>
      <c r="I32">
        <v>0.59950187916342312</v>
      </c>
      <c r="J32">
        <v>80</v>
      </c>
      <c r="K32">
        <v>144</v>
      </c>
      <c r="L32" s="4" t="str">
        <f t="shared" si="4"/>
        <v>0</v>
      </c>
      <c r="M32" s="4">
        <f t="shared" si="5"/>
        <v>0</v>
      </c>
    </row>
    <row r="33" spans="1:13" x14ac:dyDescent="0.35">
      <c r="A33" t="s">
        <v>142</v>
      </c>
      <c r="B33" t="s">
        <v>44</v>
      </c>
      <c r="C33">
        <f t="shared" si="0"/>
        <v>0</v>
      </c>
      <c r="D33" t="str">
        <f t="shared" si="1"/>
        <v>Ti</v>
      </c>
      <c r="E33" t="str">
        <f t="shared" si="2"/>
        <v>95</v>
      </c>
      <c r="F33" t="str">
        <f t="shared" si="3"/>
        <v>S</v>
      </c>
      <c r="G33">
        <v>32.766109294537301</v>
      </c>
      <c r="H33">
        <v>18.183000705766219</v>
      </c>
      <c r="I33">
        <v>0.55493316409091176</v>
      </c>
      <c r="J33">
        <v>80</v>
      </c>
      <c r="K33">
        <v>144</v>
      </c>
      <c r="L33" s="4" t="str">
        <f t="shared" si="4"/>
        <v>0</v>
      </c>
      <c r="M33" s="4">
        <f t="shared" si="5"/>
        <v>0</v>
      </c>
    </row>
    <row r="34" spans="1:13" x14ac:dyDescent="0.35">
      <c r="A34" t="s">
        <v>142</v>
      </c>
      <c r="B34" t="s">
        <v>44</v>
      </c>
      <c r="C34">
        <f t="shared" si="0"/>
        <v>0</v>
      </c>
      <c r="D34" t="str">
        <f t="shared" si="1"/>
        <v>Ti</v>
      </c>
      <c r="E34" t="str">
        <f t="shared" si="2"/>
        <v>95</v>
      </c>
      <c r="F34" t="str">
        <f t="shared" si="3"/>
        <v>S</v>
      </c>
      <c r="G34">
        <v>45.370629887400483</v>
      </c>
      <c r="H34">
        <v>25.39276086183407</v>
      </c>
      <c r="I34">
        <v>0.55967397686241294</v>
      </c>
      <c r="J34">
        <v>80</v>
      </c>
      <c r="K34">
        <v>144</v>
      </c>
      <c r="L34" s="4" t="str">
        <f t="shared" si="4"/>
        <v>0</v>
      </c>
      <c r="M34" s="4">
        <f t="shared" si="5"/>
        <v>0</v>
      </c>
    </row>
    <row r="35" spans="1:13" x14ac:dyDescent="0.35">
      <c r="A35" t="s">
        <v>142</v>
      </c>
      <c r="B35" t="s">
        <v>44</v>
      </c>
      <c r="C35">
        <f t="shared" si="0"/>
        <v>0</v>
      </c>
      <c r="D35" t="str">
        <f t="shared" si="1"/>
        <v>Ti</v>
      </c>
      <c r="E35" t="str">
        <f t="shared" si="2"/>
        <v>95</v>
      </c>
      <c r="F35" t="str">
        <f t="shared" si="3"/>
        <v>S</v>
      </c>
      <c r="G35">
        <v>52.492142505874412</v>
      </c>
      <c r="H35">
        <v>25.390635917243689</v>
      </c>
      <c r="I35">
        <v>0.48370355457299569</v>
      </c>
      <c r="J35">
        <v>80</v>
      </c>
      <c r="K35">
        <v>144</v>
      </c>
      <c r="L35" s="4" t="str">
        <f t="shared" si="4"/>
        <v>0</v>
      </c>
      <c r="M35" s="4">
        <f t="shared" si="5"/>
        <v>0</v>
      </c>
    </row>
    <row r="36" spans="1:13" x14ac:dyDescent="0.35">
      <c r="A36" t="s">
        <v>142</v>
      </c>
      <c r="B36" t="s">
        <v>44</v>
      </c>
      <c r="C36">
        <f t="shared" si="0"/>
        <v>0</v>
      </c>
      <c r="D36" t="str">
        <f t="shared" si="1"/>
        <v>Ti</v>
      </c>
      <c r="E36" t="str">
        <f t="shared" si="2"/>
        <v>95</v>
      </c>
      <c r="F36" t="str">
        <f t="shared" si="3"/>
        <v>S</v>
      </c>
      <c r="G36">
        <v>45.224029912674297</v>
      </c>
      <c r="H36">
        <v>21.783934111361209</v>
      </c>
      <c r="I36">
        <v>0.48168936190394962</v>
      </c>
      <c r="J36">
        <v>80</v>
      </c>
      <c r="K36">
        <v>144</v>
      </c>
      <c r="L36" s="4" t="str">
        <f t="shared" si="4"/>
        <v>0</v>
      </c>
      <c r="M36" s="4">
        <f t="shared" si="5"/>
        <v>0</v>
      </c>
    </row>
    <row r="37" spans="1:13" x14ac:dyDescent="0.35">
      <c r="A37" t="s">
        <v>142</v>
      </c>
      <c r="B37" t="s">
        <v>44</v>
      </c>
      <c r="C37">
        <f t="shared" si="0"/>
        <v>0</v>
      </c>
      <c r="D37" t="str">
        <f t="shared" si="1"/>
        <v>Ti</v>
      </c>
      <c r="E37" t="str">
        <f t="shared" si="2"/>
        <v>95</v>
      </c>
      <c r="F37" t="str">
        <f t="shared" si="3"/>
        <v>S</v>
      </c>
      <c r="G37">
        <v>48.874932369254488</v>
      </c>
      <c r="H37">
        <v>23.58689101883537</v>
      </c>
      <c r="I37">
        <v>0.48259690347260831</v>
      </c>
      <c r="J37">
        <v>80</v>
      </c>
      <c r="K37">
        <v>144</v>
      </c>
      <c r="L37" s="4" t="str">
        <f t="shared" si="4"/>
        <v>0</v>
      </c>
      <c r="M37" s="4">
        <f t="shared" si="5"/>
        <v>0</v>
      </c>
    </row>
    <row r="38" spans="1:13" x14ac:dyDescent="0.35">
      <c r="A38" t="s">
        <v>142</v>
      </c>
      <c r="B38" t="s">
        <v>44</v>
      </c>
      <c r="C38">
        <f t="shared" si="0"/>
        <v>0</v>
      </c>
      <c r="D38" t="str">
        <f t="shared" si="1"/>
        <v>Ti</v>
      </c>
      <c r="E38" t="str">
        <f t="shared" si="2"/>
        <v>95</v>
      </c>
      <c r="F38" t="str">
        <f t="shared" si="3"/>
        <v>S</v>
      </c>
      <c r="G38">
        <v>52.49651176515917</v>
      </c>
      <c r="H38">
        <v>27.199434028787941</v>
      </c>
      <c r="I38">
        <v>0.51811888284050955</v>
      </c>
      <c r="J38">
        <v>80</v>
      </c>
      <c r="K38">
        <v>144</v>
      </c>
      <c r="L38" s="4" t="str">
        <f t="shared" si="4"/>
        <v>0</v>
      </c>
      <c r="M38" s="4">
        <f t="shared" si="5"/>
        <v>0</v>
      </c>
    </row>
    <row r="39" spans="1:13" x14ac:dyDescent="0.35">
      <c r="A39" t="s">
        <v>142</v>
      </c>
      <c r="B39" t="s">
        <v>44</v>
      </c>
      <c r="C39">
        <f t="shared" si="0"/>
        <v>0</v>
      </c>
      <c r="D39" t="str">
        <f t="shared" si="1"/>
        <v>Ti</v>
      </c>
      <c r="E39" t="str">
        <f t="shared" si="2"/>
        <v>95</v>
      </c>
      <c r="F39" t="str">
        <f t="shared" si="3"/>
        <v>S</v>
      </c>
      <c r="G39">
        <v>47.344803424107234</v>
      </c>
      <c r="H39">
        <v>23.796084047743449</v>
      </c>
      <c r="I39">
        <v>0.5026123740462477</v>
      </c>
      <c r="J39">
        <v>80</v>
      </c>
      <c r="K39">
        <v>144</v>
      </c>
      <c r="L39" s="4" t="str">
        <f t="shared" si="4"/>
        <v>0</v>
      </c>
      <c r="M39" s="4">
        <f t="shared" si="5"/>
        <v>0</v>
      </c>
    </row>
    <row r="40" spans="1:13" x14ac:dyDescent="0.35">
      <c r="A40" t="s">
        <v>142</v>
      </c>
      <c r="B40" t="s">
        <v>44</v>
      </c>
      <c r="C40">
        <f t="shared" si="0"/>
        <v>0</v>
      </c>
      <c r="D40" t="str">
        <f t="shared" si="1"/>
        <v>Ti</v>
      </c>
      <c r="E40" t="str">
        <f t="shared" si="2"/>
        <v>95</v>
      </c>
      <c r="F40" t="str">
        <f t="shared" si="3"/>
        <v>S</v>
      </c>
      <c r="G40">
        <v>47.171693929980648</v>
      </c>
      <c r="H40">
        <v>25.39276086195121</v>
      </c>
      <c r="I40">
        <v>0.53830504581079863</v>
      </c>
      <c r="J40">
        <v>80</v>
      </c>
      <c r="K40">
        <v>144</v>
      </c>
      <c r="L40" s="4" t="str">
        <f t="shared" si="4"/>
        <v>0</v>
      </c>
      <c r="M40" s="4">
        <f t="shared" si="5"/>
        <v>0</v>
      </c>
    </row>
    <row r="41" spans="1:13" x14ac:dyDescent="0.35">
      <c r="A41" t="s">
        <v>142</v>
      </c>
      <c r="B41" t="s">
        <v>44</v>
      </c>
      <c r="C41">
        <f t="shared" si="0"/>
        <v>0</v>
      </c>
      <c r="D41" t="str">
        <f t="shared" si="1"/>
        <v>Ti</v>
      </c>
      <c r="E41" t="str">
        <f t="shared" si="2"/>
        <v>95</v>
      </c>
      <c r="F41" t="str">
        <f t="shared" si="3"/>
        <v>S</v>
      </c>
      <c r="G41">
        <v>36.896992728767962</v>
      </c>
      <c r="H41">
        <v>21.78577060000833</v>
      </c>
      <c r="I41">
        <v>0.59044840754792294</v>
      </c>
      <c r="J41">
        <v>80</v>
      </c>
      <c r="K41">
        <v>144</v>
      </c>
      <c r="L41" s="4" t="str">
        <f t="shared" si="4"/>
        <v>0</v>
      </c>
      <c r="M41" s="4">
        <f t="shared" si="5"/>
        <v>0</v>
      </c>
    </row>
    <row r="42" spans="1:13" x14ac:dyDescent="0.35">
      <c r="A42" t="s">
        <v>142</v>
      </c>
      <c r="B42" t="s">
        <v>44</v>
      </c>
      <c r="C42">
        <f t="shared" si="0"/>
        <v>0</v>
      </c>
      <c r="D42" t="str">
        <f t="shared" si="1"/>
        <v>Ti</v>
      </c>
      <c r="E42" t="str">
        <f t="shared" si="2"/>
        <v>95</v>
      </c>
      <c r="F42" t="str">
        <f t="shared" si="3"/>
        <v>S</v>
      </c>
      <c r="G42">
        <v>43.569437804519623</v>
      </c>
      <c r="H42">
        <v>25.39276086195121</v>
      </c>
      <c r="I42">
        <v>0.58281130401267467</v>
      </c>
      <c r="J42">
        <v>80</v>
      </c>
      <c r="K42">
        <v>144</v>
      </c>
      <c r="L42" s="4" t="str">
        <f t="shared" si="4"/>
        <v>0</v>
      </c>
      <c r="M42" s="4">
        <f t="shared" si="5"/>
        <v>0</v>
      </c>
    </row>
    <row r="43" spans="1:13" x14ac:dyDescent="0.35">
      <c r="A43" t="s">
        <v>142</v>
      </c>
      <c r="B43" t="s">
        <v>44</v>
      </c>
      <c r="C43">
        <f t="shared" si="0"/>
        <v>0</v>
      </c>
      <c r="D43" t="str">
        <f t="shared" si="1"/>
        <v>Ti</v>
      </c>
      <c r="E43" t="str">
        <f t="shared" si="2"/>
        <v>95</v>
      </c>
      <c r="F43" t="str">
        <f t="shared" si="3"/>
        <v>S</v>
      </c>
      <c r="G43">
        <v>50.688766226185074</v>
      </c>
      <c r="H43">
        <v>25.326132114620691</v>
      </c>
      <c r="I43">
        <v>0.49963993997426548</v>
      </c>
      <c r="J43">
        <v>80</v>
      </c>
      <c r="K43">
        <v>144</v>
      </c>
      <c r="L43" s="4" t="str">
        <f t="shared" si="4"/>
        <v>0</v>
      </c>
      <c r="M43" s="4">
        <f t="shared" si="5"/>
        <v>0</v>
      </c>
    </row>
    <row r="44" spans="1:13" x14ac:dyDescent="0.35">
      <c r="A44" t="s">
        <v>142</v>
      </c>
      <c r="B44" t="s">
        <v>44</v>
      </c>
      <c r="C44">
        <f t="shared" si="0"/>
        <v>0</v>
      </c>
      <c r="D44" t="str">
        <f t="shared" si="1"/>
        <v>Ti</v>
      </c>
      <c r="E44" t="str">
        <f t="shared" si="2"/>
        <v>95</v>
      </c>
      <c r="F44" t="str">
        <f t="shared" si="3"/>
        <v>S</v>
      </c>
      <c r="G44">
        <v>45.266054581152083</v>
      </c>
      <c r="H44">
        <v>21.70871624424905</v>
      </c>
      <c r="I44">
        <v>0.47958048133685022</v>
      </c>
      <c r="J44">
        <v>80</v>
      </c>
      <c r="K44">
        <v>144</v>
      </c>
      <c r="L44" s="4" t="str">
        <f t="shared" si="4"/>
        <v>0</v>
      </c>
      <c r="M44" s="4">
        <f t="shared" si="5"/>
        <v>0</v>
      </c>
    </row>
    <row r="45" spans="1:13" x14ac:dyDescent="0.35">
      <c r="A45" t="s">
        <v>142</v>
      </c>
      <c r="B45" t="s">
        <v>44</v>
      </c>
      <c r="C45">
        <f t="shared" si="0"/>
        <v>0</v>
      </c>
      <c r="D45" t="str">
        <f t="shared" si="1"/>
        <v>Ti</v>
      </c>
      <c r="E45" t="str">
        <f t="shared" si="2"/>
        <v>95</v>
      </c>
      <c r="F45" t="str">
        <f t="shared" si="3"/>
        <v>S</v>
      </c>
      <c r="G45">
        <v>32.611160537232067</v>
      </c>
      <c r="H45">
        <v>19.983696274631491</v>
      </c>
      <c r="I45">
        <v>0.61278703196766515</v>
      </c>
      <c r="J45">
        <v>80</v>
      </c>
      <c r="K45">
        <v>144</v>
      </c>
      <c r="L45" s="4" t="str">
        <f t="shared" si="4"/>
        <v>0</v>
      </c>
      <c r="M45" s="4">
        <f t="shared" si="5"/>
        <v>0</v>
      </c>
    </row>
    <row r="46" spans="1:13" x14ac:dyDescent="0.35">
      <c r="A46" t="s">
        <v>142</v>
      </c>
      <c r="B46" t="s">
        <v>44</v>
      </c>
      <c r="C46">
        <f t="shared" si="0"/>
        <v>0</v>
      </c>
      <c r="D46" t="str">
        <f t="shared" si="1"/>
        <v>Ti</v>
      </c>
      <c r="E46" t="str">
        <f t="shared" si="2"/>
        <v>95</v>
      </c>
      <c r="F46" t="str">
        <f t="shared" si="3"/>
        <v>S</v>
      </c>
      <c r="G46">
        <v>36.225682349269341</v>
      </c>
      <c r="H46">
        <v>19.901661957796058</v>
      </c>
      <c r="I46">
        <v>0.54937990583350516</v>
      </c>
      <c r="J46">
        <v>80</v>
      </c>
      <c r="K46">
        <v>144</v>
      </c>
      <c r="L46" s="4" t="str">
        <f t="shared" si="4"/>
        <v>0</v>
      </c>
      <c r="M46" s="4">
        <f t="shared" si="5"/>
        <v>0</v>
      </c>
    </row>
    <row r="47" spans="1:13" x14ac:dyDescent="0.35">
      <c r="A47" t="s">
        <v>142</v>
      </c>
      <c r="B47" t="s">
        <v>44</v>
      </c>
      <c r="C47">
        <f t="shared" si="0"/>
        <v>0</v>
      </c>
      <c r="D47" t="str">
        <f t="shared" si="1"/>
        <v>Ti</v>
      </c>
      <c r="E47" t="str">
        <f t="shared" si="2"/>
        <v>95</v>
      </c>
      <c r="F47" t="str">
        <f t="shared" si="3"/>
        <v>S</v>
      </c>
      <c r="G47">
        <v>48.87704924545622</v>
      </c>
      <c r="H47">
        <v>25.326132114737501</v>
      </c>
      <c r="I47">
        <v>0.51816000568184684</v>
      </c>
      <c r="J47">
        <v>80</v>
      </c>
      <c r="K47">
        <v>144</v>
      </c>
      <c r="L47" s="4" t="str">
        <f t="shared" si="4"/>
        <v>0</v>
      </c>
      <c r="M47" s="4">
        <f t="shared" si="5"/>
        <v>0</v>
      </c>
    </row>
    <row r="48" spans="1:13" x14ac:dyDescent="0.35">
      <c r="A48" t="s">
        <v>142</v>
      </c>
      <c r="B48" t="s">
        <v>44</v>
      </c>
      <c r="C48">
        <f t="shared" si="0"/>
        <v>0</v>
      </c>
      <c r="D48" t="str">
        <f t="shared" si="1"/>
        <v>Ti</v>
      </c>
      <c r="E48" t="str">
        <f t="shared" si="2"/>
        <v>95</v>
      </c>
      <c r="F48" t="str">
        <f t="shared" si="3"/>
        <v>S</v>
      </c>
      <c r="G48">
        <v>47.073539722286391</v>
      </c>
      <c r="H48">
        <v>23.517424179434869</v>
      </c>
      <c r="I48">
        <v>0.49958903278099631</v>
      </c>
      <c r="J48">
        <v>80</v>
      </c>
      <c r="K48">
        <v>144</v>
      </c>
      <c r="L48" s="4" t="str">
        <f t="shared" si="4"/>
        <v>0</v>
      </c>
      <c r="M48" s="4">
        <f t="shared" si="5"/>
        <v>0</v>
      </c>
    </row>
    <row r="49" spans="1:13" x14ac:dyDescent="0.35">
      <c r="A49" t="s">
        <v>142</v>
      </c>
      <c r="B49" t="s">
        <v>44</v>
      </c>
      <c r="C49">
        <f t="shared" si="0"/>
        <v>0</v>
      </c>
      <c r="D49" t="str">
        <f t="shared" si="1"/>
        <v>Ti</v>
      </c>
      <c r="E49" t="str">
        <f t="shared" si="2"/>
        <v>95</v>
      </c>
      <c r="F49" t="str">
        <f t="shared" si="3"/>
        <v>S</v>
      </c>
      <c r="G49">
        <v>39.838994947469232</v>
      </c>
      <c r="H49">
        <v>21.785779364241151</v>
      </c>
      <c r="I49">
        <v>0.54684560674704186</v>
      </c>
      <c r="J49">
        <v>80</v>
      </c>
      <c r="K49">
        <v>144</v>
      </c>
      <c r="L49" s="4" t="str">
        <f t="shared" si="4"/>
        <v>0</v>
      </c>
      <c r="M49" s="4">
        <f t="shared" si="5"/>
        <v>0</v>
      </c>
    </row>
    <row r="50" spans="1:13" x14ac:dyDescent="0.35">
      <c r="A50" t="s">
        <v>142</v>
      </c>
      <c r="B50" t="s">
        <v>44</v>
      </c>
      <c r="C50">
        <f t="shared" si="0"/>
        <v>0</v>
      </c>
      <c r="D50" t="str">
        <f t="shared" si="1"/>
        <v>Ti</v>
      </c>
      <c r="E50" t="str">
        <f t="shared" si="2"/>
        <v>95</v>
      </c>
      <c r="F50" t="str">
        <f t="shared" si="3"/>
        <v>S</v>
      </c>
      <c r="G50">
        <v>50.656473325602391</v>
      </c>
      <c r="H50">
        <v>25.328236662801199</v>
      </c>
      <c r="I50">
        <v>0.5</v>
      </c>
      <c r="J50">
        <v>80</v>
      </c>
      <c r="K50">
        <v>144</v>
      </c>
      <c r="L50" s="4" t="str">
        <f t="shared" si="4"/>
        <v>0</v>
      </c>
      <c r="M50" s="4">
        <f t="shared" si="5"/>
        <v>0</v>
      </c>
    </row>
    <row r="51" spans="1:13" x14ac:dyDescent="0.35">
      <c r="A51" t="s">
        <v>142</v>
      </c>
      <c r="B51" t="s">
        <v>44</v>
      </c>
      <c r="C51">
        <f t="shared" si="0"/>
        <v>0</v>
      </c>
      <c r="D51" t="str">
        <f t="shared" si="1"/>
        <v>Ti</v>
      </c>
      <c r="E51" t="str">
        <f t="shared" si="2"/>
        <v>95</v>
      </c>
      <c r="F51" t="str">
        <f t="shared" si="3"/>
        <v>S</v>
      </c>
      <c r="G51">
        <v>39.801213229203498</v>
      </c>
      <c r="H51">
        <v>19.90166195770426</v>
      </c>
      <c r="I51">
        <v>0.50002651535008313</v>
      </c>
      <c r="J51">
        <v>80</v>
      </c>
      <c r="K51">
        <v>144</v>
      </c>
      <c r="L51" s="4" t="str">
        <f t="shared" si="4"/>
        <v>0</v>
      </c>
      <c r="M51" s="4">
        <f t="shared" si="5"/>
        <v>0</v>
      </c>
    </row>
    <row r="52" spans="1:13" x14ac:dyDescent="0.35">
      <c r="A52" t="s">
        <v>95</v>
      </c>
      <c r="B52" t="s">
        <v>97</v>
      </c>
      <c r="C52">
        <f t="shared" si="0"/>
        <v>0</v>
      </c>
      <c r="D52" t="str">
        <f t="shared" si="1"/>
        <v>Ti</v>
      </c>
      <c r="E52" t="str">
        <f t="shared" si="2"/>
        <v>95</v>
      </c>
      <c r="F52" t="str">
        <f t="shared" si="3"/>
        <v>Ni</v>
      </c>
      <c r="G52">
        <v>135.468726094527</v>
      </c>
      <c r="H52">
        <v>31.852491151998709</v>
      </c>
      <c r="I52">
        <v>0.2351280038595237</v>
      </c>
      <c r="J52">
        <v>79.5</v>
      </c>
      <c r="K52">
        <v>453</v>
      </c>
      <c r="L52" s="4" t="str">
        <f t="shared" si="4"/>
        <v>0</v>
      </c>
      <c r="M52" s="4">
        <f t="shared" si="5"/>
        <v>0</v>
      </c>
    </row>
    <row r="53" spans="1:13" x14ac:dyDescent="0.35">
      <c r="A53" t="s">
        <v>95</v>
      </c>
      <c r="B53" t="s">
        <v>97</v>
      </c>
      <c r="C53">
        <f t="shared" si="0"/>
        <v>0</v>
      </c>
      <c r="D53" t="str">
        <f t="shared" si="1"/>
        <v>Ti</v>
      </c>
      <c r="E53" t="str">
        <f t="shared" si="2"/>
        <v>95</v>
      </c>
      <c r="F53" t="str">
        <f t="shared" si="3"/>
        <v>Ni</v>
      </c>
      <c r="G53">
        <v>135.46868774110979</v>
      </c>
      <c r="H53">
        <v>30.105642088653489</v>
      </c>
      <c r="I53">
        <v>0.2222332155913955</v>
      </c>
      <c r="J53">
        <v>79.5</v>
      </c>
      <c r="K53">
        <v>453</v>
      </c>
      <c r="L53" s="4" t="str">
        <f t="shared" si="4"/>
        <v>0</v>
      </c>
      <c r="M53" s="4">
        <f t="shared" si="5"/>
        <v>0</v>
      </c>
    </row>
    <row r="54" spans="1:13" x14ac:dyDescent="0.35">
      <c r="A54" t="s">
        <v>95</v>
      </c>
      <c r="B54" t="s">
        <v>97</v>
      </c>
      <c r="C54">
        <f t="shared" si="0"/>
        <v>0</v>
      </c>
      <c r="D54" t="str">
        <f t="shared" si="1"/>
        <v>Ti</v>
      </c>
      <c r="E54" t="str">
        <f t="shared" si="2"/>
        <v>95</v>
      </c>
      <c r="F54" t="str">
        <f t="shared" si="3"/>
        <v>Ni</v>
      </c>
      <c r="G54">
        <v>146.02008499333741</v>
      </c>
      <c r="H54">
        <v>28.196690818627051</v>
      </c>
      <c r="I54">
        <v>0.193101454638337</v>
      </c>
      <c r="J54">
        <v>79.5</v>
      </c>
      <c r="K54">
        <v>453</v>
      </c>
      <c r="L54" s="4" t="str">
        <f t="shared" si="4"/>
        <v>0</v>
      </c>
      <c r="M54" s="4">
        <f t="shared" si="5"/>
        <v>0</v>
      </c>
    </row>
    <row r="55" spans="1:13" x14ac:dyDescent="0.35">
      <c r="A55" t="s">
        <v>95</v>
      </c>
      <c r="B55" t="s">
        <v>97</v>
      </c>
      <c r="C55">
        <f t="shared" si="0"/>
        <v>0</v>
      </c>
      <c r="D55" t="str">
        <f t="shared" si="1"/>
        <v>Ti</v>
      </c>
      <c r="E55" t="str">
        <f t="shared" si="2"/>
        <v>95</v>
      </c>
      <c r="F55" t="str">
        <f t="shared" si="3"/>
        <v>Ni</v>
      </c>
      <c r="G55">
        <v>142.48218738633551</v>
      </c>
      <c r="H55">
        <v>28.632212700269321</v>
      </c>
      <c r="I55">
        <v>0.20095292769919421</v>
      </c>
      <c r="J55">
        <v>79.5</v>
      </c>
      <c r="K55">
        <v>453</v>
      </c>
      <c r="L55" s="4" t="str">
        <f t="shared" si="4"/>
        <v>0</v>
      </c>
      <c r="M55" s="4">
        <f t="shared" si="5"/>
        <v>0</v>
      </c>
    </row>
    <row r="56" spans="1:13" x14ac:dyDescent="0.35">
      <c r="A56" t="s">
        <v>95</v>
      </c>
      <c r="B56" t="s">
        <v>97</v>
      </c>
      <c r="C56">
        <f t="shared" si="0"/>
        <v>0</v>
      </c>
      <c r="D56" t="str">
        <f t="shared" si="1"/>
        <v>Ti</v>
      </c>
      <c r="E56" t="str">
        <f t="shared" si="2"/>
        <v>95</v>
      </c>
      <c r="F56" t="str">
        <f t="shared" si="3"/>
        <v>Ni</v>
      </c>
      <c r="G56">
        <v>109.0416618194992</v>
      </c>
      <c r="H56">
        <v>26.442154394692331</v>
      </c>
      <c r="I56">
        <v>0.2424958860078914</v>
      </c>
      <c r="J56">
        <v>79.5</v>
      </c>
      <c r="K56">
        <v>453</v>
      </c>
      <c r="L56" s="4" t="str">
        <f t="shared" si="4"/>
        <v>0</v>
      </c>
      <c r="M56" s="4">
        <f t="shared" si="5"/>
        <v>0</v>
      </c>
    </row>
    <row r="57" spans="1:13" x14ac:dyDescent="0.35">
      <c r="A57" t="s">
        <v>95</v>
      </c>
      <c r="B57" t="s">
        <v>97</v>
      </c>
      <c r="C57">
        <f t="shared" si="0"/>
        <v>0</v>
      </c>
      <c r="D57" t="str">
        <f t="shared" si="1"/>
        <v>Ti</v>
      </c>
      <c r="E57" t="str">
        <f t="shared" si="2"/>
        <v>95</v>
      </c>
      <c r="F57" t="str">
        <f t="shared" si="3"/>
        <v>Ni</v>
      </c>
      <c r="G57">
        <v>130.20722276911579</v>
      </c>
      <c r="H57">
        <v>28.356094085531261</v>
      </c>
      <c r="I57">
        <v>0.21777666002301929</v>
      </c>
      <c r="J57">
        <v>79.5</v>
      </c>
      <c r="K57">
        <v>453</v>
      </c>
      <c r="L57" s="4" t="str">
        <f t="shared" si="4"/>
        <v>0</v>
      </c>
      <c r="M57" s="4">
        <f t="shared" si="5"/>
        <v>0</v>
      </c>
    </row>
    <row r="58" spans="1:13" x14ac:dyDescent="0.35">
      <c r="A58" t="s">
        <v>95</v>
      </c>
      <c r="B58" t="s">
        <v>97</v>
      </c>
      <c r="C58">
        <f t="shared" si="0"/>
        <v>0</v>
      </c>
      <c r="D58" t="str">
        <f t="shared" si="1"/>
        <v>Ti</v>
      </c>
      <c r="E58" t="str">
        <f t="shared" si="2"/>
        <v>95</v>
      </c>
      <c r="F58" t="str">
        <f t="shared" si="3"/>
        <v>Ni</v>
      </c>
      <c r="G58">
        <v>117.84595313284819</v>
      </c>
      <c r="H58">
        <v>28.632212700401389</v>
      </c>
      <c r="I58">
        <v>0.2429630542181129</v>
      </c>
      <c r="J58">
        <v>79.5</v>
      </c>
      <c r="K58">
        <v>453</v>
      </c>
      <c r="L58" s="4" t="str">
        <f t="shared" si="4"/>
        <v>0</v>
      </c>
      <c r="M58" s="4">
        <f t="shared" si="5"/>
        <v>0</v>
      </c>
    </row>
    <row r="59" spans="1:13" x14ac:dyDescent="0.35">
      <c r="A59" t="s">
        <v>95</v>
      </c>
      <c r="B59" t="s">
        <v>97</v>
      </c>
      <c r="C59">
        <f t="shared" si="0"/>
        <v>0</v>
      </c>
      <c r="D59" t="str">
        <f t="shared" si="1"/>
        <v>Ti</v>
      </c>
      <c r="E59" t="str">
        <f t="shared" si="2"/>
        <v>95</v>
      </c>
      <c r="F59" t="str">
        <f t="shared" si="3"/>
        <v>Ni</v>
      </c>
      <c r="G59">
        <v>132.01242147097449</v>
      </c>
      <c r="H59">
        <v>32.094343221855773</v>
      </c>
      <c r="I59">
        <v>0.24311608607915999</v>
      </c>
      <c r="J59">
        <v>79.5</v>
      </c>
      <c r="K59">
        <v>453</v>
      </c>
      <c r="L59" s="4" t="str">
        <f t="shared" si="4"/>
        <v>0</v>
      </c>
      <c r="M59" s="4">
        <f t="shared" si="5"/>
        <v>0</v>
      </c>
    </row>
    <row r="60" spans="1:13" x14ac:dyDescent="0.35">
      <c r="A60" t="s">
        <v>95</v>
      </c>
      <c r="B60" t="s">
        <v>97</v>
      </c>
      <c r="C60">
        <f t="shared" si="0"/>
        <v>0</v>
      </c>
      <c r="D60" t="str">
        <f t="shared" si="1"/>
        <v>Ti</v>
      </c>
      <c r="E60" t="str">
        <f t="shared" si="2"/>
        <v>95</v>
      </c>
      <c r="F60" t="str">
        <f t="shared" si="3"/>
        <v>Ni</v>
      </c>
      <c r="G60">
        <v>138.95240407045239</v>
      </c>
      <c r="H60">
        <v>32.859081969908253</v>
      </c>
      <c r="I60">
        <v>0.23647724693736041</v>
      </c>
      <c r="J60">
        <v>79.5</v>
      </c>
      <c r="K60">
        <v>453</v>
      </c>
      <c r="L60" s="4" t="str">
        <f t="shared" si="4"/>
        <v>0</v>
      </c>
      <c r="M60" s="4">
        <f t="shared" si="5"/>
        <v>0</v>
      </c>
    </row>
    <row r="61" spans="1:13" x14ac:dyDescent="0.35">
      <c r="A61" t="s">
        <v>95</v>
      </c>
      <c r="B61" t="s">
        <v>97</v>
      </c>
      <c r="C61">
        <f t="shared" si="0"/>
        <v>0</v>
      </c>
      <c r="D61" t="str">
        <f t="shared" si="1"/>
        <v>Ti</v>
      </c>
      <c r="E61" t="str">
        <f t="shared" si="2"/>
        <v>95</v>
      </c>
      <c r="F61" t="str">
        <f t="shared" si="3"/>
        <v>Ni</v>
      </c>
      <c r="G61">
        <v>137.28464499931829</v>
      </c>
      <c r="H61">
        <v>30.103718614310239</v>
      </c>
      <c r="I61">
        <v>0.21927957503521039</v>
      </c>
      <c r="J61">
        <v>79.5</v>
      </c>
      <c r="K61">
        <v>453</v>
      </c>
      <c r="L61" s="4" t="str">
        <f t="shared" si="4"/>
        <v>0</v>
      </c>
      <c r="M61" s="4">
        <f t="shared" si="5"/>
        <v>0</v>
      </c>
    </row>
    <row r="62" spans="1:13" x14ac:dyDescent="0.35">
      <c r="A62" t="s">
        <v>95</v>
      </c>
      <c r="B62" t="s">
        <v>97</v>
      </c>
      <c r="C62">
        <f t="shared" si="0"/>
        <v>0</v>
      </c>
      <c r="D62" t="str">
        <f t="shared" si="1"/>
        <v>Ti</v>
      </c>
      <c r="E62" t="str">
        <f t="shared" si="2"/>
        <v>95</v>
      </c>
      <c r="F62" t="str">
        <f t="shared" si="3"/>
        <v>Ni</v>
      </c>
      <c r="G62">
        <v>131.96481384870401</v>
      </c>
      <c r="H62">
        <v>31.709077649369021</v>
      </c>
      <c r="I62">
        <v>0.24028433583608949</v>
      </c>
      <c r="J62">
        <v>79.5</v>
      </c>
      <c r="K62">
        <v>453</v>
      </c>
      <c r="L62" s="4" t="str">
        <f t="shared" si="4"/>
        <v>0</v>
      </c>
      <c r="M62" s="4">
        <f t="shared" si="5"/>
        <v>0</v>
      </c>
    </row>
    <row r="63" spans="1:13" x14ac:dyDescent="0.35">
      <c r="A63" t="s">
        <v>95</v>
      </c>
      <c r="B63" t="s">
        <v>97</v>
      </c>
      <c r="C63">
        <f t="shared" si="0"/>
        <v>0</v>
      </c>
      <c r="D63" t="str">
        <f t="shared" si="1"/>
        <v>Ti</v>
      </c>
      <c r="E63" t="str">
        <f t="shared" si="2"/>
        <v>95</v>
      </c>
      <c r="F63" t="str">
        <f t="shared" si="3"/>
        <v>Ni</v>
      </c>
      <c r="G63">
        <v>123.3153921999923</v>
      </c>
      <c r="H63">
        <v>32.094343221707732</v>
      </c>
      <c r="I63">
        <v>0.26026226450026041</v>
      </c>
      <c r="J63">
        <v>79.5</v>
      </c>
      <c r="K63">
        <v>453</v>
      </c>
      <c r="L63" s="4" t="str">
        <f t="shared" si="4"/>
        <v>0</v>
      </c>
      <c r="M63" s="4">
        <f t="shared" si="5"/>
        <v>0</v>
      </c>
    </row>
    <row r="64" spans="1:13" x14ac:dyDescent="0.35">
      <c r="A64" t="s">
        <v>95</v>
      </c>
      <c r="B64" t="s">
        <v>97</v>
      </c>
      <c r="C64">
        <f t="shared" si="0"/>
        <v>0</v>
      </c>
      <c r="D64" t="str">
        <f t="shared" si="1"/>
        <v>Ti</v>
      </c>
      <c r="E64" t="str">
        <f t="shared" si="2"/>
        <v>95</v>
      </c>
      <c r="F64" t="str">
        <f t="shared" si="3"/>
        <v>Ni</v>
      </c>
      <c r="G64">
        <v>128.70232729012309</v>
      </c>
      <c r="H64">
        <v>35.878427798163322</v>
      </c>
      <c r="I64">
        <v>0.27877062174086042</v>
      </c>
      <c r="J64">
        <v>79.5</v>
      </c>
      <c r="K64">
        <v>453</v>
      </c>
      <c r="L64" s="4" t="str">
        <f t="shared" si="4"/>
        <v>0</v>
      </c>
      <c r="M64" s="4">
        <f t="shared" si="5"/>
        <v>0</v>
      </c>
    </row>
    <row r="65" spans="1:13" x14ac:dyDescent="0.35">
      <c r="A65" t="s">
        <v>95</v>
      </c>
      <c r="B65" t="s">
        <v>97</v>
      </c>
      <c r="C65">
        <f t="shared" si="0"/>
        <v>0</v>
      </c>
      <c r="D65" t="str">
        <f t="shared" si="1"/>
        <v>Ti</v>
      </c>
      <c r="E65" t="str">
        <f t="shared" si="2"/>
        <v>95</v>
      </c>
      <c r="F65" t="str">
        <f t="shared" si="3"/>
        <v>Ni</v>
      </c>
      <c r="G65">
        <v>107.5229467617266</v>
      </c>
      <c r="H65">
        <v>26.617076714625</v>
      </c>
      <c r="I65">
        <v>0.2475478724891077</v>
      </c>
      <c r="J65">
        <v>79.5</v>
      </c>
      <c r="K65">
        <v>453</v>
      </c>
      <c r="L65" s="4" t="str">
        <f t="shared" si="4"/>
        <v>0</v>
      </c>
      <c r="M65" s="4">
        <f t="shared" si="5"/>
        <v>0</v>
      </c>
    </row>
    <row r="66" spans="1:13" x14ac:dyDescent="0.35">
      <c r="A66" t="s">
        <v>95</v>
      </c>
      <c r="B66" t="s">
        <v>97</v>
      </c>
      <c r="C66">
        <f t="shared" si="0"/>
        <v>0</v>
      </c>
      <c r="D66" t="str">
        <f t="shared" si="1"/>
        <v>Ti</v>
      </c>
      <c r="E66" t="str">
        <f t="shared" si="2"/>
        <v>95</v>
      </c>
      <c r="F66" t="str">
        <f t="shared" si="3"/>
        <v>Ni</v>
      </c>
      <c r="G66">
        <v>103.82498217500159</v>
      </c>
      <c r="H66">
        <v>26.439957290109891</v>
      </c>
      <c r="I66">
        <v>0.25465891480283781</v>
      </c>
      <c r="J66">
        <v>79.5</v>
      </c>
      <c r="K66">
        <v>453</v>
      </c>
      <c r="L66" s="4" t="str">
        <f t="shared" si="4"/>
        <v>0</v>
      </c>
      <c r="M66" s="4">
        <f t="shared" si="5"/>
        <v>0</v>
      </c>
    </row>
    <row r="67" spans="1:13" x14ac:dyDescent="0.35">
      <c r="A67" t="s">
        <v>95</v>
      </c>
      <c r="B67" t="s">
        <v>97</v>
      </c>
      <c r="C67">
        <f t="shared" ref="C67:C130" si="6">IF(ISNUMBER(SEARCH("O2",A67)),1,0)</f>
        <v>0</v>
      </c>
      <c r="D67" t="str">
        <f t="shared" ref="D67:D130" si="7">IF(ISNUMBER(SEARCH("Ti", A67)), "Ti", IF(ISNUMBER(SEARCH("Al", A67)), "Al", "SS"))</f>
        <v>Ti</v>
      </c>
      <c r="E67" t="str">
        <f t="shared" ref="E67:E130" si="8">IF(ISNUMBER(SEARCH("med", A67)), "95", IF(ISNUMBER(SEARCH("small", A67)), "45", "1000"))</f>
        <v>95</v>
      </c>
      <c r="F67" t="str">
        <f t="shared" ref="F67:F130" si="9">IF(ISNUMBER(SEARCH("Ni",A67)),"Ni","S")</f>
        <v>Ni</v>
      </c>
      <c r="G67">
        <v>110.8157877616629</v>
      </c>
      <c r="H67">
        <v>29.951287668246561</v>
      </c>
      <c r="I67">
        <v>0.27027996888551942</v>
      </c>
      <c r="J67">
        <v>79.5</v>
      </c>
      <c r="K67">
        <v>453</v>
      </c>
      <c r="L67" s="4" t="str">
        <f t="shared" ref="L67:L130" si="10">IF(ISNUMBER(SEARCH("_F",B67)),"1","0")</f>
        <v>0</v>
      </c>
      <c r="M67" s="4">
        <f t="shared" ref="M67:M130" si="11">IF(H67=0, 1, 0)</f>
        <v>0</v>
      </c>
    </row>
    <row r="68" spans="1:13" x14ac:dyDescent="0.35">
      <c r="A68" t="s">
        <v>95</v>
      </c>
      <c r="B68" t="s">
        <v>97</v>
      </c>
      <c r="C68">
        <f t="shared" si="6"/>
        <v>0</v>
      </c>
      <c r="D68" t="str">
        <f t="shared" si="7"/>
        <v>Ti</v>
      </c>
      <c r="E68" t="str">
        <f t="shared" si="8"/>
        <v>95</v>
      </c>
      <c r="F68" t="str">
        <f t="shared" si="9"/>
        <v>Ni</v>
      </c>
      <c r="G68">
        <v>130.1942939818087</v>
      </c>
      <c r="H68">
        <v>31.706478024429519</v>
      </c>
      <c r="I68">
        <v>0.24353200938944139</v>
      </c>
      <c r="J68">
        <v>79.5</v>
      </c>
      <c r="K68">
        <v>453</v>
      </c>
      <c r="L68" s="4" t="str">
        <f t="shared" si="10"/>
        <v>0</v>
      </c>
      <c r="M68" s="4">
        <f t="shared" si="11"/>
        <v>0</v>
      </c>
    </row>
    <row r="69" spans="1:13" x14ac:dyDescent="0.35">
      <c r="A69" t="s">
        <v>95</v>
      </c>
      <c r="B69" t="s">
        <v>97</v>
      </c>
      <c r="C69">
        <f t="shared" si="6"/>
        <v>0</v>
      </c>
      <c r="D69" t="str">
        <f t="shared" si="7"/>
        <v>Ti</v>
      </c>
      <c r="E69" t="str">
        <f t="shared" si="8"/>
        <v>95</v>
      </c>
      <c r="F69" t="str">
        <f t="shared" si="9"/>
        <v>Ni</v>
      </c>
      <c r="G69">
        <v>131.95382625677871</v>
      </c>
      <c r="H69">
        <v>29.94918079884809</v>
      </c>
      <c r="I69">
        <v>0.22696712667177821</v>
      </c>
      <c r="J69">
        <v>79.5</v>
      </c>
      <c r="K69">
        <v>453</v>
      </c>
      <c r="L69" s="4" t="str">
        <f t="shared" si="10"/>
        <v>0</v>
      </c>
      <c r="M69" s="4">
        <f t="shared" si="11"/>
        <v>0</v>
      </c>
    </row>
    <row r="70" spans="1:13" x14ac:dyDescent="0.35">
      <c r="A70" t="s">
        <v>95</v>
      </c>
      <c r="B70" t="s">
        <v>97</v>
      </c>
      <c r="C70">
        <f t="shared" si="6"/>
        <v>0</v>
      </c>
      <c r="D70" t="str">
        <f t="shared" si="7"/>
        <v>Ti</v>
      </c>
      <c r="E70" t="str">
        <f t="shared" si="8"/>
        <v>95</v>
      </c>
      <c r="F70" t="str">
        <f t="shared" si="9"/>
        <v>Ni</v>
      </c>
      <c r="G70">
        <v>96.797120000647666</v>
      </c>
      <c r="H70">
        <v>26.442098243330211</v>
      </c>
      <c r="I70">
        <v>0.27317029931420772</v>
      </c>
      <c r="J70">
        <v>79.5</v>
      </c>
      <c r="K70">
        <v>453</v>
      </c>
      <c r="L70" s="4" t="str">
        <f t="shared" si="10"/>
        <v>0</v>
      </c>
      <c r="M70" s="4">
        <f t="shared" si="11"/>
        <v>0</v>
      </c>
    </row>
    <row r="71" spans="1:13" x14ac:dyDescent="0.35">
      <c r="A71" t="s">
        <v>95</v>
      </c>
      <c r="B71" t="s">
        <v>97</v>
      </c>
      <c r="C71">
        <f t="shared" si="6"/>
        <v>0</v>
      </c>
      <c r="D71" t="str">
        <f t="shared" si="7"/>
        <v>Ti</v>
      </c>
      <c r="E71" t="str">
        <f t="shared" si="8"/>
        <v>95</v>
      </c>
      <c r="F71" t="str">
        <f t="shared" si="9"/>
        <v>Ni</v>
      </c>
      <c r="G71">
        <v>138.95492770490449</v>
      </c>
      <c r="H71">
        <v>34.55634409398111</v>
      </c>
      <c r="I71">
        <v>0.2486874317071191</v>
      </c>
      <c r="J71">
        <v>79.5</v>
      </c>
      <c r="K71">
        <v>453</v>
      </c>
      <c r="L71" s="4" t="str">
        <f t="shared" si="10"/>
        <v>0</v>
      </c>
      <c r="M71" s="4">
        <f t="shared" si="11"/>
        <v>0</v>
      </c>
    </row>
    <row r="72" spans="1:13" x14ac:dyDescent="0.35">
      <c r="A72" t="s">
        <v>95</v>
      </c>
      <c r="B72" t="s">
        <v>97</v>
      </c>
      <c r="C72">
        <f t="shared" si="6"/>
        <v>0</v>
      </c>
      <c r="D72" t="str">
        <f t="shared" si="7"/>
        <v>Ti</v>
      </c>
      <c r="E72" t="str">
        <f t="shared" si="8"/>
        <v>95</v>
      </c>
      <c r="F72" t="str">
        <f t="shared" si="9"/>
        <v>Ni</v>
      </c>
      <c r="G72">
        <v>119.92704070186841</v>
      </c>
      <c r="H72">
        <v>32.429901539365332</v>
      </c>
      <c r="I72">
        <v>0.27041358937542848</v>
      </c>
      <c r="J72">
        <v>79.5</v>
      </c>
      <c r="K72">
        <v>453</v>
      </c>
      <c r="L72" s="4" t="str">
        <f t="shared" si="10"/>
        <v>0</v>
      </c>
      <c r="M72" s="4">
        <f t="shared" si="11"/>
        <v>0</v>
      </c>
    </row>
    <row r="73" spans="1:13" x14ac:dyDescent="0.35">
      <c r="A73" t="s">
        <v>95</v>
      </c>
      <c r="B73" t="s">
        <v>97</v>
      </c>
      <c r="C73">
        <f t="shared" si="6"/>
        <v>0</v>
      </c>
      <c r="D73" t="str">
        <f t="shared" si="7"/>
        <v>Ti</v>
      </c>
      <c r="E73" t="str">
        <f t="shared" si="8"/>
        <v>95</v>
      </c>
      <c r="F73" t="str">
        <f t="shared" si="9"/>
        <v>Ni</v>
      </c>
      <c r="G73">
        <v>123.1626750005554</v>
      </c>
      <c r="H73">
        <v>30.108291737562421</v>
      </c>
      <c r="I73">
        <v>0.24445954699690181</v>
      </c>
      <c r="J73">
        <v>79.5</v>
      </c>
      <c r="K73">
        <v>453</v>
      </c>
      <c r="L73" s="4" t="str">
        <f t="shared" si="10"/>
        <v>0</v>
      </c>
      <c r="M73" s="4">
        <f t="shared" si="11"/>
        <v>0</v>
      </c>
    </row>
    <row r="74" spans="1:13" x14ac:dyDescent="0.35">
      <c r="A74" t="s">
        <v>95</v>
      </c>
      <c r="B74" t="s">
        <v>97</v>
      </c>
      <c r="C74">
        <f t="shared" si="6"/>
        <v>0</v>
      </c>
      <c r="D74" t="str">
        <f t="shared" si="7"/>
        <v>Ti</v>
      </c>
      <c r="E74" t="str">
        <f t="shared" si="8"/>
        <v>95</v>
      </c>
      <c r="F74" t="str">
        <f t="shared" si="9"/>
        <v>Ni</v>
      </c>
      <c r="G74">
        <v>121.4053529113007</v>
      </c>
      <c r="H74">
        <v>29.902094066825441</v>
      </c>
      <c r="I74">
        <v>0.24629963465179361</v>
      </c>
      <c r="J74">
        <v>79.5</v>
      </c>
      <c r="K74">
        <v>453</v>
      </c>
      <c r="L74" s="4" t="str">
        <f t="shared" si="10"/>
        <v>0</v>
      </c>
      <c r="M74" s="4">
        <f t="shared" si="11"/>
        <v>0</v>
      </c>
    </row>
    <row r="75" spans="1:13" x14ac:dyDescent="0.35">
      <c r="A75" t="s">
        <v>95</v>
      </c>
      <c r="B75" t="s">
        <v>97</v>
      </c>
      <c r="C75">
        <f t="shared" si="6"/>
        <v>0</v>
      </c>
      <c r="D75" t="str">
        <f t="shared" si="7"/>
        <v>Ti</v>
      </c>
      <c r="E75" t="str">
        <f t="shared" si="8"/>
        <v>95</v>
      </c>
      <c r="F75" t="str">
        <f t="shared" si="9"/>
        <v>Ni</v>
      </c>
      <c r="G75">
        <v>133.71338076863901</v>
      </c>
      <c r="H75">
        <v>32.429901539215749</v>
      </c>
      <c r="I75">
        <v>0.24253295633387961</v>
      </c>
      <c r="J75">
        <v>79.5</v>
      </c>
      <c r="K75">
        <v>453</v>
      </c>
      <c r="L75" s="4" t="str">
        <f t="shared" si="10"/>
        <v>0</v>
      </c>
      <c r="M75" s="4">
        <f t="shared" si="11"/>
        <v>0</v>
      </c>
    </row>
    <row r="76" spans="1:13" x14ac:dyDescent="0.35">
      <c r="A76" t="s">
        <v>95</v>
      </c>
      <c r="B76" t="s">
        <v>97</v>
      </c>
      <c r="C76">
        <f t="shared" si="6"/>
        <v>0</v>
      </c>
      <c r="D76" t="str">
        <f t="shared" si="7"/>
        <v>Ti</v>
      </c>
      <c r="E76" t="str">
        <f t="shared" si="8"/>
        <v>95</v>
      </c>
      <c r="F76" t="str">
        <f t="shared" si="9"/>
        <v>Ni</v>
      </c>
      <c r="G76">
        <v>100.3109672867653</v>
      </c>
      <c r="H76">
        <v>26.617076714625</v>
      </c>
      <c r="I76">
        <v>0.26534562904306452</v>
      </c>
      <c r="J76">
        <v>79.5</v>
      </c>
      <c r="K76">
        <v>453</v>
      </c>
      <c r="L76" s="4" t="str">
        <f t="shared" si="10"/>
        <v>0</v>
      </c>
      <c r="M76" s="4">
        <f t="shared" si="11"/>
        <v>0</v>
      </c>
    </row>
    <row r="77" spans="1:13" x14ac:dyDescent="0.35">
      <c r="A77" t="s">
        <v>95</v>
      </c>
      <c r="B77" t="s">
        <v>98</v>
      </c>
      <c r="C77">
        <f t="shared" si="6"/>
        <v>0</v>
      </c>
      <c r="D77" t="str">
        <f t="shared" si="7"/>
        <v>Ti</v>
      </c>
      <c r="E77" t="str">
        <f t="shared" si="8"/>
        <v>95</v>
      </c>
      <c r="F77" t="str">
        <f t="shared" si="9"/>
        <v>Ni</v>
      </c>
      <c r="G77">
        <v>45.867346155765148</v>
      </c>
      <c r="H77">
        <v>17.67460394006288</v>
      </c>
      <c r="I77">
        <v>0.38534176100008177</v>
      </c>
      <c r="J77">
        <v>78</v>
      </c>
      <c r="K77">
        <v>144</v>
      </c>
      <c r="L77" s="4" t="str">
        <f t="shared" si="10"/>
        <v>0</v>
      </c>
      <c r="M77" s="4">
        <f t="shared" si="11"/>
        <v>0</v>
      </c>
    </row>
    <row r="78" spans="1:13" x14ac:dyDescent="0.35">
      <c r="A78" t="s">
        <v>95</v>
      </c>
      <c r="B78" t="s">
        <v>98</v>
      </c>
      <c r="C78">
        <f t="shared" si="6"/>
        <v>0</v>
      </c>
      <c r="D78" t="str">
        <f t="shared" si="7"/>
        <v>Ti</v>
      </c>
      <c r="E78" t="str">
        <f t="shared" si="8"/>
        <v>95</v>
      </c>
      <c r="F78" t="str">
        <f t="shared" si="9"/>
        <v>Ni</v>
      </c>
      <c r="G78">
        <v>54.634187404492472</v>
      </c>
      <c r="H78">
        <v>16.21632109154627</v>
      </c>
      <c r="I78">
        <v>0.29681636832055869</v>
      </c>
      <c r="J78">
        <v>78</v>
      </c>
      <c r="K78">
        <v>144</v>
      </c>
      <c r="L78" s="4" t="str">
        <f t="shared" si="10"/>
        <v>0</v>
      </c>
      <c r="M78" s="4">
        <f t="shared" si="11"/>
        <v>0</v>
      </c>
    </row>
    <row r="79" spans="1:13" x14ac:dyDescent="0.35">
      <c r="A79" t="s">
        <v>95</v>
      </c>
      <c r="B79" t="s">
        <v>98</v>
      </c>
      <c r="C79">
        <f t="shared" si="6"/>
        <v>0</v>
      </c>
      <c r="D79" t="str">
        <f t="shared" si="7"/>
        <v>Ti</v>
      </c>
      <c r="E79" t="str">
        <f t="shared" si="8"/>
        <v>95</v>
      </c>
      <c r="F79" t="str">
        <f t="shared" si="9"/>
        <v>Ni</v>
      </c>
      <c r="G79">
        <v>52.879900540366862</v>
      </c>
      <c r="H79">
        <v>19.348662123991371</v>
      </c>
      <c r="I79">
        <v>0.36589823215006251</v>
      </c>
      <c r="J79">
        <v>78</v>
      </c>
      <c r="K79">
        <v>144</v>
      </c>
      <c r="L79" s="4" t="str">
        <f t="shared" si="10"/>
        <v>0</v>
      </c>
      <c r="M79" s="4">
        <f t="shared" si="11"/>
        <v>0</v>
      </c>
    </row>
    <row r="80" spans="1:13" x14ac:dyDescent="0.35">
      <c r="A80" t="s">
        <v>95</v>
      </c>
      <c r="B80" t="s">
        <v>98</v>
      </c>
      <c r="C80">
        <f t="shared" si="6"/>
        <v>0</v>
      </c>
      <c r="D80" t="str">
        <f t="shared" si="7"/>
        <v>Ti</v>
      </c>
      <c r="E80" t="str">
        <f t="shared" si="8"/>
        <v>95</v>
      </c>
      <c r="F80" t="str">
        <f t="shared" si="9"/>
        <v>Ni</v>
      </c>
      <c r="G80">
        <v>42.246842189359597</v>
      </c>
      <c r="H80">
        <v>17.936667641888931</v>
      </c>
      <c r="I80">
        <v>0.42456824492332129</v>
      </c>
      <c r="J80">
        <v>78</v>
      </c>
      <c r="K80">
        <v>144</v>
      </c>
      <c r="L80" s="4" t="str">
        <f t="shared" si="10"/>
        <v>0</v>
      </c>
      <c r="M80" s="4">
        <f t="shared" si="11"/>
        <v>0</v>
      </c>
    </row>
    <row r="81" spans="1:13" x14ac:dyDescent="0.35">
      <c r="A81" t="s">
        <v>95</v>
      </c>
      <c r="B81" t="s">
        <v>98</v>
      </c>
      <c r="C81">
        <f t="shared" si="6"/>
        <v>0</v>
      </c>
      <c r="D81" t="str">
        <f t="shared" si="7"/>
        <v>Ti</v>
      </c>
      <c r="E81" t="str">
        <f t="shared" si="8"/>
        <v>95</v>
      </c>
      <c r="F81" t="str">
        <f t="shared" si="9"/>
        <v>Ni</v>
      </c>
      <c r="G81">
        <v>42.246842189164497</v>
      </c>
      <c r="H81">
        <v>14.505004490729791</v>
      </c>
      <c r="I81">
        <v>0.34333937731445502</v>
      </c>
      <c r="J81">
        <v>78</v>
      </c>
      <c r="K81">
        <v>144</v>
      </c>
      <c r="L81" s="4" t="str">
        <f t="shared" si="10"/>
        <v>0</v>
      </c>
      <c r="M81" s="4">
        <f t="shared" si="11"/>
        <v>0</v>
      </c>
    </row>
    <row r="82" spans="1:13" x14ac:dyDescent="0.35">
      <c r="A82" t="s">
        <v>95</v>
      </c>
      <c r="B82" t="s">
        <v>98</v>
      </c>
      <c r="C82">
        <f t="shared" si="6"/>
        <v>0</v>
      </c>
      <c r="D82" t="str">
        <f t="shared" si="7"/>
        <v>Ti</v>
      </c>
      <c r="E82" t="str">
        <f t="shared" si="8"/>
        <v>95</v>
      </c>
      <c r="F82" t="str">
        <f t="shared" si="9"/>
        <v>Ni</v>
      </c>
      <c r="G82">
        <v>47.523004640612548</v>
      </c>
      <c r="H82">
        <v>15.828832571710819</v>
      </c>
      <c r="I82">
        <v>0.33307726839695029</v>
      </c>
      <c r="J82">
        <v>78</v>
      </c>
      <c r="K82">
        <v>144</v>
      </c>
      <c r="L82" s="4" t="str">
        <f t="shared" si="10"/>
        <v>0</v>
      </c>
      <c r="M82" s="4">
        <f t="shared" si="11"/>
        <v>0</v>
      </c>
    </row>
    <row r="83" spans="1:13" x14ac:dyDescent="0.35">
      <c r="A83" t="s">
        <v>95</v>
      </c>
      <c r="B83" t="s">
        <v>98</v>
      </c>
      <c r="C83">
        <f t="shared" si="6"/>
        <v>0</v>
      </c>
      <c r="D83" t="str">
        <f t="shared" si="7"/>
        <v>Ti</v>
      </c>
      <c r="E83" t="str">
        <f t="shared" si="8"/>
        <v>95</v>
      </c>
      <c r="F83" t="str">
        <f t="shared" si="9"/>
        <v>Ni</v>
      </c>
      <c r="G83">
        <v>35.351328917439893</v>
      </c>
      <c r="H83">
        <v>14.18025912913164</v>
      </c>
      <c r="I83">
        <v>0.40112379260899822</v>
      </c>
      <c r="J83">
        <v>78</v>
      </c>
      <c r="K83">
        <v>144</v>
      </c>
      <c r="L83" s="4" t="str">
        <f t="shared" si="10"/>
        <v>0</v>
      </c>
      <c r="M83" s="4">
        <f t="shared" si="11"/>
        <v>0</v>
      </c>
    </row>
    <row r="84" spans="1:13" x14ac:dyDescent="0.35">
      <c r="A84" t="s">
        <v>95</v>
      </c>
      <c r="B84" t="s">
        <v>98</v>
      </c>
      <c r="C84">
        <f t="shared" si="6"/>
        <v>0</v>
      </c>
      <c r="D84" t="str">
        <f t="shared" si="7"/>
        <v>Ti</v>
      </c>
      <c r="E84" t="str">
        <f t="shared" si="8"/>
        <v>95</v>
      </c>
      <c r="F84" t="str">
        <f t="shared" si="9"/>
        <v>Ni</v>
      </c>
      <c r="G84">
        <v>47.778725074425068</v>
      </c>
      <c r="H84">
        <v>15.027503688162581</v>
      </c>
      <c r="I84">
        <v>0.31452291087202922</v>
      </c>
      <c r="J84">
        <v>78</v>
      </c>
      <c r="K84">
        <v>144</v>
      </c>
      <c r="L84" s="4" t="str">
        <f t="shared" si="10"/>
        <v>0</v>
      </c>
      <c r="M84" s="4">
        <f t="shared" si="11"/>
        <v>0</v>
      </c>
    </row>
    <row r="85" spans="1:13" x14ac:dyDescent="0.35">
      <c r="A85" t="s">
        <v>95</v>
      </c>
      <c r="B85" t="s">
        <v>98</v>
      </c>
      <c r="C85">
        <f t="shared" si="6"/>
        <v>0</v>
      </c>
      <c r="D85" t="str">
        <f t="shared" si="7"/>
        <v>Ti</v>
      </c>
      <c r="E85" t="str">
        <f t="shared" si="8"/>
        <v>95</v>
      </c>
      <c r="F85" t="str">
        <f t="shared" si="9"/>
        <v>Ni</v>
      </c>
      <c r="G85">
        <v>40.798202364334919</v>
      </c>
      <c r="H85">
        <v>14.18025912919728</v>
      </c>
      <c r="I85">
        <v>0.34757068467294572</v>
      </c>
      <c r="J85">
        <v>78</v>
      </c>
      <c r="K85">
        <v>144</v>
      </c>
      <c r="L85" s="4" t="str">
        <f t="shared" si="10"/>
        <v>0</v>
      </c>
      <c r="M85" s="4">
        <f t="shared" si="11"/>
        <v>0</v>
      </c>
    </row>
    <row r="86" spans="1:13" x14ac:dyDescent="0.35">
      <c r="A86" t="s">
        <v>95</v>
      </c>
      <c r="B86" t="s">
        <v>98</v>
      </c>
      <c r="C86">
        <f t="shared" si="6"/>
        <v>0</v>
      </c>
      <c r="D86" t="str">
        <f t="shared" si="7"/>
        <v>Ti</v>
      </c>
      <c r="E86" t="str">
        <f t="shared" si="8"/>
        <v>95</v>
      </c>
      <c r="F86" t="str">
        <f t="shared" si="9"/>
        <v>Ni</v>
      </c>
      <c r="G86">
        <v>36.975760718109584</v>
      </c>
      <c r="H86">
        <v>12.310610718772161</v>
      </c>
      <c r="I86">
        <v>0.33293732109053831</v>
      </c>
      <c r="J86">
        <v>78</v>
      </c>
      <c r="K86">
        <v>144</v>
      </c>
      <c r="L86" s="4" t="str">
        <f t="shared" si="10"/>
        <v>0</v>
      </c>
      <c r="M86" s="4">
        <f t="shared" si="11"/>
        <v>0</v>
      </c>
    </row>
    <row r="87" spans="1:13" x14ac:dyDescent="0.35">
      <c r="A87" t="s">
        <v>95</v>
      </c>
      <c r="B87" t="s">
        <v>98</v>
      </c>
      <c r="C87">
        <f t="shared" si="6"/>
        <v>0</v>
      </c>
      <c r="D87" t="str">
        <f t="shared" si="7"/>
        <v>Ti</v>
      </c>
      <c r="E87" t="str">
        <f t="shared" si="8"/>
        <v>95</v>
      </c>
      <c r="F87" t="str">
        <f t="shared" si="9"/>
        <v>Ni</v>
      </c>
      <c r="G87">
        <v>42.210220191034473</v>
      </c>
      <c r="H87">
        <v>15.830147914250629</v>
      </c>
      <c r="I87">
        <v>0.37503116170933842</v>
      </c>
      <c r="J87">
        <v>78</v>
      </c>
      <c r="K87">
        <v>144</v>
      </c>
      <c r="L87" s="4" t="str">
        <f t="shared" si="10"/>
        <v>0</v>
      </c>
      <c r="M87" s="4">
        <f t="shared" si="11"/>
        <v>0</v>
      </c>
    </row>
    <row r="88" spans="1:13" x14ac:dyDescent="0.35">
      <c r="A88" t="s">
        <v>95</v>
      </c>
      <c r="B88" t="s">
        <v>98</v>
      </c>
      <c r="C88">
        <f t="shared" si="6"/>
        <v>0</v>
      </c>
      <c r="D88" t="str">
        <f t="shared" si="7"/>
        <v>Ti</v>
      </c>
      <c r="E88" t="str">
        <f t="shared" si="8"/>
        <v>95</v>
      </c>
      <c r="F88" t="str">
        <f t="shared" si="9"/>
        <v>Ni</v>
      </c>
      <c r="G88">
        <v>51.123752563029129</v>
      </c>
      <c r="H88">
        <v>20.05361861160247</v>
      </c>
      <c r="I88">
        <v>0.39225638976479449</v>
      </c>
      <c r="J88">
        <v>78</v>
      </c>
      <c r="K88">
        <v>144</v>
      </c>
      <c r="L88" s="4" t="str">
        <f t="shared" si="10"/>
        <v>0</v>
      </c>
      <c r="M88" s="4">
        <f t="shared" si="11"/>
        <v>0</v>
      </c>
    </row>
    <row r="89" spans="1:13" x14ac:dyDescent="0.35">
      <c r="A89" t="s">
        <v>95</v>
      </c>
      <c r="B89" t="s">
        <v>98</v>
      </c>
      <c r="C89">
        <f t="shared" si="6"/>
        <v>0</v>
      </c>
      <c r="D89" t="str">
        <f t="shared" si="7"/>
        <v>Ti</v>
      </c>
      <c r="E89" t="str">
        <f t="shared" si="8"/>
        <v>95</v>
      </c>
      <c r="F89" t="str">
        <f t="shared" si="9"/>
        <v>Ni</v>
      </c>
      <c r="G89">
        <v>28.139443290353189</v>
      </c>
      <c r="H89">
        <v>12.43893085595343</v>
      </c>
      <c r="I89">
        <v>0.44204608910005572</v>
      </c>
      <c r="J89">
        <v>78</v>
      </c>
      <c r="K89">
        <v>144</v>
      </c>
      <c r="L89" s="4" t="str">
        <f t="shared" si="10"/>
        <v>0</v>
      </c>
      <c r="M89" s="4">
        <f t="shared" si="11"/>
        <v>0</v>
      </c>
    </row>
    <row r="90" spans="1:13" x14ac:dyDescent="0.35">
      <c r="A90" t="s">
        <v>95</v>
      </c>
      <c r="B90" t="s">
        <v>98</v>
      </c>
      <c r="C90">
        <f t="shared" si="6"/>
        <v>0</v>
      </c>
      <c r="D90" t="str">
        <f t="shared" si="7"/>
        <v>Ti</v>
      </c>
      <c r="E90" t="str">
        <f t="shared" si="8"/>
        <v>95</v>
      </c>
      <c r="F90" t="str">
        <f t="shared" si="9"/>
        <v>Ni</v>
      </c>
      <c r="G90">
        <v>38.851565807006303</v>
      </c>
      <c r="H90">
        <v>14.18143747876727</v>
      </c>
      <c r="I90">
        <v>0.36501585416693461</v>
      </c>
      <c r="J90">
        <v>78</v>
      </c>
      <c r="K90">
        <v>144</v>
      </c>
      <c r="L90" s="4" t="str">
        <f t="shared" si="10"/>
        <v>0</v>
      </c>
      <c r="M90" s="4">
        <f t="shared" si="11"/>
        <v>0</v>
      </c>
    </row>
    <row r="91" spans="1:13" x14ac:dyDescent="0.35">
      <c r="A91" t="s">
        <v>95</v>
      </c>
      <c r="B91" t="s">
        <v>98</v>
      </c>
      <c r="C91">
        <f t="shared" si="6"/>
        <v>0</v>
      </c>
      <c r="D91" t="str">
        <f t="shared" si="7"/>
        <v>Ti</v>
      </c>
      <c r="E91" t="str">
        <f t="shared" si="8"/>
        <v>95</v>
      </c>
      <c r="F91" t="str">
        <f t="shared" si="9"/>
        <v>Ni</v>
      </c>
      <c r="G91">
        <v>54.549195519833773</v>
      </c>
      <c r="H91">
        <v>19.428438599939369</v>
      </c>
      <c r="I91">
        <v>0.35616361368473898</v>
      </c>
      <c r="J91">
        <v>78</v>
      </c>
      <c r="K91">
        <v>144</v>
      </c>
      <c r="L91" s="4" t="str">
        <f t="shared" si="10"/>
        <v>0</v>
      </c>
      <c r="M91" s="4">
        <f t="shared" si="11"/>
        <v>0</v>
      </c>
    </row>
    <row r="92" spans="1:13" x14ac:dyDescent="0.35">
      <c r="A92" t="s">
        <v>95</v>
      </c>
      <c r="B92" t="s">
        <v>98</v>
      </c>
      <c r="C92">
        <f t="shared" si="6"/>
        <v>0</v>
      </c>
      <c r="D92" t="str">
        <f t="shared" si="7"/>
        <v>Ti</v>
      </c>
      <c r="E92" t="str">
        <f t="shared" si="8"/>
        <v>95</v>
      </c>
      <c r="F92" t="str">
        <f t="shared" si="9"/>
        <v>Ni</v>
      </c>
      <c r="G92">
        <v>39.052185139075782</v>
      </c>
      <c r="H92">
        <v>13.39366420283833</v>
      </c>
      <c r="I92">
        <v>0.34296836797069707</v>
      </c>
      <c r="J92">
        <v>78</v>
      </c>
      <c r="K92">
        <v>144</v>
      </c>
      <c r="L92" s="4" t="str">
        <f t="shared" si="10"/>
        <v>0</v>
      </c>
      <c r="M92" s="4">
        <f t="shared" si="11"/>
        <v>0</v>
      </c>
    </row>
    <row r="93" spans="1:13" x14ac:dyDescent="0.35">
      <c r="A93" t="s">
        <v>95</v>
      </c>
      <c r="B93" t="s">
        <v>98</v>
      </c>
      <c r="C93">
        <f t="shared" si="6"/>
        <v>0</v>
      </c>
      <c r="D93" t="str">
        <f t="shared" si="7"/>
        <v>Ti</v>
      </c>
      <c r="E93" t="str">
        <f t="shared" si="8"/>
        <v>95</v>
      </c>
      <c r="F93" t="str">
        <f t="shared" si="9"/>
        <v>Ni</v>
      </c>
      <c r="G93">
        <v>31.709112765756402</v>
      </c>
      <c r="H93">
        <v>14.06983546612104</v>
      </c>
      <c r="I93">
        <v>0.44371583557252559</v>
      </c>
      <c r="J93">
        <v>78</v>
      </c>
      <c r="K93">
        <v>144</v>
      </c>
      <c r="L93" s="4" t="str">
        <f t="shared" si="10"/>
        <v>0</v>
      </c>
      <c r="M93" s="4">
        <f t="shared" si="11"/>
        <v>0</v>
      </c>
    </row>
    <row r="94" spans="1:13" x14ac:dyDescent="0.35">
      <c r="A94" t="s">
        <v>95</v>
      </c>
      <c r="B94" t="s">
        <v>98</v>
      </c>
      <c r="C94">
        <f t="shared" si="6"/>
        <v>0</v>
      </c>
      <c r="D94" t="str">
        <f t="shared" si="7"/>
        <v>Ti</v>
      </c>
      <c r="E94" t="str">
        <f t="shared" si="8"/>
        <v>95</v>
      </c>
      <c r="F94" t="str">
        <f t="shared" si="9"/>
        <v>Ni</v>
      </c>
      <c r="G94">
        <v>54.55025703222919</v>
      </c>
      <c r="H94">
        <v>17.589616092825629</v>
      </c>
      <c r="I94">
        <v>0.32244790491882369</v>
      </c>
      <c r="J94">
        <v>78</v>
      </c>
      <c r="K94">
        <v>144</v>
      </c>
      <c r="L94" s="4" t="str">
        <f t="shared" si="10"/>
        <v>0</v>
      </c>
      <c r="M94" s="4">
        <f t="shared" si="11"/>
        <v>0</v>
      </c>
    </row>
    <row r="95" spans="1:13" x14ac:dyDescent="0.35">
      <c r="A95" t="s">
        <v>95</v>
      </c>
      <c r="B95" t="s">
        <v>98</v>
      </c>
      <c r="C95">
        <f t="shared" si="6"/>
        <v>0</v>
      </c>
      <c r="D95" t="str">
        <f t="shared" si="7"/>
        <v>Ti</v>
      </c>
      <c r="E95" t="str">
        <f t="shared" si="8"/>
        <v>95</v>
      </c>
      <c r="F95" t="str">
        <f t="shared" si="9"/>
        <v>Ni</v>
      </c>
      <c r="G95">
        <v>15.828832571637809</v>
      </c>
      <c r="H95">
        <v>7.034917733092855</v>
      </c>
      <c r="I95">
        <v>0.44443692870300872</v>
      </c>
      <c r="J95">
        <v>78</v>
      </c>
      <c r="K95">
        <v>144</v>
      </c>
      <c r="L95" s="4" t="str">
        <f t="shared" si="10"/>
        <v>0</v>
      </c>
      <c r="M95" s="4">
        <f t="shared" si="11"/>
        <v>0</v>
      </c>
    </row>
    <row r="96" spans="1:13" x14ac:dyDescent="0.35">
      <c r="A96" t="s">
        <v>95</v>
      </c>
      <c r="B96" t="s">
        <v>98</v>
      </c>
      <c r="C96">
        <f t="shared" si="6"/>
        <v>0</v>
      </c>
      <c r="D96" t="str">
        <f t="shared" si="7"/>
        <v>Ti</v>
      </c>
      <c r="E96" t="str">
        <f t="shared" si="8"/>
        <v>95</v>
      </c>
      <c r="F96" t="str">
        <f t="shared" si="9"/>
        <v>Ni</v>
      </c>
      <c r="G96">
        <v>47.782695385741192</v>
      </c>
      <c r="H96">
        <v>17.93521865827578</v>
      </c>
      <c r="I96">
        <v>0.37534966400467679</v>
      </c>
      <c r="J96">
        <v>78</v>
      </c>
      <c r="K96">
        <v>144</v>
      </c>
      <c r="L96" s="4" t="str">
        <f t="shared" si="10"/>
        <v>0</v>
      </c>
      <c r="M96" s="4">
        <f t="shared" si="11"/>
        <v>0</v>
      </c>
    </row>
    <row r="97" spans="1:13" x14ac:dyDescent="0.35">
      <c r="A97" t="s">
        <v>95</v>
      </c>
      <c r="B97" t="s">
        <v>98</v>
      </c>
      <c r="C97">
        <f t="shared" si="6"/>
        <v>0</v>
      </c>
      <c r="D97" t="str">
        <f t="shared" si="7"/>
        <v>Ti</v>
      </c>
      <c r="E97" t="str">
        <f t="shared" si="8"/>
        <v>95</v>
      </c>
      <c r="F97" t="str">
        <f t="shared" si="9"/>
        <v>Ni</v>
      </c>
      <c r="G97">
        <v>42.250361599559362</v>
      </c>
      <c r="H97">
        <v>10.698137539243669</v>
      </c>
      <c r="I97">
        <v>0.25320818885855972</v>
      </c>
      <c r="J97">
        <v>78</v>
      </c>
      <c r="K97">
        <v>144</v>
      </c>
      <c r="L97" s="4" t="str">
        <f t="shared" si="10"/>
        <v>0</v>
      </c>
      <c r="M97" s="4">
        <f t="shared" si="11"/>
        <v>0</v>
      </c>
    </row>
    <row r="98" spans="1:13" x14ac:dyDescent="0.35">
      <c r="A98" t="s">
        <v>95</v>
      </c>
      <c r="B98" t="s">
        <v>98</v>
      </c>
      <c r="C98">
        <f t="shared" si="6"/>
        <v>0</v>
      </c>
      <c r="D98" t="str">
        <f t="shared" si="7"/>
        <v>Ti</v>
      </c>
      <c r="E98" t="str">
        <f t="shared" si="8"/>
        <v>95</v>
      </c>
      <c r="F98" t="str">
        <f t="shared" si="9"/>
        <v>Ni</v>
      </c>
      <c r="G98">
        <v>42.360037938194942</v>
      </c>
      <c r="H98">
        <v>14.18086122630385</v>
      </c>
      <c r="I98">
        <v>0.33476979522526212</v>
      </c>
      <c r="J98">
        <v>78</v>
      </c>
      <c r="K98">
        <v>144</v>
      </c>
      <c r="L98" s="4" t="str">
        <f t="shared" si="10"/>
        <v>0</v>
      </c>
      <c r="M98" s="4">
        <f t="shared" si="11"/>
        <v>0</v>
      </c>
    </row>
    <row r="99" spans="1:13" x14ac:dyDescent="0.35">
      <c r="A99" t="s">
        <v>95</v>
      </c>
      <c r="B99" t="s">
        <v>98</v>
      </c>
      <c r="C99">
        <f t="shared" si="6"/>
        <v>0</v>
      </c>
      <c r="D99" t="str">
        <f t="shared" si="7"/>
        <v>Ti</v>
      </c>
      <c r="E99" t="str">
        <f t="shared" si="8"/>
        <v>95</v>
      </c>
      <c r="F99" t="str">
        <f t="shared" si="9"/>
        <v>Ni</v>
      </c>
      <c r="G99">
        <v>44.010756966896508</v>
      </c>
      <c r="H99">
        <v>16.216321091546039</v>
      </c>
      <c r="I99">
        <v>0.36846267160874868</v>
      </c>
      <c r="J99">
        <v>78</v>
      </c>
      <c r="K99">
        <v>144</v>
      </c>
      <c r="L99" s="4" t="str">
        <f t="shared" si="10"/>
        <v>0</v>
      </c>
      <c r="M99" s="4">
        <f t="shared" si="11"/>
        <v>0</v>
      </c>
    </row>
    <row r="100" spans="1:13" x14ac:dyDescent="0.35">
      <c r="A100" t="s">
        <v>95</v>
      </c>
      <c r="B100" t="s">
        <v>98</v>
      </c>
      <c r="C100">
        <f t="shared" si="6"/>
        <v>0</v>
      </c>
      <c r="D100" t="str">
        <f t="shared" si="7"/>
        <v>Ti</v>
      </c>
      <c r="E100" t="str">
        <f t="shared" si="8"/>
        <v>95</v>
      </c>
      <c r="F100" t="str">
        <f t="shared" si="9"/>
        <v>Ni</v>
      </c>
      <c r="G100">
        <v>38.697324247982984</v>
      </c>
      <c r="H100">
        <v>14.18025912919704</v>
      </c>
      <c r="I100">
        <v>0.36644030058321569</v>
      </c>
      <c r="J100">
        <v>78</v>
      </c>
      <c r="K100">
        <v>144</v>
      </c>
      <c r="L100" s="4" t="str">
        <f t="shared" si="10"/>
        <v>0</v>
      </c>
      <c r="M100" s="4">
        <f t="shared" si="11"/>
        <v>0</v>
      </c>
    </row>
    <row r="101" spans="1:13" x14ac:dyDescent="0.35">
      <c r="A101" t="s">
        <v>95</v>
      </c>
      <c r="B101" t="s">
        <v>98</v>
      </c>
      <c r="C101">
        <f t="shared" si="6"/>
        <v>0</v>
      </c>
      <c r="D101" t="str">
        <f t="shared" si="7"/>
        <v>Ti</v>
      </c>
      <c r="E101" t="str">
        <f t="shared" si="8"/>
        <v>95</v>
      </c>
      <c r="F101" t="str">
        <f t="shared" si="9"/>
        <v>Ni</v>
      </c>
      <c r="G101">
        <v>40.608189709408187</v>
      </c>
      <c r="H101">
        <v>14.070776900681521</v>
      </c>
      <c r="I101">
        <v>0.34650096449440032</v>
      </c>
      <c r="J101">
        <v>78</v>
      </c>
      <c r="K101">
        <v>144</v>
      </c>
      <c r="L101" s="4" t="str">
        <f t="shared" si="10"/>
        <v>0</v>
      </c>
      <c r="M101" s="4">
        <f t="shared" si="11"/>
        <v>0</v>
      </c>
    </row>
    <row r="102" spans="1:13" x14ac:dyDescent="0.35">
      <c r="A102" t="s">
        <v>95</v>
      </c>
      <c r="B102" t="s">
        <v>99</v>
      </c>
      <c r="C102">
        <f t="shared" si="6"/>
        <v>0</v>
      </c>
      <c r="D102" t="str">
        <f t="shared" si="7"/>
        <v>Ti</v>
      </c>
      <c r="E102" t="str">
        <f t="shared" si="8"/>
        <v>95</v>
      </c>
      <c r="F102" t="str">
        <f t="shared" si="9"/>
        <v>Ni</v>
      </c>
      <c r="G102">
        <v>181.18776283280599</v>
      </c>
      <c r="H102">
        <v>29.95125049722742</v>
      </c>
      <c r="I102">
        <v>0.1653050406327134</v>
      </c>
      <c r="J102">
        <v>81.900000000000006</v>
      </c>
      <c r="K102">
        <v>933</v>
      </c>
      <c r="L102" s="4" t="str">
        <f t="shared" si="10"/>
        <v>0</v>
      </c>
      <c r="M102" s="4">
        <f t="shared" si="11"/>
        <v>0</v>
      </c>
    </row>
    <row r="103" spans="1:13" x14ac:dyDescent="0.35">
      <c r="A103" t="s">
        <v>95</v>
      </c>
      <c r="B103" t="s">
        <v>99</v>
      </c>
      <c r="C103">
        <f t="shared" si="6"/>
        <v>0</v>
      </c>
      <c r="D103" t="str">
        <f t="shared" si="7"/>
        <v>Ti</v>
      </c>
      <c r="E103" t="str">
        <f t="shared" si="8"/>
        <v>95</v>
      </c>
      <c r="F103" t="str">
        <f t="shared" si="9"/>
        <v>Ni</v>
      </c>
      <c r="G103">
        <v>188.23642065896729</v>
      </c>
      <c r="H103">
        <v>33.418497590177552</v>
      </c>
      <c r="I103">
        <v>0.17753470594685131</v>
      </c>
      <c r="J103">
        <v>81.900000000000006</v>
      </c>
      <c r="K103">
        <v>933</v>
      </c>
      <c r="L103" s="4" t="str">
        <f t="shared" si="10"/>
        <v>0</v>
      </c>
      <c r="M103" s="4">
        <f t="shared" si="11"/>
        <v>0</v>
      </c>
    </row>
    <row r="104" spans="1:13" x14ac:dyDescent="0.35">
      <c r="A104" t="s">
        <v>95</v>
      </c>
      <c r="B104" t="s">
        <v>99</v>
      </c>
      <c r="C104">
        <f t="shared" si="6"/>
        <v>0</v>
      </c>
      <c r="D104" t="str">
        <f t="shared" si="7"/>
        <v>Ti</v>
      </c>
      <c r="E104" t="str">
        <f t="shared" si="8"/>
        <v>95</v>
      </c>
      <c r="F104" t="str">
        <f t="shared" si="9"/>
        <v>Ni</v>
      </c>
      <c r="G104">
        <v>211.1170441231842</v>
      </c>
      <c r="H104">
        <v>33.829713301234428</v>
      </c>
      <c r="I104">
        <v>0.16024150698839459</v>
      </c>
      <c r="J104">
        <v>81.900000000000006</v>
      </c>
      <c r="K104">
        <v>933</v>
      </c>
      <c r="L104" s="4" t="str">
        <f t="shared" si="10"/>
        <v>0</v>
      </c>
      <c r="M104" s="4">
        <f t="shared" si="11"/>
        <v>0</v>
      </c>
    </row>
    <row r="105" spans="1:13" x14ac:dyDescent="0.35">
      <c r="A105" t="s">
        <v>95</v>
      </c>
      <c r="B105" t="s">
        <v>99</v>
      </c>
      <c r="C105">
        <f t="shared" si="6"/>
        <v>0</v>
      </c>
      <c r="D105" t="str">
        <f t="shared" si="7"/>
        <v>Ti</v>
      </c>
      <c r="E105" t="str">
        <f t="shared" si="8"/>
        <v>95</v>
      </c>
      <c r="F105" t="str">
        <f t="shared" si="9"/>
        <v>Ni</v>
      </c>
      <c r="G105">
        <v>169.0154385039327</v>
      </c>
      <c r="H105">
        <v>35.572354534639182</v>
      </c>
      <c r="I105">
        <v>0.21046807823896799</v>
      </c>
      <c r="J105">
        <v>81.900000000000006</v>
      </c>
      <c r="K105">
        <v>933</v>
      </c>
      <c r="L105" s="4" t="str">
        <f t="shared" si="10"/>
        <v>0</v>
      </c>
      <c r="M105" s="4">
        <f t="shared" si="11"/>
        <v>0</v>
      </c>
    </row>
    <row r="106" spans="1:13" x14ac:dyDescent="0.35">
      <c r="A106" t="s">
        <v>95</v>
      </c>
      <c r="B106" t="s">
        <v>99</v>
      </c>
      <c r="C106">
        <f t="shared" si="6"/>
        <v>0</v>
      </c>
      <c r="D106" t="str">
        <f t="shared" si="7"/>
        <v>Ti</v>
      </c>
      <c r="E106" t="str">
        <f t="shared" si="8"/>
        <v>95</v>
      </c>
      <c r="F106" t="str">
        <f t="shared" si="9"/>
        <v>Ni</v>
      </c>
      <c r="G106">
        <v>202.2663525547361</v>
      </c>
      <c r="H106">
        <v>33.46204689694266</v>
      </c>
      <c r="I106">
        <v>0.16543555798727011</v>
      </c>
      <c r="J106">
        <v>81.900000000000006</v>
      </c>
      <c r="K106">
        <v>933</v>
      </c>
      <c r="L106" s="4" t="str">
        <f t="shared" si="10"/>
        <v>0</v>
      </c>
      <c r="M106" s="4">
        <f t="shared" si="11"/>
        <v>0</v>
      </c>
    </row>
    <row r="107" spans="1:13" x14ac:dyDescent="0.35">
      <c r="A107" t="s">
        <v>95</v>
      </c>
      <c r="B107" t="s">
        <v>99</v>
      </c>
      <c r="C107">
        <f t="shared" si="6"/>
        <v>0</v>
      </c>
      <c r="D107" t="str">
        <f t="shared" si="7"/>
        <v>Ti</v>
      </c>
      <c r="E107" t="str">
        <f t="shared" si="8"/>
        <v>95</v>
      </c>
      <c r="F107" t="str">
        <f t="shared" si="9"/>
        <v>Ni</v>
      </c>
      <c r="G107">
        <v>177.68285864356429</v>
      </c>
      <c r="H107">
        <v>28.627454938240309</v>
      </c>
      <c r="I107">
        <v>0.1611154568132406</v>
      </c>
      <c r="J107">
        <v>81.900000000000006</v>
      </c>
      <c r="K107">
        <v>933</v>
      </c>
      <c r="L107" s="4" t="str">
        <f t="shared" si="10"/>
        <v>0</v>
      </c>
      <c r="M107" s="4">
        <f t="shared" si="11"/>
        <v>0</v>
      </c>
    </row>
    <row r="108" spans="1:13" x14ac:dyDescent="0.35">
      <c r="A108" t="s">
        <v>95</v>
      </c>
      <c r="B108" t="s">
        <v>99</v>
      </c>
      <c r="C108">
        <f t="shared" si="6"/>
        <v>0</v>
      </c>
      <c r="D108" t="str">
        <f t="shared" si="7"/>
        <v>Ti</v>
      </c>
      <c r="E108" t="str">
        <f t="shared" si="8"/>
        <v>95</v>
      </c>
      <c r="F108" t="str">
        <f t="shared" si="9"/>
        <v>Ni</v>
      </c>
      <c r="G108">
        <v>198.81051673373881</v>
      </c>
      <c r="H108">
        <v>35.354266538337349</v>
      </c>
      <c r="I108">
        <v>0.1778289555259609</v>
      </c>
      <c r="J108">
        <v>81.900000000000006</v>
      </c>
      <c r="K108">
        <v>933</v>
      </c>
      <c r="L108" s="4" t="str">
        <f t="shared" si="10"/>
        <v>0</v>
      </c>
      <c r="M108" s="4">
        <f t="shared" si="11"/>
        <v>0</v>
      </c>
    </row>
    <row r="109" spans="1:13" x14ac:dyDescent="0.35">
      <c r="A109" t="s">
        <v>95</v>
      </c>
      <c r="B109" t="s">
        <v>99</v>
      </c>
      <c r="C109">
        <f t="shared" si="6"/>
        <v>0</v>
      </c>
      <c r="D109" t="str">
        <f t="shared" si="7"/>
        <v>Ti</v>
      </c>
      <c r="E109" t="str">
        <f t="shared" si="8"/>
        <v>95</v>
      </c>
      <c r="F109" t="str">
        <f t="shared" si="9"/>
        <v>Ni</v>
      </c>
      <c r="G109">
        <v>225.14724755173879</v>
      </c>
      <c r="H109">
        <v>35.873418074097479</v>
      </c>
      <c r="I109">
        <v>0.15933314070763299</v>
      </c>
      <c r="J109">
        <v>81.900000000000006</v>
      </c>
      <c r="K109">
        <v>933</v>
      </c>
      <c r="L109" s="4" t="str">
        <f t="shared" si="10"/>
        <v>0</v>
      </c>
      <c r="M109" s="4">
        <f t="shared" si="11"/>
        <v>0</v>
      </c>
    </row>
    <row r="110" spans="1:13" x14ac:dyDescent="0.35">
      <c r="A110" t="s">
        <v>95</v>
      </c>
      <c r="B110" t="s">
        <v>99</v>
      </c>
      <c r="C110">
        <f t="shared" si="6"/>
        <v>0</v>
      </c>
      <c r="D110" t="str">
        <f t="shared" si="7"/>
        <v>Ti</v>
      </c>
      <c r="E110" t="str">
        <f t="shared" si="8"/>
        <v>95</v>
      </c>
      <c r="F110" t="str">
        <f t="shared" si="9"/>
        <v>Ni</v>
      </c>
      <c r="G110">
        <v>195.29355641526351</v>
      </c>
      <c r="H110">
        <v>33.370109085224144</v>
      </c>
      <c r="I110">
        <v>0.1708715315433523</v>
      </c>
      <c r="J110">
        <v>81.900000000000006</v>
      </c>
      <c r="K110">
        <v>933</v>
      </c>
      <c r="L110" s="4" t="str">
        <f t="shared" si="10"/>
        <v>0</v>
      </c>
      <c r="M110" s="4">
        <f t="shared" si="11"/>
        <v>0</v>
      </c>
    </row>
    <row r="111" spans="1:13" x14ac:dyDescent="0.35">
      <c r="A111" t="s">
        <v>95</v>
      </c>
      <c r="B111" t="s">
        <v>99</v>
      </c>
      <c r="C111">
        <f t="shared" si="6"/>
        <v>0</v>
      </c>
      <c r="D111" t="str">
        <f t="shared" si="7"/>
        <v>Ti</v>
      </c>
      <c r="E111" t="str">
        <f t="shared" si="8"/>
        <v>95</v>
      </c>
      <c r="F111" t="str">
        <f t="shared" si="9"/>
        <v>Ni</v>
      </c>
      <c r="G111">
        <v>181.37988280691459</v>
      </c>
      <c r="H111">
        <v>35.572354534803267</v>
      </c>
      <c r="I111">
        <v>0.19612072730618821</v>
      </c>
      <c r="J111">
        <v>81.900000000000006</v>
      </c>
      <c r="K111">
        <v>933</v>
      </c>
      <c r="L111" s="4" t="str">
        <f t="shared" si="10"/>
        <v>0</v>
      </c>
      <c r="M111" s="4">
        <f t="shared" si="11"/>
        <v>0</v>
      </c>
    </row>
    <row r="112" spans="1:13" x14ac:dyDescent="0.35">
      <c r="A112" t="s">
        <v>95</v>
      </c>
      <c r="B112" t="s">
        <v>99</v>
      </c>
      <c r="C112">
        <f t="shared" si="6"/>
        <v>0</v>
      </c>
      <c r="D112" t="str">
        <f t="shared" si="7"/>
        <v>Ti</v>
      </c>
      <c r="E112" t="str">
        <f t="shared" si="8"/>
        <v>95</v>
      </c>
      <c r="F112" t="str">
        <f t="shared" si="9"/>
        <v>Ni</v>
      </c>
      <c r="G112">
        <v>202.4497930341978</v>
      </c>
      <c r="H112">
        <v>35.872506840310187</v>
      </c>
      <c r="I112">
        <v>0.17719211416655101</v>
      </c>
      <c r="J112">
        <v>81.900000000000006</v>
      </c>
      <c r="K112">
        <v>933</v>
      </c>
      <c r="L112" s="4" t="str">
        <f t="shared" si="10"/>
        <v>0</v>
      </c>
      <c r="M112" s="4">
        <f t="shared" si="11"/>
        <v>0</v>
      </c>
    </row>
    <row r="113" spans="1:13" x14ac:dyDescent="0.35">
      <c r="A113" t="s">
        <v>95</v>
      </c>
      <c r="B113" t="s">
        <v>99</v>
      </c>
      <c r="C113">
        <f t="shared" si="6"/>
        <v>0</v>
      </c>
      <c r="D113" t="str">
        <f t="shared" si="7"/>
        <v>Ti</v>
      </c>
      <c r="E113" t="str">
        <f t="shared" si="8"/>
        <v>95</v>
      </c>
      <c r="F113" t="str">
        <f t="shared" si="9"/>
        <v>Ni</v>
      </c>
      <c r="G113">
        <v>142.5690147030364</v>
      </c>
      <c r="H113">
        <v>30.364106458518901</v>
      </c>
      <c r="I113">
        <v>0.21297830052179079</v>
      </c>
      <c r="J113">
        <v>81.900000000000006</v>
      </c>
      <c r="K113">
        <v>933</v>
      </c>
      <c r="L113" s="4" t="str">
        <f t="shared" si="10"/>
        <v>0</v>
      </c>
      <c r="M113" s="4">
        <f t="shared" si="11"/>
        <v>0</v>
      </c>
    </row>
    <row r="114" spans="1:13" x14ac:dyDescent="0.35">
      <c r="A114" t="s">
        <v>95</v>
      </c>
      <c r="B114" t="s">
        <v>99</v>
      </c>
      <c r="C114">
        <f t="shared" si="6"/>
        <v>0</v>
      </c>
      <c r="D114" t="str">
        <f t="shared" si="7"/>
        <v>Ti</v>
      </c>
      <c r="E114" t="str">
        <f t="shared" si="8"/>
        <v>95</v>
      </c>
      <c r="F114" t="str">
        <f t="shared" si="9"/>
        <v>Ni</v>
      </c>
      <c r="G114">
        <v>211.05842840593169</v>
      </c>
      <c r="H114">
        <v>38.851565807185487</v>
      </c>
      <c r="I114">
        <v>0.18407966978917201</v>
      </c>
      <c r="J114">
        <v>81.900000000000006</v>
      </c>
      <c r="K114">
        <v>933</v>
      </c>
      <c r="L114" s="4" t="str">
        <f t="shared" si="10"/>
        <v>0</v>
      </c>
      <c r="M114" s="4">
        <f t="shared" si="11"/>
        <v>0</v>
      </c>
    </row>
    <row r="115" spans="1:13" x14ac:dyDescent="0.35">
      <c r="A115" t="s">
        <v>95</v>
      </c>
      <c r="B115" t="s">
        <v>99</v>
      </c>
      <c r="C115">
        <f t="shared" si="6"/>
        <v>0</v>
      </c>
      <c r="D115" t="str">
        <f t="shared" si="7"/>
        <v>Ti</v>
      </c>
      <c r="E115" t="str">
        <f t="shared" si="8"/>
        <v>95</v>
      </c>
      <c r="F115" t="str">
        <f t="shared" si="9"/>
        <v>Ni</v>
      </c>
      <c r="G115">
        <v>183.0469017239318</v>
      </c>
      <c r="H115">
        <v>33.834609337462282</v>
      </c>
      <c r="I115">
        <v>0.18484120200237569</v>
      </c>
      <c r="J115">
        <v>81.900000000000006</v>
      </c>
      <c r="K115">
        <v>933</v>
      </c>
      <c r="L115" s="4" t="str">
        <f t="shared" si="10"/>
        <v>0</v>
      </c>
      <c r="M115" s="4">
        <f t="shared" si="11"/>
        <v>0</v>
      </c>
    </row>
    <row r="116" spans="1:13" x14ac:dyDescent="0.35">
      <c r="A116" t="s">
        <v>95</v>
      </c>
      <c r="B116" t="s">
        <v>99</v>
      </c>
      <c r="C116">
        <f t="shared" si="6"/>
        <v>0</v>
      </c>
      <c r="D116" t="str">
        <f t="shared" si="7"/>
        <v>Ti</v>
      </c>
      <c r="E116" t="str">
        <f t="shared" si="8"/>
        <v>95</v>
      </c>
      <c r="F116" t="str">
        <f t="shared" si="9"/>
        <v>Ni</v>
      </c>
      <c r="G116">
        <v>143.15263229265989</v>
      </c>
      <c r="H116">
        <v>30.359505079142998</v>
      </c>
      <c r="I116">
        <v>0.21207786816714841</v>
      </c>
      <c r="J116">
        <v>81.900000000000006</v>
      </c>
      <c r="K116">
        <v>933</v>
      </c>
      <c r="L116" s="4" t="str">
        <f t="shared" si="10"/>
        <v>0</v>
      </c>
      <c r="M116" s="4">
        <f t="shared" si="11"/>
        <v>0</v>
      </c>
    </row>
    <row r="117" spans="1:13" x14ac:dyDescent="0.35">
      <c r="A117" t="s">
        <v>95</v>
      </c>
      <c r="B117" t="s">
        <v>99</v>
      </c>
      <c r="C117">
        <f t="shared" si="6"/>
        <v>0</v>
      </c>
      <c r="D117" t="str">
        <f t="shared" si="7"/>
        <v>Ti</v>
      </c>
      <c r="E117" t="str">
        <f t="shared" si="8"/>
        <v>95</v>
      </c>
      <c r="F117" t="str">
        <f t="shared" si="9"/>
        <v>Ni</v>
      </c>
      <c r="G117">
        <v>223.4079813071906</v>
      </c>
      <c r="H117">
        <v>33.605312077405728</v>
      </c>
      <c r="I117">
        <v>0.1504212691094404</v>
      </c>
      <c r="J117">
        <v>81.900000000000006</v>
      </c>
      <c r="K117">
        <v>933</v>
      </c>
      <c r="L117" s="4" t="str">
        <f t="shared" si="10"/>
        <v>0</v>
      </c>
      <c r="M117" s="4">
        <f t="shared" si="11"/>
        <v>0</v>
      </c>
    </row>
    <row r="118" spans="1:13" x14ac:dyDescent="0.35">
      <c r="A118" t="s">
        <v>95</v>
      </c>
      <c r="B118" t="s">
        <v>99</v>
      </c>
      <c r="C118">
        <f t="shared" si="6"/>
        <v>0</v>
      </c>
      <c r="D118" t="str">
        <f t="shared" si="7"/>
        <v>Ti</v>
      </c>
      <c r="E118" t="str">
        <f t="shared" si="8"/>
        <v>95</v>
      </c>
      <c r="F118" t="str">
        <f t="shared" si="9"/>
        <v>Ni</v>
      </c>
      <c r="G118">
        <v>181.16214075911401</v>
      </c>
      <c r="H118">
        <v>38.411880180182393</v>
      </c>
      <c r="I118">
        <v>0.21203039453622691</v>
      </c>
      <c r="J118">
        <v>81.900000000000006</v>
      </c>
      <c r="K118">
        <v>933</v>
      </c>
      <c r="L118" s="4" t="str">
        <f t="shared" si="10"/>
        <v>0</v>
      </c>
      <c r="M118" s="4">
        <f t="shared" si="11"/>
        <v>0</v>
      </c>
    </row>
    <row r="119" spans="1:13" x14ac:dyDescent="0.35">
      <c r="A119" t="s">
        <v>95</v>
      </c>
      <c r="B119" t="s">
        <v>99</v>
      </c>
      <c r="C119">
        <f t="shared" si="6"/>
        <v>0</v>
      </c>
      <c r="D119" t="str">
        <f t="shared" si="7"/>
        <v>Ti</v>
      </c>
      <c r="E119" t="str">
        <f t="shared" si="8"/>
        <v>95</v>
      </c>
      <c r="F119" t="str">
        <f t="shared" si="9"/>
        <v>Ni</v>
      </c>
      <c r="G119">
        <v>191.71211344771999</v>
      </c>
      <c r="H119">
        <v>35.349228881282052</v>
      </c>
      <c r="I119">
        <v>0.1843870386986361</v>
      </c>
      <c r="J119">
        <v>81.900000000000006</v>
      </c>
      <c r="K119">
        <v>933</v>
      </c>
      <c r="L119" s="4" t="str">
        <f t="shared" si="10"/>
        <v>0</v>
      </c>
      <c r="M119" s="4">
        <f t="shared" si="11"/>
        <v>0</v>
      </c>
    </row>
    <row r="120" spans="1:13" x14ac:dyDescent="0.35">
      <c r="A120" t="s">
        <v>95</v>
      </c>
      <c r="B120" t="s">
        <v>99</v>
      </c>
      <c r="C120">
        <f t="shared" si="6"/>
        <v>0</v>
      </c>
      <c r="D120" t="str">
        <f t="shared" si="7"/>
        <v>Ti</v>
      </c>
      <c r="E120" t="str">
        <f t="shared" si="8"/>
        <v>95</v>
      </c>
      <c r="F120" t="str">
        <f t="shared" si="9"/>
        <v>Ni</v>
      </c>
      <c r="G120">
        <v>176.11913649682629</v>
      </c>
      <c r="H120">
        <v>35.042357448979189</v>
      </c>
      <c r="I120">
        <v>0.1989696187819468</v>
      </c>
      <c r="J120">
        <v>81.900000000000006</v>
      </c>
      <c r="K120">
        <v>933</v>
      </c>
      <c r="L120" s="4" t="str">
        <f t="shared" si="10"/>
        <v>0</v>
      </c>
      <c r="M120" s="4">
        <f t="shared" si="11"/>
        <v>0</v>
      </c>
    </row>
    <row r="121" spans="1:13" x14ac:dyDescent="0.35">
      <c r="A121" t="s">
        <v>95</v>
      </c>
      <c r="B121" t="s">
        <v>99</v>
      </c>
      <c r="C121">
        <f t="shared" si="6"/>
        <v>0</v>
      </c>
      <c r="D121" t="str">
        <f t="shared" si="7"/>
        <v>Ti</v>
      </c>
      <c r="E121" t="str">
        <f t="shared" si="8"/>
        <v>95</v>
      </c>
      <c r="F121" t="str">
        <f t="shared" si="9"/>
        <v>Ni</v>
      </c>
      <c r="G121">
        <v>188.25977720726971</v>
      </c>
      <c r="H121">
        <v>33.602453493047719</v>
      </c>
      <c r="I121">
        <v>0.17848981865123639</v>
      </c>
      <c r="J121">
        <v>81.900000000000006</v>
      </c>
      <c r="K121">
        <v>933</v>
      </c>
      <c r="L121" s="4" t="str">
        <f t="shared" si="10"/>
        <v>0</v>
      </c>
      <c r="M121" s="4">
        <f t="shared" si="11"/>
        <v>0</v>
      </c>
    </row>
    <row r="122" spans="1:13" x14ac:dyDescent="0.35">
      <c r="A122" t="s">
        <v>95</v>
      </c>
      <c r="B122" t="s">
        <v>99</v>
      </c>
      <c r="C122">
        <f t="shared" si="6"/>
        <v>0</v>
      </c>
      <c r="D122" t="str">
        <f t="shared" si="7"/>
        <v>Ti</v>
      </c>
      <c r="E122" t="str">
        <f t="shared" si="8"/>
        <v>95</v>
      </c>
      <c r="F122" t="str">
        <f t="shared" si="9"/>
        <v>Ni</v>
      </c>
      <c r="G122">
        <v>205.79944064008069</v>
      </c>
      <c r="H122">
        <v>35.219824138543103</v>
      </c>
      <c r="I122">
        <v>0.17113663685869041</v>
      </c>
      <c r="J122">
        <v>81.900000000000006</v>
      </c>
      <c r="K122">
        <v>933</v>
      </c>
      <c r="L122" s="4" t="str">
        <f t="shared" si="10"/>
        <v>0</v>
      </c>
      <c r="M122" s="4">
        <f t="shared" si="11"/>
        <v>0</v>
      </c>
    </row>
    <row r="123" spans="1:13" x14ac:dyDescent="0.35">
      <c r="A123" t="s">
        <v>95</v>
      </c>
      <c r="B123" t="s">
        <v>99</v>
      </c>
      <c r="C123">
        <f t="shared" si="6"/>
        <v>0</v>
      </c>
      <c r="D123" t="str">
        <f t="shared" si="7"/>
        <v>Ti</v>
      </c>
      <c r="E123" t="str">
        <f t="shared" si="8"/>
        <v>95</v>
      </c>
      <c r="F123" t="str">
        <f t="shared" si="9"/>
        <v>Ni</v>
      </c>
      <c r="G123">
        <v>193.53403859038471</v>
      </c>
      <c r="H123">
        <v>40.452164520077723</v>
      </c>
      <c r="I123">
        <v>0.20901834537589969</v>
      </c>
      <c r="J123">
        <v>81.900000000000006</v>
      </c>
      <c r="K123">
        <v>933</v>
      </c>
      <c r="L123" s="4" t="str">
        <f t="shared" si="10"/>
        <v>0</v>
      </c>
      <c r="M123" s="4">
        <f t="shared" si="11"/>
        <v>0</v>
      </c>
    </row>
    <row r="124" spans="1:13" x14ac:dyDescent="0.35">
      <c r="A124" t="s">
        <v>95</v>
      </c>
      <c r="B124" t="s">
        <v>99</v>
      </c>
      <c r="C124">
        <f t="shared" si="6"/>
        <v>0</v>
      </c>
      <c r="D124" t="str">
        <f t="shared" si="7"/>
        <v>Ti</v>
      </c>
      <c r="E124" t="str">
        <f t="shared" si="8"/>
        <v>95</v>
      </c>
      <c r="F124" t="str">
        <f t="shared" si="9"/>
        <v>Ni</v>
      </c>
      <c r="G124">
        <v>137.20589000808431</v>
      </c>
      <c r="H124">
        <v>31.707145324566572</v>
      </c>
      <c r="I124">
        <v>0.23109172151937771</v>
      </c>
      <c r="J124">
        <v>81.900000000000006</v>
      </c>
      <c r="K124">
        <v>933</v>
      </c>
      <c r="L124" s="4" t="str">
        <f t="shared" si="10"/>
        <v>0</v>
      </c>
      <c r="M124" s="4">
        <f t="shared" si="11"/>
        <v>0</v>
      </c>
    </row>
    <row r="125" spans="1:13" x14ac:dyDescent="0.35">
      <c r="A125" t="s">
        <v>95</v>
      </c>
      <c r="B125" t="s">
        <v>99</v>
      </c>
      <c r="C125">
        <f t="shared" si="6"/>
        <v>0</v>
      </c>
      <c r="D125" t="str">
        <f t="shared" si="7"/>
        <v>Ti</v>
      </c>
      <c r="E125" t="str">
        <f t="shared" si="8"/>
        <v>95</v>
      </c>
      <c r="F125" t="str">
        <f t="shared" si="9"/>
        <v>Ni</v>
      </c>
      <c r="G125">
        <v>193.6639614696924</v>
      </c>
      <c r="H125">
        <v>36.25844879663574</v>
      </c>
      <c r="I125">
        <v>0.18722352120381491</v>
      </c>
      <c r="J125">
        <v>81.900000000000006</v>
      </c>
      <c r="K125">
        <v>933</v>
      </c>
      <c r="L125" s="4" t="str">
        <f t="shared" si="10"/>
        <v>0</v>
      </c>
      <c r="M125" s="4">
        <f t="shared" si="11"/>
        <v>0</v>
      </c>
    </row>
    <row r="126" spans="1:13" x14ac:dyDescent="0.35">
      <c r="A126" t="s">
        <v>95</v>
      </c>
      <c r="B126" t="s">
        <v>99</v>
      </c>
      <c r="C126">
        <f t="shared" si="6"/>
        <v>0</v>
      </c>
      <c r="D126" t="str">
        <f t="shared" si="7"/>
        <v>Ti</v>
      </c>
      <c r="E126" t="str">
        <f t="shared" si="8"/>
        <v>95</v>
      </c>
      <c r="F126" t="str">
        <f t="shared" si="9"/>
        <v>Ni</v>
      </c>
      <c r="G126">
        <v>144.48540919330759</v>
      </c>
      <c r="H126">
        <v>30.716077192842171</v>
      </c>
      <c r="I126">
        <v>0.2125894743582516</v>
      </c>
      <c r="J126">
        <v>81.900000000000006</v>
      </c>
      <c r="K126">
        <v>933</v>
      </c>
      <c r="L126" s="4" t="str">
        <f t="shared" si="10"/>
        <v>0</v>
      </c>
      <c r="M126" s="4">
        <f t="shared" si="11"/>
        <v>0</v>
      </c>
    </row>
    <row r="127" spans="1:13" x14ac:dyDescent="0.35">
      <c r="A127" t="s">
        <v>95</v>
      </c>
      <c r="B127" t="s">
        <v>100</v>
      </c>
      <c r="C127">
        <f t="shared" si="6"/>
        <v>0</v>
      </c>
      <c r="D127" t="str">
        <f t="shared" si="7"/>
        <v>Ti</v>
      </c>
      <c r="E127" t="str">
        <f t="shared" si="8"/>
        <v>95</v>
      </c>
      <c r="F127" t="str">
        <f t="shared" si="9"/>
        <v>Ni</v>
      </c>
      <c r="G127">
        <v>103.10466932541691</v>
      </c>
      <c r="H127">
        <v>29.000006799212262</v>
      </c>
      <c r="I127">
        <v>0.28126763791543741</v>
      </c>
      <c r="J127">
        <v>80.2</v>
      </c>
      <c r="K127">
        <v>453</v>
      </c>
      <c r="L127" s="4" t="str">
        <f t="shared" si="10"/>
        <v>0</v>
      </c>
      <c r="M127" s="4">
        <f t="shared" si="11"/>
        <v>0</v>
      </c>
    </row>
    <row r="128" spans="1:13" x14ac:dyDescent="0.35">
      <c r="A128" t="s">
        <v>95</v>
      </c>
      <c r="B128" t="s">
        <v>100</v>
      </c>
      <c r="C128">
        <f t="shared" si="6"/>
        <v>0</v>
      </c>
      <c r="D128" t="str">
        <f t="shared" si="7"/>
        <v>Ti</v>
      </c>
      <c r="E128" t="str">
        <f t="shared" si="8"/>
        <v>95</v>
      </c>
      <c r="F128" t="str">
        <f t="shared" si="9"/>
        <v>Ni</v>
      </c>
      <c r="G128">
        <v>123.236127867709</v>
      </c>
      <c r="H128">
        <v>33.012206741917737</v>
      </c>
      <c r="I128">
        <v>0.26787766958529852</v>
      </c>
      <c r="J128">
        <v>80.2</v>
      </c>
      <c r="K128">
        <v>453</v>
      </c>
      <c r="L128" s="4" t="str">
        <f t="shared" si="10"/>
        <v>0</v>
      </c>
      <c r="M128" s="4">
        <f t="shared" si="11"/>
        <v>0</v>
      </c>
    </row>
    <row r="129" spans="1:13" x14ac:dyDescent="0.35">
      <c r="A129" t="s">
        <v>95</v>
      </c>
      <c r="B129" t="s">
        <v>100</v>
      </c>
      <c r="C129">
        <f t="shared" si="6"/>
        <v>0</v>
      </c>
      <c r="D129" t="str">
        <f t="shared" si="7"/>
        <v>Ti</v>
      </c>
      <c r="E129" t="str">
        <f t="shared" si="8"/>
        <v>95</v>
      </c>
      <c r="F129" t="str">
        <f t="shared" si="9"/>
        <v>Ni</v>
      </c>
      <c r="G129">
        <v>123.1307886641472</v>
      </c>
      <c r="H129">
        <v>37.297013878309883</v>
      </c>
      <c r="I129">
        <v>0.30290566870355717</v>
      </c>
      <c r="J129">
        <v>80.2</v>
      </c>
      <c r="K129">
        <v>453</v>
      </c>
      <c r="L129" s="4" t="str">
        <f t="shared" si="10"/>
        <v>0</v>
      </c>
      <c r="M129" s="4">
        <f t="shared" si="11"/>
        <v>0</v>
      </c>
    </row>
    <row r="130" spans="1:13" x14ac:dyDescent="0.35">
      <c r="A130" t="s">
        <v>95</v>
      </c>
      <c r="B130" t="s">
        <v>100</v>
      </c>
      <c r="C130">
        <f t="shared" si="6"/>
        <v>0</v>
      </c>
      <c r="D130" t="str">
        <f t="shared" si="7"/>
        <v>Ti</v>
      </c>
      <c r="E130" t="str">
        <f t="shared" si="8"/>
        <v>95</v>
      </c>
      <c r="F130" t="str">
        <f t="shared" si="9"/>
        <v>Ni</v>
      </c>
      <c r="G130">
        <v>107.289998425698</v>
      </c>
      <c r="H130">
        <v>30.759478101971212</v>
      </c>
      <c r="I130">
        <v>0.28669473905597281</v>
      </c>
      <c r="J130">
        <v>80.2</v>
      </c>
      <c r="K130">
        <v>453</v>
      </c>
      <c r="L130" s="4" t="str">
        <f t="shared" si="10"/>
        <v>0</v>
      </c>
      <c r="M130" s="4">
        <f t="shared" si="11"/>
        <v>0</v>
      </c>
    </row>
    <row r="131" spans="1:13" x14ac:dyDescent="0.35">
      <c r="A131" t="s">
        <v>95</v>
      </c>
      <c r="B131" t="s">
        <v>100</v>
      </c>
      <c r="C131">
        <f t="shared" ref="C131:C194" si="12">IF(ISNUMBER(SEARCH("O2",A131)),1,0)</f>
        <v>0</v>
      </c>
      <c r="D131" t="str">
        <f t="shared" ref="D131:D194" si="13">IF(ISNUMBER(SEARCH("Ti", A131)), "Ti", IF(ISNUMBER(SEARCH("Al", A131)), "Al", "SS"))</f>
        <v>Ti</v>
      </c>
      <c r="E131" t="str">
        <f t="shared" ref="E131:E194" si="14">IF(ISNUMBER(SEARCH("med", A131)), "95", IF(ISNUMBER(SEARCH("small", A131)), "45", "1000"))</f>
        <v>95</v>
      </c>
      <c r="F131" t="str">
        <f t="shared" ref="F131:F194" si="15">IF(ISNUMBER(SEARCH("Ni",A131)),"Ni","S")</f>
        <v>Ni</v>
      </c>
      <c r="G131">
        <v>123.03676737488991</v>
      </c>
      <c r="H131">
        <v>30.964358913399831</v>
      </c>
      <c r="I131">
        <v>0.25166752649679269</v>
      </c>
      <c r="J131">
        <v>80.2</v>
      </c>
      <c r="K131">
        <v>453</v>
      </c>
      <c r="L131" s="4" t="str">
        <f t="shared" ref="L131:L194" si="16">IF(ISNUMBER(SEARCH("_F",B131)),"1","0")</f>
        <v>0</v>
      </c>
      <c r="M131" s="4">
        <f t="shared" ref="M131:M194" si="17">IF(H131=0, 1, 0)</f>
        <v>0</v>
      </c>
    </row>
    <row r="132" spans="1:13" x14ac:dyDescent="0.35">
      <c r="A132" t="s">
        <v>95</v>
      </c>
      <c r="B132" t="s">
        <v>100</v>
      </c>
      <c r="C132">
        <f t="shared" si="12"/>
        <v>0</v>
      </c>
      <c r="D132" t="str">
        <f t="shared" si="13"/>
        <v>Ti</v>
      </c>
      <c r="E132" t="str">
        <f t="shared" si="14"/>
        <v>95</v>
      </c>
      <c r="F132" t="str">
        <f t="shared" si="15"/>
        <v>Ni</v>
      </c>
      <c r="G132">
        <v>119.4584514591829</v>
      </c>
      <c r="H132">
        <v>31.232116979457519</v>
      </c>
      <c r="I132">
        <v>0.26144752922842851</v>
      </c>
      <c r="J132">
        <v>80.2</v>
      </c>
      <c r="K132">
        <v>453</v>
      </c>
      <c r="L132" s="4" t="str">
        <f t="shared" si="16"/>
        <v>0</v>
      </c>
      <c r="M132" s="4">
        <f t="shared" si="17"/>
        <v>0</v>
      </c>
    </row>
    <row r="133" spans="1:13" x14ac:dyDescent="0.35">
      <c r="A133" t="s">
        <v>95</v>
      </c>
      <c r="B133" t="s">
        <v>100</v>
      </c>
      <c r="C133">
        <f t="shared" si="12"/>
        <v>0</v>
      </c>
      <c r="D133" t="str">
        <f t="shared" si="13"/>
        <v>Ti</v>
      </c>
      <c r="E133" t="str">
        <f t="shared" si="14"/>
        <v>95</v>
      </c>
      <c r="F133" t="str">
        <f t="shared" si="15"/>
        <v>Ni</v>
      </c>
      <c r="G133">
        <v>96.039852154116673</v>
      </c>
      <c r="H133">
        <v>25.39065095250843</v>
      </c>
      <c r="I133">
        <v>0.26437619782841448</v>
      </c>
      <c r="J133">
        <v>80.2</v>
      </c>
      <c r="K133">
        <v>453</v>
      </c>
      <c r="L133" s="4" t="str">
        <f t="shared" si="16"/>
        <v>0</v>
      </c>
      <c r="M133" s="4">
        <f t="shared" si="17"/>
        <v>0</v>
      </c>
    </row>
    <row r="134" spans="1:13" x14ac:dyDescent="0.35">
      <c r="A134" t="s">
        <v>95</v>
      </c>
      <c r="B134" t="s">
        <v>100</v>
      </c>
      <c r="C134">
        <f t="shared" si="12"/>
        <v>0</v>
      </c>
      <c r="D134" t="str">
        <f t="shared" si="13"/>
        <v>Ti</v>
      </c>
      <c r="E134" t="str">
        <f t="shared" si="14"/>
        <v>95</v>
      </c>
      <c r="F134" t="str">
        <f t="shared" si="15"/>
        <v>Ni</v>
      </c>
      <c r="G134">
        <v>130.37193003434689</v>
      </c>
      <c r="H134">
        <v>30.966931986339549</v>
      </c>
      <c r="I134">
        <v>0.2375276025919168</v>
      </c>
      <c r="J134">
        <v>80.2</v>
      </c>
      <c r="K134">
        <v>453</v>
      </c>
      <c r="L134" s="4" t="str">
        <f t="shared" si="16"/>
        <v>0</v>
      </c>
      <c r="M134" s="4">
        <f t="shared" si="17"/>
        <v>0</v>
      </c>
    </row>
    <row r="135" spans="1:13" x14ac:dyDescent="0.35">
      <c r="A135" t="s">
        <v>95</v>
      </c>
      <c r="B135" t="s">
        <v>100</v>
      </c>
      <c r="C135">
        <f t="shared" si="12"/>
        <v>0</v>
      </c>
      <c r="D135" t="str">
        <f t="shared" si="13"/>
        <v>Ti</v>
      </c>
      <c r="E135" t="str">
        <f t="shared" si="14"/>
        <v>95</v>
      </c>
      <c r="F135" t="str">
        <f t="shared" si="15"/>
        <v>Ni</v>
      </c>
      <c r="G135">
        <v>108.5565395926737</v>
      </c>
      <c r="H135">
        <v>26.339243690814051</v>
      </c>
      <c r="I135">
        <v>0.2426315705128799</v>
      </c>
      <c r="J135">
        <v>80.2</v>
      </c>
      <c r="K135">
        <v>453</v>
      </c>
      <c r="L135" s="4" t="str">
        <f t="shared" si="16"/>
        <v>0</v>
      </c>
      <c r="M135" s="4">
        <f t="shared" si="17"/>
        <v>0</v>
      </c>
    </row>
    <row r="136" spans="1:13" x14ac:dyDescent="0.35">
      <c r="A136" t="s">
        <v>95</v>
      </c>
      <c r="B136" t="s">
        <v>100</v>
      </c>
      <c r="C136">
        <f t="shared" si="12"/>
        <v>0</v>
      </c>
      <c r="D136" t="str">
        <f t="shared" si="13"/>
        <v>Ti</v>
      </c>
      <c r="E136" t="str">
        <f t="shared" si="14"/>
        <v>95</v>
      </c>
      <c r="F136" t="str">
        <f t="shared" si="15"/>
        <v>Ni</v>
      </c>
      <c r="G136">
        <v>132.16824990282029</v>
      </c>
      <c r="H136">
        <v>36.225692888658372</v>
      </c>
      <c r="I136">
        <v>0.27408770953155642</v>
      </c>
      <c r="J136">
        <v>80.2</v>
      </c>
      <c r="K136">
        <v>453</v>
      </c>
      <c r="L136" s="4" t="str">
        <f t="shared" si="16"/>
        <v>0</v>
      </c>
      <c r="M136" s="4">
        <f t="shared" si="17"/>
        <v>0</v>
      </c>
    </row>
    <row r="137" spans="1:13" x14ac:dyDescent="0.35">
      <c r="A137" t="s">
        <v>95</v>
      </c>
      <c r="B137" t="s">
        <v>100</v>
      </c>
      <c r="C137">
        <f t="shared" si="12"/>
        <v>0</v>
      </c>
      <c r="D137" t="str">
        <f t="shared" si="13"/>
        <v>Ti</v>
      </c>
      <c r="E137" t="str">
        <f t="shared" si="14"/>
        <v>95</v>
      </c>
      <c r="F137" t="str">
        <f t="shared" si="15"/>
        <v>Ni</v>
      </c>
      <c r="G137">
        <v>132.1084478684794</v>
      </c>
      <c r="H137">
        <v>33.010194344020107</v>
      </c>
      <c r="I137">
        <v>0.24987194139835339</v>
      </c>
      <c r="J137">
        <v>80.2</v>
      </c>
      <c r="K137">
        <v>453</v>
      </c>
      <c r="L137" s="4" t="str">
        <f t="shared" si="16"/>
        <v>0</v>
      </c>
      <c r="M137" s="4">
        <f t="shared" si="17"/>
        <v>0</v>
      </c>
    </row>
    <row r="138" spans="1:13" x14ac:dyDescent="0.35">
      <c r="A138" t="s">
        <v>95</v>
      </c>
      <c r="B138" t="s">
        <v>100</v>
      </c>
      <c r="C138">
        <f t="shared" si="12"/>
        <v>0</v>
      </c>
      <c r="D138" t="str">
        <f t="shared" si="13"/>
        <v>Ti</v>
      </c>
      <c r="E138" t="str">
        <f t="shared" si="14"/>
        <v>95</v>
      </c>
      <c r="F138" t="str">
        <f t="shared" si="15"/>
        <v>Ni</v>
      </c>
      <c r="G138">
        <v>117.6504164775636</v>
      </c>
      <c r="H138">
        <v>29.452302319327881</v>
      </c>
      <c r="I138">
        <v>0.25033742506933288</v>
      </c>
      <c r="J138">
        <v>80.2</v>
      </c>
      <c r="K138">
        <v>453</v>
      </c>
      <c r="L138" s="4" t="str">
        <f t="shared" si="16"/>
        <v>0</v>
      </c>
      <c r="M138" s="4">
        <f t="shared" si="17"/>
        <v>0</v>
      </c>
    </row>
    <row r="139" spans="1:13" x14ac:dyDescent="0.35">
      <c r="A139" t="s">
        <v>95</v>
      </c>
      <c r="B139" t="s">
        <v>100</v>
      </c>
      <c r="C139">
        <f t="shared" si="12"/>
        <v>0</v>
      </c>
      <c r="D139" t="str">
        <f t="shared" si="13"/>
        <v>Ti</v>
      </c>
      <c r="E139" t="str">
        <f t="shared" si="14"/>
        <v>95</v>
      </c>
      <c r="F139" t="str">
        <f t="shared" si="15"/>
        <v>Ni</v>
      </c>
      <c r="G139">
        <v>108.5565431092934</v>
      </c>
      <c r="H139">
        <v>30.807531645296521</v>
      </c>
      <c r="I139">
        <v>0.28379248972841609</v>
      </c>
      <c r="J139">
        <v>80.2</v>
      </c>
      <c r="K139">
        <v>453</v>
      </c>
      <c r="L139" s="4" t="str">
        <f t="shared" si="16"/>
        <v>0</v>
      </c>
      <c r="M139" s="4">
        <f t="shared" si="17"/>
        <v>0</v>
      </c>
    </row>
    <row r="140" spans="1:13" x14ac:dyDescent="0.35">
      <c r="A140" t="s">
        <v>95</v>
      </c>
      <c r="B140" t="s">
        <v>100</v>
      </c>
      <c r="C140">
        <f t="shared" si="12"/>
        <v>0</v>
      </c>
      <c r="D140" t="str">
        <f t="shared" si="13"/>
        <v>Ti</v>
      </c>
      <c r="E140" t="str">
        <f t="shared" si="14"/>
        <v>95</v>
      </c>
      <c r="F140" t="str">
        <f t="shared" si="15"/>
        <v>Ni</v>
      </c>
      <c r="G140">
        <v>132.0822582772073</v>
      </c>
      <c r="H140">
        <v>34.419349303621942</v>
      </c>
      <c r="I140">
        <v>0.26059025453202372</v>
      </c>
      <c r="J140">
        <v>80.2</v>
      </c>
      <c r="K140">
        <v>453</v>
      </c>
      <c r="L140" s="4" t="str">
        <f t="shared" si="16"/>
        <v>0</v>
      </c>
      <c r="M140" s="4">
        <f t="shared" si="17"/>
        <v>0</v>
      </c>
    </row>
    <row r="141" spans="1:13" x14ac:dyDescent="0.35">
      <c r="A141" t="s">
        <v>95</v>
      </c>
      <c r="B141" t="s">
        <v>100</v>
      </c>
      <c r="C141">
        <f t="shared" si="12"/>
        <v>0</v>
      </c>
      <c r="D141" t="str">
        <f t="shared" si="13"/>
        <v>Ti</v>
      </c>
      <c r="E141" t="str">
        <f t="shared" si="14"/>
        <v>95</v>
      </c>
      <c r="F141" t="str">
        <f t="shared" si="15"/>
        <v>Ni</v>
      </c>
      <c r="G141">
        <v>135.72242764116149</v>
      </c>
      <c r="H141">
        <v>35.124146993538737</v>
      </c>
      <c r="I141">
        <v>0.25879397829814832</v>
      </c>
      <c r="J141">
        <v>80.2</v>
      </c>
      <c r="K141">
        <v>453</v>
      </c>
      <c r="L141" s="4" t="str">
        <f t="shared" si="16"/>
        <v>0</v>
      </c>
      <c r="M141" s="4">
        <f t="shared" si="17"/>
        <v>0</v>
      </c>
    </row>
    <row r="142" spans="1:13" x14ac:dyDescent="0.35">
      <c r="A142" t="s">
        <v>95</v>
      </c>
      <c r="B142" t="s">
        <v>100</v>
      </c>
      <c r="C142">
        <f t="shared" si="12"/>
        <v>0</v>
      </c>
      <c r="D142" t="str">
        <f t="shared" si="13"/>
        <v>Ti</v>
      </c>
      <c r="E142" t="str">
        <f t="shared" si="14"/>
        <v>95</v>
      </c>
      <c r="F142" t="str">
        <f t="shared" si="15"/>
        <v>Ni</v>
      </c>
      <c r="G142">
        <v>119.6127965125339</v>
      </c>
      <c r="H142">
        <v>30.754366431187751</v>
      </c>
      <c r="I142">
        <v>0.25711602209689233</v>
      </c>
      <c r="J142">
        <v>80.2</v>
      </c>
      <c r="K142">
        <v>453</v>
      </c>
      <c r="L142" s="4" t="str">
        <f t="shared" si="16"/>
        <v>0</v>
      </c>
      <c r="M142" s="4">
        <f t="shared" si="17"/>
        <v>0</v>
      </c>
    </row>
    <row r="143" spans="1:13" x14ac:dyDescent="0.35">
      <c r="A143" t="s">
        <v>95</v>
      </c>
      <c r="B143" t="s">
        <v>100</v>
      </c>
      <c r="C143">
        <f t="shared" si="12"/>
        <v>0</v>
      </c>
      <c r="D143" t="str">
        <f t="shared" si="13"/>
        <v>Ti</v>
      </c>
      <c r="E143" t="str">
        <f t="shared" si="14"/>
        <v>95</v>
      </c>
      <c r="F143" t="str">
        <f t="shared" si="15"/>
        <v>Ni</v>
      </c>
      <c r="G143">
        <v>135.69753394610521</v>
      </c>
      <c r="H143">
        <v>28.943547985125829</v>
      </c>
      <c r="I143">
        <v>0.2132945761315109</v>
      </c>
      <c r="J143">
        <v>80.2</v>
      </c>
      <c r="K143">
        <v>453</v>
      </c>
      <c r="L143" s="4" t="str">
        <f t="shared" si="16"/>
        <v>0</v>
      </c>
      <c r="M143" s="4">
        <f t="shared" si="17"/>
        <v>0</v>
      </c>
    </row>
    <row r="144" spans="1:13" x14ac:dyDescent="0.35">
      <c r="A144" t="s">
        <v>95</v>
      </c>
      <c r="B144" t="s">
        <v>100</v>
      </c>
      <c r="C144">
        <f t="shared" si="12"/>
        <v>0</v>
      </c>
      <c r="D144" t="str">
        <f t="shared" si="13"/>
        <v>Ti</v>
      </c>
      <c r="E144" t="str">
        <f t="shared" si="14"/>
        <v>95</v>
      </c>
      <c r="F144" t="str">
        <f t="shared" si="15"/>
        <v>Ni</v>
      </c>
      <c r="G144">
        <v>113.98195274396841</v>
      </c>
      <c r="H144">
        <v>30.966907324607789</v>
      </c>
      <c r="I144">
        <v>0.27168254779918621</v>
      </c>
      <c r="J144">
        <v>80.2</v>
      </c>
      <c r="K144">
        <v>453</v>
      </c>
      <c r="L144" s="4" t="str">
        <f t="shared" si="16"/>
        <v>0</v>
      </c>
      <c r="M144" s="4">
        <f t="shared" si="17"/>
        <v>0</v>
      </c>
    </row>
    <row r="145" spans="1:13" x14ac:dyDescent="0.35">
      <c r="A145" t="s">
        <v>95</v>
      </c>
      <c r="B145" t="s">
        <v>100</v>
      </c>
      <c r="C145">
        <f t="shared" si="12"/>
        <v>0</v>
      </c>
      <c r="D145" t="str">
        <f t="shared" si="13"/>
        <v>Ti</v>
      </c>
      <c r="E145" t="str">
        <f t="shared" si="14"/>
        <v>95</v>
      </c>
      <c r="F145" t="str">
        <f t="shared" si="15"/>
        <v>Ni</v>
      </c>
      <c r="G145">
        <v>148.350408378449</v>
      </c>
      <c r="H145">
        <v>30.964358913399831</v>
      </c>
      <c r="I145">
        <v>0.20872446022803159</v>
      </c>
      <c r="J145">
        <v>80.2</v>
      </c>
      <c r="K145">
        <v>453</v>
      </c>
      <c r="L145" s="4" t="str">
        <f t="shared" si="16"/>
        <v>0</v>
      </c>
      <c r="M145" s="4">
        <f t="shared" si="17"/>
        <v>0</v>
      </c>
    </row>
    <row r="146" spans="1:13" x14ac:dyDescent="0.35">
      <c r="A146" t="s">
        <v>95</v>
      </c>
      <c r="B146" t="s">
        <v>100</v>
      </c>
      <c r="C146">
        <f t="shared" si="12"/>
        <v>0</v>
      </c>
      <c r="D146" t="str">
        <f t="shared" si="13"/>
        <v>Ti</v>
      </c>
      <c r="E146" t="str">
        <f t="shared" si="14"/>
        <v>95</v>
      </c>
      <c r="F146" t="str">
        <f t="shared" si="15"/>
        <v>Ni</v>
      </c>
      <c r="G146">
        <v>114.20655893862499</v>
      </c>
      <c r="H146">
        <v>30.323939438969919</v>
      </c>
      <c r="I146">
        <v>0.26551837058032818</v>
      </c>
      <c r="J146">
        <v>80.2</v>
      </c>
      <c r="K146">
        <v>453</v>
      </c>
      <c r="L146" s="4" t="str">
        <f t="shared" si="16"/>
        <v>0</v>
      </c>
      <c r="M146" s="4">
        <f t="shared" si="17"/>
        <v>0</v>
      </c>
    </row>
    <row r="147" spans="1:13" x14ac:dyDescent="0.35">
      <c r="A147" t="s">
        <v>95</v>
      </c>
      <c r="B147" t="s">
        <v>100</v>
      </c>
      <c r="C147">
        <f t="shared" si="12"/>
        <v>0</v>
      </c>
      <c r="D147" t="str">
        <f t="shared" si="13"/>
        <v>Ti</v>
      </c>
      <c r="E147" t="str">
        <f t="shared" si="14"/>
        <v>95</v>
      </c>
      <c r="F147" t="str">
        <f t="shared" si="15"/>
        <v>Ni</v>
      </c>
      <c r="G147">
        <v>126.9638343849938</v>
      </c>
      <c r="H147">
        <v>33.360108041149047</v>
      </c>
      <c r="I147">
        <v>0.26275283983619169</v>
      </c>
      <c r="J147">
        <v>80.2</v>
      </c>
      <c r="K147">
        <v>453</v>
      </c>
      <c r="L147" s="4" t="str">
        <f t="shared" si="16"/>
        <v>0</v>
      </c>
      <c r="M147" s="4">
        <f t="shared" si="17"/>
        <v>0</v>
      </c>
    </row>
    <row r="148" spans="1:13" x14ac:dyDescent="0.35">
      <c r="A148" t="s">
        <v>95</v>
      </c>
      <c r="B148" t="s">
        <v>100</v>
      </c>
      <c r="C148">
        <f t="shared" si="12"/>
        <v>0</v>
      </c>
      <c r="D148" t="str">
        <f t="shared" si="13"/>
        <v>Ti</v>
      </c>
      <c r="E148" t="str">
        <f t="shared" si="14"/>
        <v>95</v>
      </c>
      <c r="F148" t="str">
        <f t="shared" si="15"/>
        <v>Ni</v>
      </c>
      <c r="G148">
        <v>105.1798974411429</v>
      </c>
      <c r="H148">
        <v>28.08310273953774</v>
      </c>
      <c r="I148">
        <v>0.26700066669348688</v>
      </c>
      <c r="J148">
        <v>80.2</v>
      </c>
      <c r="K148">
        <v>453</v>
      </c>
      <c r="L148" s="4" t="str">
        <f t="shared" si="16"/>
        <v>0</v>
      </c>
      <c r="M148" s="4">
        <f t="shared" si="17"/>
        <v>0</v>
      </c>
    </row>
    <row r="149" spans="1:13" x14ac:dyDescent="0.35">
      <c r="A149" t="s">
        <v>95</v>
      </c>
      <c r="B149" t="s">
        <v>100</v>
      </c>
      <c r="C149">
        <f t="shared" si="12"/>
        <v>0</v>
      </c>
      <c r="D149" t="str">
        <f t="shared" si="13"/>
        <v>Ti</v>
      </c>
      <c r="E149" t="str">
        <f t="shared" si="14"/>
        <v>95</v>
      </c>
      <c r="F149" t="str">
        <f t="shared" si="15"/>
        <v>Ni</v>
      </c>
      <c r="G149">
        <v>132.10844786908879</v>
      </c>
      <c r="H149">
        <v>32.560963855363958</v>
      </c>
      <c r="I149">
        <v>0.246471473857825</v>
      </c>
      <c r="J149">
        <v>80.2</v>
      </c>
      <c r="K149">
        <v>453</v>
      </c>
      <c r="L149" s="4" t="str">
        <f t="shared" si="16"/>
        <v>0</v>
      </c>
      <c r="M149" s="4">
        <f t="shared" si="17"/>
        <v>0</v>
      </c>
    </row>
    <row r="150" spans="1:13" x14ac:dyDescent="0.35">
      <c r="A150" t="s">
        <v>95</v>
      </c>
      <c r="B150" t="s">
        <v>100</v>
      </c>
      <c r="C150">
        <f t="shared" si="12"/>
        <v>0</v>
      </c>
      <c r="D150" t="str">
        <f t="shared" si="13"/>
        <v>Ti</v>
      </c>
      <c r="E150" t="str">
        <f t="shared" si="14"/>
        <v>95</v>
      </c>
      <c r="F150" t="str">
        <f t="shared" si="15"/>
        <v>Ni</v>
      </c>
      <c r="G150">
        <v>130.27146158958209</v>
      </c>
      <c r="H150">
        <v>30.966931986339549</v>
      </c>
      <c r="I150">
        <v>0.2377107895196594</v>
      </c>
      <c r="J150">
        <v>80.2</v>
      </c>
      <c r="K150">
        <v>453</v>
      </c>
      <c r="L150" s="4" t="str">
        <f t="shared" si="16"/>
        <v>0</v>
      </c>
      <c r="M150" s="4">
        <f t="shared" si="17"/>
        <v>0</v>
      </c>
    </row>
    <row r="151" spans="1:13" x14ac:dyDescent="0.35">
      <c r="A151" t="s">
        <v>95</v>
      </c>
      <c r="B151" t="s">
        <v>100</v>
      </c>
      <c r="C151">
        <f t="shared" si="12"/>
        <v>0</v>
      </c>
      <c r="D151" t="str">
        <f t="shared" si="13"/>
        <v>Ti</v>
      </c>
      <c r="E151" t="str">
        <f t="shared" si="14"/>
        <v>95</v>
      </c>
      <c r="F151" t="str">
        <f t="shared" si="15"/>
        <v>Ni</v>
      </c>
      <c r="G151">
        <v>85.711945093306767</v>
      </c>
      <c r="H151">
        <v>31.12593867552339</v>
      </c>
      <c r="I151">
        <v>0.3631458677275311</v>
      </c>
      <c r="J151">
        <v>80.2</v>
      </c>
      <c r="K151">
        <v>453</v>
      </c>
      <c r="L151" s="4" t="str">
        <f t="shared" si="16"/>
        <v>0</v>
      </c>
      <c r="M151" s="4">
        <f t="shared" si="17"/>
        <v>0</v>
      </c>
    </row>
    <row r="152" spans="1:13" x14ac:dyDescent="0.35">
      <c r="A152" t="s">
        <v>95</v>
      </c>
      <c r="B152" t="s">
        <v>101</v>
      </c>
      <c r="C152">
        <f t="shared" si="12"/>
        <v>0</v>
      </c>
      <c r="D152" t="str">
        <f t="shared" si="13"/>
        <v>Ti</v>
      </c>
      <c r="E152" t="str">
        <f t="shared" si="14"/>
        <v>95</v>
      </c>
      <c r="F152" t="str">
        <f t="shared" si="15"/>
        <v>Ni</v>
      </c>
      <c r="G152">
        <v>39.384586477360664</v>
      </c>
      <c r="H152">
        <v>13.791049571000199</v>
      </c>
      <c r="I152">
        <v>0.35016362502441611</v>
      </c>
      <c r="J152">
        <v>78.599999999999994</v>
      </c>
      <c r="K152">
        <v>144</v>
      </c>
      <c r="L152" s="4" t="str">
        <f t="shared" si="16"/>
        <v>0</v>
      </c>
      <c r="M152" s="4">
        <f t="shared" si="17"/>
        <v>0</v>
      </c>
    </row>
    <row r="153" spans="1:13" x14ac:dyDescent="0.35">
      <c r="A153" t="s">
        <v>95</v>
      </c>
      <c r="B153" t="s">
        <v>101</v>
      </c>
      <c r="C153">
        <f t="shared" si="12"/>
        <v>0</v>
      </c>
      <c r="D153" t="str">
        <f t="shared" si="13"/>
        <v>Ti</v>
      </c>
      <c r="E153" t="str">
        <f t="shared" si="14"/>
        <v>95</v>
      </c>
      <c r="F153" t="str">
        <f t="shared" si="15"/>
        <v>Ni</v>
      </c>
      <c r="G153">
        <v>41.055770668904209</v>
      </c>
      <c r="H153">
        <v>12.45518112451934</v>
      </c>
      <c r="I153">
        <v>0.30337224028662402</v>
      </c>
      <c r="J153">
        <v>78.599999999999994</v>
      </c>
      <c r="K153">
        <v>144</v>
      </c>
      <c r="L153" s="4" t="str">
        <f t="shared" si="16"/>
        <v>0</v>
      </c>
      <c r="M153" s="4">
        <f t="shared" si="17"/>
        <v>0</v>
      </c>
    </row>
    <row r="154" spans="1:13" x14ac:dyDescent="0.35">
      <c r="A154" t="s">
        <v>95</v>
      </c>
      <c r="B154" t="s">
        <v>101</v>
      </c>
      <c r="C154">
        <f t="shared" si="12"/>
        <v>0</v>
      </c>
      <c r="D154" t="str">
        <f t="shared" si="13"/>
        <v>Ti</v>
      </c>
      <c r="E154" t="str">
        <f t="shared" si="14"/>
        <v>95</v>
      </c>
      <c r="F154" t="str">
        <f t="shared" si="15"/>
        <v>Ni</v>
      </c>
      <c r="G154">
        <v>49.725389125540673</v>
      </c>
      <c r="H154">
        <v>20.599692131904789</v>
      </c>
      <c r="I154">
        <v>0.41426909862680361</v>
      </c>
      <c r="J154">
        <v>78.599999999999994</v>
      </c>
      <c r="K154">
        <v>144</v>
      </c>
      <c r="L154" s="4" t="str">
        <f t="shared" si="16"/>
        <v>0</v>
      </c>
      <c r="M154" s="4">
        <f t="shared" si="17"/>
        <v>0</v>
      </c>
    </row>
    <row r="155" spans="1:13" x14ac:dyDescent="0.35">
      <c r="A155" t="s">
        <v>95</v>
      </c>
      <c r="B155" t="s">
        <v>101</v>
      </c>
      <c r="C155">
        <f t="shared" si="12"/>
        <v>0</v>
      </c>
      <c r="D155" t="str">
        <f t="shared" si="13"/>
        <v>Ti</v>
      </c>
      <c r="E155" t="str">
        <f t="shared" si="14"/>
        <v>95</v>
      </c>
      <c r="F155" t="str">
        <f t="shared" si="15"/>
        <v>Ni</v>
      </c>
      <c r="G155">
        <v>44.509790860768803</v>
      </c>
      <c r="H155">
        <v>15.77160710870962</v>
      </c>
      <c r="I155">
        <v>0.35434017558170122</v>
      </c>
      <c r="J155">
        <v>78.599999999999994</v>
      </c>
      <c r="K155">
        <v>144</v>
      </c>
      <c r="L155" s="4" t="str">
        <f t="shared" si="16"/>
        <v>0</v>
      </c>
      <c r="M155" s="4">
        <f t="shared" si="17"/>
        <v>0</v>
      </c>
    </row>
    <row r="156" spans="1:13" x14ac:dyDescent="0.35">
      <c r="A156" t="s">
        <v>95</v>
      </c>
      <c r="B156" t="s">
        <v>101</v>
      </c>
      <c r="C156">
        <f t="shared" si="12"/>
        <v>0</v>
      </c>
      <c r="D156" t="str">
        <f t="shared" si="13"/>
        <v>Ti</v>
      </c>
      <c r="E156" t="str">
        <f t="shared" si="14"/>
        <v>95</v>
      </c>
      <c r="F156" t="str">
        <f t="shared" si="15"/>
        <v>Ni</v>
      </c>
      <c r="G156">
        <v>34.599113951230159</v>
      </c>
      <c r="H156">
        <v>13.685690543467</v>
      </c>
      <c r="I156">
        <v>0.39555031850693978</v>
      </c>
      <c r="J156">
        <v>78.599999999999994</v>
      </c>
      <c r="K156">
        <v>144</v>
      </c>
      <c r="L156" s="4" t="str">
        <f t="shared" si="16"/>
        <v>0</v>
      </c>
      <c r="M156" s="4">
        <f t="shared" si="17"/>
        <v>0</v>
      </c>
    </row>
    <row r="157" spans="1:13" x14ac:dyDescent="0.35">
      <c r="A157" t="s">
        <v>95</v>
      </c>
      <c r="B157" t="s">
        <v>101</v>
      </c>
      <c r="C157">
        <f t="shared" si="12"/>
        <v>0</v>
      </c>
      <c r="D157" t="str">
        <f t="shared" si="13"/>
        <v>Ti</v>
      </c>
      <c r="E157" t="str">
        <f t="shared" si="14"/>
        <v>95</v>
      </c>
      <c r="F157" t="str">
        <f t="shared" si="15"/>
        <v>Ni</v>
      </c>
      <c r="G157">
        <v>48.017964913128253</v>
      </c>
      <c r="H157">
        <v>17.192330990371421</v>
      </c>
      <c r="I157">
        <v>0.35803955918321279</v>
      </c>
      <c r="J157">
        <v>78.599999999999994</v>
      </c>
      <c r="K157">
        <v>144</v>
      </c>
      <c r="L157" s="4" t="str">
        <f t="shared" si="16"/>
        <v>0</v>
      </c>
      <c r="M157" s="4">
        <f t="shared" si="17"/>
        <v>0</v>
      </c>
    </row>
    <row r="158" spans="1:13" x14ac:dyDescent="0.35">
      <c r="A158" t="s">
        <v>95</v>
      </c>
      <c r="B158" t="s">
        <v>101</v>
      </c>
      <c r="C158">
        <f t="shared" si="12"/>
        <v>0</v>
      </c>
      <c r="D158" t="str">
        <f t="shared" si="13"/>
        <v>Ti</v>
      </c>
      <c r="E158" t="str">
        <f t="shared" si="14"/>
        <v>95</v>
      </c>
      <c r="F158" t="str">
        <f t="shared" si="15"/>
        <v>Ni</v>
      </c>
      <c r="G158">
        <v>42.901908504798477</v>
      </c>
      <c r="H158">
        <v>11.474865731851249</v>
      </c>
      <c r="I158">
        <v>0.26746748878474291</v>
      </c>
      <c r="J158">
        <v>78.599999999999994</v>
      </c>
      <c r="K158">
        <v>144</v>
      </c>
      <c r="L158" s="4" t="str">
        <f t="shared" si="16"/>
        <v>0</v>
      </c>
      <c r="M158" s="4">
        <f t="shared" si="17"/>
        <v>0</v>
      </c>
    </row>
    <row r="159" spans="1:13" x14ac:dyDescent="0.35">
      <c r="A159" t="s">
        <v>95</v>
      </c>
      <c r="B159" t="s">
        <v>101</v>
      </c>
      <c r="C159">
        <f t="shared" si="12"/>
        <v>0</v>
      </c>
      <c r="D159" t="str">
        <f t="shared" si="13"/>
        <v>Ti</v>
      </c>
      <c r="E159" t="str">
        <f t="shared" si="14"/>
        <v>95</v>
      </c>
      <c r="F159" t="str">
        <f t="shared" si="15"/>
        <v>Ni</v>
      </c>
      <c r="G159">
        <v>32.549556510911813</v>
      </c>
      <c r="H159">
        <v>13.685690543466761</v>
      </c>
      <c r="I159">
        <v>0.42045705104703401</v>
      </c>
      <c r="J159">
        <v>78.599999999999994</v>
      </c>
      <c r="K159">
        <v>144</v>
      </c>
      <c r="L159" s="4" t="str">
        <f t="shared" si="16"/>
        <v>0</v>
      </c>
      <c r="M159" s="4">
        <f t="shared" si="17"/>
        <v>0</v>
      </c>
    </row>
    <row r="160" spans="1:13" x14ac:dyDescent="0.35">
      <c r="A160" t="s">
        <v>95</v>
      </c>
      <c r="B160" t="s">
        <v>101</v>
      </c>
      <c r="C160">
        <f t="shared" si="12"/>
        <v>0</v>
      </c>
      <c r="D160" t="str">
        <f t="shared" si="13"/>
        <v>Ti</v>
      </c>
      <c r="E160" t="str">
        <f t="shared" si="14"/>
        <v>95</v>
      </c>
      <c r="F160" t="str">
        <f t="shared" si="15"/>
        <v>Ni</v>
      </c>
      <c r="G160">
        <v>49.611683563261792</v>
      </c>
      <c r="H160">
        <v>17.1925410115166</v>
      </c>
      <c r="I160">
        <v>0.3465421807263146</v>
      </c>
      <c r="J160">
        <v>78.599999999999994</v>
      </c>
      <c r="K160">
        <v>144</v>
      </c>
      <c r="L160" s="4" t="str">
        <f t="shared" si="16"/>
        <v>0</v>
      </c>
      <c r="M160" s="4">
        <f t="shared" si="17"/>
        <v>0</v>
      </c>
    </row>
    <row r="161" spans="1:13" x14ac:dyDescent="0.35">
      <c r="A161" t="s">
        <v>95</v>
      </c>
      <c r="B161" t="s">
        <v>101</v>
      </c>
      <c r="C161">
        <f t="shared" si="12"/>
        <v>0</v>
      </c>
      <c r="D161" t="str">
        <f t="shared" si="13"/>
        <v>Ti</v>
      </c>
      <c r="E161" t="str">
        <f t="shared" si="14"/>
        <v>95</v>
      </c>
      <c r="F161" t="str">
        <f t="shared" si="15"/>
        <v>Ni</v>
      </c>
      <c r="G161">
        <v>39.49260729485033</v>
      </c>
      <c r="H161">
        <v>13.792195578110141</v>
      </c>
      <c r="I161">
        <v>0.34923487008943521</v>
      </c>
      <c r="J161">
        <v>78.599999999999994</v>
      </c>
      <c r="K161">
        <v>144</v>
      </c>
      <c r="L161" s="4" t="str">
        <f t="shared" si="16"/>
        <v>0</v>
      </c>
      <c r="M161" s="4">
        <f t="shared" si="17"/>
        <v>0</v>
      </c>
    </row>
    <row r="162" spans="1:13" x14ac:dyDescent="0.35">
      <c r="A162" t="s">
        <v>95</v>
      </c>
      <c r="B162" t="s">
        <v>101</v>
      </c>
      <c r="C162">
        <f t="shared" si="12"/>
        <v>0</v>
      </c>
      <c r="D162" t="str">
        <f t="shared" si="13"/>
        <v>Ti</v>
      </c>
      <c r="E162" t="str">
        <f t="shared" si="14"/>
        <v>95</v>
      </c>
      <c r="F162" t="str">
        <f t="shared" si="15"/>
        <v>Ni</v>
      </c>
      <c r="G162">
        <v>42.799481453222597</v>
      </c>
      <c r="H162">
        <v>13.792195578110141</v>
      </c>
      <c r="I162">
        <v>0.32225146449926551</v>
      </c>
      <c r="J162">
        <v>78.599999999999994</v>
      </c>
      <c r="K162">
        <v>144</v>
      </c>
      <c r="L162" s="4" t="str">
        <f t="shared" si="16"/>
        <v>0</v>
      </c>
      <c r="M162" s="4">
        <f t="shared" si="17"/>
        <v>0</v>
      </c>
    </row>
    <row r="163" spans="1:13" x14ac:dyDescent="0.35">
      <c r="A163" t="s">
        <v>95</v>
      </c>
      <c r="B163" t="s">
        <v>101</v>
      </c>
      <c r="C163">
        <f t="shared" si="12"/>
        <v>0</v>
      </c>
      <c r="D163" t="str">
        <f t="shared" si="13"/>
        <v>Ti</v>
      </c>
      <c r="E163" t="str">
        <f t="shared" si="14"/>
        <v>95</v>
      </c>
      <c r="F163" t="str">
        <f t="shared" si="15"/>
        <v>Ni</v>
      </c>
      <c r="G163">
        <v>47.895936850766759</v>
      </c>
      <c r="H163">
        <v>19.504451889765729</v>
      </c>
      <c r="I163">
        <v>0.40722560559859861</v>
      </c>
      <c r="J163">
        <v>78.599999999999994</v>
      </c>
      <c r="K163">
        <v>144</v>
      </c>
      <c r="L163" s="4" t="str">
        <f t="shared" si="16"/>
        <v>0</v>
      </c>
      <c r="M163" s="4">
        <f t="shared" si="17"/>
        <v>0</v>
      </c>
    </row>
    <row r="164" spans="1:13" x14ac:dyDescent="0.35">
      <c r="A164" t="s">
        <v>95</v>
      </c>
      <c r="B164" t="s">
        <v>101</v>
      </c>
      <c r="C164">
        <f t="shared" si="12"/>
        <v>0</v>
      </c>
      <c r="D164" t="str">
        <f t="shared" si="13"/>
        <v>Ti</v>
      </c>
      <c r="E164" t="str">
        <f t="shared" si="14"/>
        <v>95</v>
      </c>
      <c r="F164" t="str">
        <f t="shared" si="15"/>
        <v>Ni</v>
      </c>
      <c r="G164">
        <v>39.384595645915759</v>
      </c>
      <c r="H164">
        <v>13.685690543467</v>
      </c>
      <c r="I164">
        <v>0.34748841060873559</v>
      </c>
      <c r="J164">
        <v>78.599999999999994</v>
      </c>
      <c r="K164">
        <v>144</v>
      </c>
      <c r="L164" s="4" t="str">
        <f t="shared" si="16"/>
        <v>0</v>
      </c>
      <c r="M164" s="4">
        <f t="shared" si="17"/>
        <v>0</v>
      </c>
    </row>
    <row r="165" spans="1:13" x14ac:dyDescent="0.35">
      <c r="A165" t="s">
        <v>95</v>
      </c>
      <c r="B165" t="s">
        <v>101</v>
      </c>
      <c r="C165">
        <f t="shared" si="12"/>
        <v>0</v>
      </c>
      <c r="D165" t="str">
        <f t="shared" si="13"/>
        <v>Ti</v>
      </c>
      <c r="E165" t="str">
        <f t="shared" si="14"/>
        <v>95</v>
      </c>
      <c r="F165" t="str">
        <f t="shared" si="15"/>
        <v>Ni</v>
      </c>
      <c r="G165">
        <v>39.381313973383627</v>
      </c>
      <c r="H165">
        <v>15.395346518206029</v>
      </c>
      <c r="I165">
        <v>0.39093023987496128</v>
      </c>
      <c r="J165">
        <v>78.599999999999994</v>
      </c>
      <c r="K165">
        <v>144</v>
      </c>
      <c r="L165" s="4" t="str">
        <f t="shared" si="16"/>
        <v>0</v>
      </c>
      <c r="M165" s="4">
        <f t="shared" si="17"/>
        <v>0</v>
      </c>
    </row>
    <row r="166" spans="1:13" x14ac:dyDescent="0.35">
      <c r="A166" t="s">
        <v>95</v>
      </c>
      <c r="B166" t="s">
        <v>101</v>
      </c>
      <c r="C166">
        <f t="shared" si="12"/>
        <v>0</v>
      </c>
      <c r="D166" t="str">
        <f t="shared" si="13"/>
        <v>Ti</v>
      </c>
      <c r="E166" t="str">
        <f t="shared" si="14"/>
        <v>95</v>
      </c>
      <c r="F166" t="str">
        <f t="shared" si="15"/>
        <v>Ni</v>
      </c>
      <c r="G166">
        <v>34.386972149842983</v>
      </c>
      <c r="H166">
        <v>12.095511000092619</v>
      </c>
      <c r="I166">
        <v>0.3517469042457656</v>
      </c>
      <c r="J166">
        <v>78.599999999999994</v>
      </c>
      <c r="K166">
        <v>144</v>
      </c>
      <c r="L166" s="4" t="str">
        <f t="shared" si="16"/>
        <v>0</v>
      </c>
      <c r="M166" s="4">
        <f t="shared" si="17"/>
        <v>0</v>
      </c>
    </row>
    <row r="167" spans="1:13" x14ac:dyDescent="0.35">
      <c r="A167" t="s">
        <v>95</v>
      </c>
      <c r="B167" t="s">
        <v>101</v>
      </c>
      <c r="C167">
        <f t="shared" si="12"/>
        <v>0</v>
      </c>
      <c r="D167" t="str">
        <f t="shared" si="13"/>
        <v>Ti</v>
      </c>
      <c r="E167" t="str">
        <f t="shared" si="14"/>
        <v>95</v>
      </c>
      <c r="F167" t="str">
        <f t="shared" si="15"/>
        <v>Ni</v>
      </c>
      <c r="G167">
        <v>37.637759680922457</v>
      </c>
      <c r="H167">
        <v>17.107113179333449</v>
      </c>
      <c r="I167">
        <v>0.4545199641094626</v>
      </c>
      <c r="J167">
        <v>78.599999999999994</v>
      </c>
      <c r="K167">
        <v>144</v>
      </c>
      <c r="L167" s="4" t="str">
        <f t="shared" si="16"/>
        <v>0</v>
      </c>
      <c r="M167" s="4">
        <f t="shared" si="17"/>
        <v>0</v>
      </c>
    </row>
    <row r="168" spans="1:13" x14ac:dyDescent="0.35">
      <c r="A168" t="s">
        <v>95</v>
      </c>
      <c r="B168" t="s">
        <v>101</v>
      </c>
      <c r="C168">
        <f t="shared" si="12"/>
        <v>0</v>
      </c>
      <c r="D168" t="str">
        <f t="shared" si="13"/>
        <v>Ti</v>
      </c>
      <c r="E168" t="str">
        <f t="shared" si="14"/>
        <v>95</v>
      </c>
      <c r="F168" t="str">
        <f t="shared" si="15"/>
        <v>Ni</v>
      </c>
      <c r="G168">
        <v>34.384871937748287</v>
      </c>
      <c r="H168">
        <v>15.395346518206029</v>
      </c>
      <c r="I168">
        <v>0.44773604351583329</v>
      </c>
      <c r="J168">
        <v>78.599999999999994</v>
      </c>
      <c r="K168">
        <v>144</v>
      </c>
      <c r="L168" s="4" t="str">
        <f t="shared" si="16"/>
        <v>0</v>
      </c>
      <c r="M168" s="4">
        <f t="shared" si="17"/>
        <v>0</v>
      </c>
    </row>
    <row r="169" spans="1:13" x14ac:dyDescent="0.35">
      <c r="A169" t="s">
        <v>95</v>
      </c>
      <c r="B169" t="s">
        <v>101</v>
      </c>
      <c r="C169">
        <f t="shared" si="12"/>
        <v>0</v>
      </c>
      <c r="D169" t="str">
        <f t="shared" si="13"/>
        <v>Ti</v>
      </c>
      <c r="E169" t="str">
        <f t="shared" si="14"/>
        <v>95</v>
      </c>
      <c r="F169" t="str">
        <f t="shared" si="15"/>
        <v>Ni</v>
      </c>
      <c r="G169">
        <v>36.085566752131811</v>
      </c>
      <c r="H169">
        <v>13.36010744353274</v>
      </c>
      <c r="I169">
        <v>0.37023410316102279</v>
      </c>
      <c r="J169">
        <v>78.599999999999994</v>
      </c>
      <c r="K169">
        <v>144</v>
      </c>
      <c r="L169" s="4" t="str">
        <f t="shared" si="16"/>
        <v>0</v>
      </c>
      <c r="M169" s="4">
        <f t="shared" si="17"/>
        <v>0</v>
      </c>
    </row>
    <row r="170" spans="1:13" x14ac:dyDescent="0.35">
      <c r="A170" t="s">
        <v>95</v>
      </c>
      <c r="B170" t="s">
        <v>101</v>
      </c>
      <c r="C170">
        <f t="shared" si="12"/>
        <v>0</v>
      </c>
      <c r="D170" t="str">
        <f t="shared" si="13"/>
        <v>Ti</v>
      </c>
      <c r="E170" t="str">
        <f t="shared" si="14"/>
        <v>95</v>
      </c>
      <c r="F170" t="str">
        <f t="shared" si="15"/>
        <v>Ni</v>
      </c>
      <c r="G170">
        <v>47.895936850987667</v>
      </c>
      <c r="H170">
        <v>13.360107443594391</v>
      </c>
      <c r="I170">
        <v>0.2789403093869931</v>
      </c>
      <c r="J170">
        <v>78.599999999999994</v>
      </c>
      <c r="K170">
        <v>144</v>
      </c>
      <c r="L170" s="4" t="str">
        <f t="shared" si="16"/>
        <v>0</v>
      </c>
      <c r="M170" s="4">
        <f t="shared" si="17"/>
        <v>0</v>
      </c>
    </row>
    <row r="171" spans="1:13" x14ac:dyDescent="0.35">
      <c r="A171" t="s">
        <v>95</v>
      </c>
      <c r="B171" t="s">
        <v>101</v>
      </c>
      <c r="C171">
        <f t="shared" si="12"/>
        <v>0</v>
      </c>
      <c r="D171" t="str">
        <f t="shared" si="13"/>
        <v>Ti</v>
      </c>
      <c r="E171" t="str">
        <f t="shared" si="14"/>
        <v>95</v>
      </c>
      <c r="F171" t="str">
        <f t="shared" si="15"/>
        <v>Ni</v>
      </c>
      <c r="G171">
        <v>39.495889047249378</v>
      </c>
      <c r="H171">
        <v>14.10688691755756</v>
      </c>
      <c r="I171">
        <v>0.3571735504087864</v>
      </c>
      <c r="J171">
        <v>78.599999999999994</v>
      </c>
      <c r="K171">
        <v>144</v>
      </c>
      <c r="L171" s="4" t="str">
        <f t="shared" si="16"/>
        <v>0</v>
      </c>
      <c r="M171" s="4">
        <f t="shared" si="17"/>
        <v>0</v>
      </c>
    </row>
    <row r="172" spans="1:13" x14ac:dyDescent="0.35">
      <c r="A172" t="s">
        <v>95</v>
      </c>
      <c r="B172" t="s">
        <v>101</v>
      </c>
      <c r="C172">
        <f t="shared" si="12"/>
        <v>0</v>
      </c>
      <c r="D172" t="str">
        <f t="shared" si="13"/>
        <v>Ti</v>
      </c>
      <c r="E172" t="str">
        <f t="shared" si="14"/>
        <v>95</v>
      </c>
      <c r="F172" t="str">
        <f t="shared" si="15"/>
        <v>Ni</v>
      </c>
      <c r="G172">
        <v>39.384540651521817</v>
      </c>
      <c r="H172">
        <v>13.792326517014271</v>
      </c>
      <c r="I172">
        <v>0.35019645497582658</v>
      </c>
      <c r="J172">
        <v>78.599999999999994</v>
      </c>
      <c r="K172">
        <v>144</v>
      </c>
      <c r="L172" s="4" t="str">
        <f t="shared" si="16"/>
        <v>0</v>
      </c>
      <c r="M172" s="4">
        <f t="shared" si="17"/>
        <v>0</v>
      </c>
    </row>
    <row r="173" spans="1:13" x14ac:dyDescent="0.35">
      <c r="A173" t="s">
        <v>95</v>
      </c>
      <c r="B173" t="s">
        <v>101</v>
      </c>
      <c r="C173">
        <f t="shared" si="12"/>
        <v>0</v>
      </c>
      <c r="D173" t="str">
        <f t="shared" si="13"/>
        <v>Ti</v>
      </c>
      <c r="E173" t="str">
        <f t="shared" si="14"/>
        <v>95</v>
      </c>
      <c r="F173" t="str">
        <f t="shared" si="15"/>
        <v>Ni</v>
      </c>
      <c r="G173">
        <v>35.923007893579758</v>
      </c>
      <c r="H173">
        <v>12.094505972202461</v>
      </c>
      <c r="I173">
        <v>0.33667854340126191</v>
      </c>
      <c r="J173">
        <v>78.599999999999994</v>
      </c>
      <c r="K173">
        <v>144</v>
      </c>
      <c r="L173" s="4" t="str">
        <f t="shared" si="16"/>
        <v>0</v>
      </c>
      <c r="M173" s="4">
        <f t="shared" si="17"/>
        <v>0</v>
      </c>
    </row>
    <row r="174" spans="1:13" x14ac:dyDescent="0.35">
      <c r="A174" t="s">
        <v>95</v>
      </c>
      <c r="B174" t="s">
        <v>101</v>
      </c>
      <c r="C174">
        <f t="shared" si="12"/>
        <v>0</v>
      </c>
      <c r="D174" t="str">
        <f t="shared" si="13"/>
        <v>Ti</v>
      </c>
      <c r="E174" t="str">
        <f t="shared" si="14"/>
        <v>95</v>
      </c>
      <c r="F174" t="str">
        <f t="shared" si="15"/>
        <v>Ni</v>
      </c>
      <c r="G174">
        <v>35.925993019794802</v>
      </c>
      <c r="H174">
        <v>13.68455338593346</v>
      </c>
      <c r="I174">
        <v>0.3809095375148972</v>
      </c>
      <c r="J174">
        <v>78.599999999999994</v>
      </c>
      <c r="K174">
        <v>144</v>
      </c>
      <c r="L174" s="4" t="str">
        <f t="shared" si="16"/>
        <v>0</v>
      </c>
      <c r="M174" s="4">
        <f t="shared" si="17"/>
        <v>0</v>
      </c>
    </row>
    <row r="175" spans="1:13" x14ac:dyDescent="0.35">
      <c r="A175" t="s">
        <v>95</v>
      </c>
      <c r="B175" t="s">
        <v>101</v>
      </c>
      <c r="C175">
        <f t="shared" si="12"/>
        <v>0</v>
      </c>
      <c r="D175" t="str">
        <f t="shared" si="13"/>
        <v>Ti</v>
      </c>
      <c r="E175" t="str">
        <f t="shared" si="14"/>
        <v>95</v>
      </c>
      <c r="F175" t="str">
        <f t="shared" si="15"/>
        <v>Ni</v>
      </c>
      <c r="G175">
        <v>51.347686108093413</v>
      </c>
      <c r="H175">
        <v>19.353030229735019</v>
      </c>
      <c r="I175">
        <v>0.37690170086719049</v>
      </c>
      <c r="J175">
        <v>78.599999999999994</v>
      </c>
      <c r="K175">
        <v>144</v>
      </c>
      <c r="L175" s="4" t="str">
        <f t="shared" si="16"/>
        <v>0</v>
      </c>
      <c r="M175" s="4">
        <f t="shared" si="17"/>
        <v>0</v>
      </c>
    </row>
    <row r="176" spans="1:13" x14ac:dyDescent="0.35">
      <c r="A176" t="s">
        <v>95</v>
      </c>
      <c r="B176" t="s">
        <v>101</v>
      </c>
      <c r="C176">
        <f t="shared" si="12"/>
        <v>0</v>
      </c>
      <c r="D176" t="str">
        <f t="shared" si="13"/>
        <v>Ti</v>
      </c>
      <c r="E176" t="str">
        <f t="shared" si="14"/>
        <v>95</v>
      </c>
      <c r="F176" t="str">
        <f t="shared" si="15"/>
        <v>Ni</v>
      </c>
      <c r="G176">
        <v>35.923007893579758</v>
      </c>
      <c r="H176">
        <v>12.096595271507651</v>
      </c>
      <c r="I176">
        <v>0.33673670387911969</v>
      </c>
      <c r="J176">
        <v>78.599999999999994</v>
      </c>
      <c r="K176">
        <v>144</v>
      </c>
      <c r="L176" s="4" t="str">
        <f t="shared" si="16"/>
        <v>0</v>
      </c>
      <c r="M176" s="4">
        <f t="shared" si="17"/>
        <v>0</v>
      </c>
    </row>
    <row r="177" spans="1:13" x14ac:dyDescent="0.35">
      <c r="A177" t="s">
        <v>95</v>
      </c>
      <c r="B177" t="s">
        <v>102</v>
      </c>
      <c r="C177">
        <f t="shared" si="12"/>
        <v>0</v>
      </c>
      <c r="D177" t="str">
        <f t="shared" si="13"/>
        <v>Ti</v>
      </c>
      <c r="E177" t="str">
        <f t="shared" si="14"/>
        <v>95</v>
      </c>
      <c r="F177" t="str">
        <f t="shared" si="15"/>
        <v>Ni</v>
      </c>
      <c r="G177">
        <v>162.98325248796041</v>
      </c>
      <c r="H177">
        <v>34.800666642293429</v>
      </c>
      <c r="I177">
        <v>0.21352296086289091</v>
      </c>
      <c r="J177">
        <v>78</v>
      </c>
      <c r="K177">
        <v>933</v>
      </c>
      <c r="L177" s="4" t="str">
        <f t="shared" si="16"/>
        <v>0</v>
      </c>
      <c r="M177" s="4">
        <f t="shared" si="17"/>
        <v>0</v>
      </c>
    </row>
    <row r="178" spans="1:13" x14ac:dyDescent="0.35">
      <c r="A178" t="s">
        <v>95</v>
      </c>
      <c r="B178" t="s">
        <v>102</v>
      </c>
      <c r="C178">
        <f t="shared" si="12"/>
        <v>0</v>
      </c>
      <c r="D178" t="str">
        <f t="shared" si="13"/>
        <v>Ti</v>
      </c>
      <c r="E178" t="str">
        <f t="shared" si="14"/>
        <v>95</v>
      </c>
      <c r="F178" t="str">
        <f t="shared" si="15"/>
        <v>Ni</v>
      </c>
      <c r="G178">
        <v>231.56178099565389</v>
      </c>
      <c r="H178">
        <v>39.801213229019908</v>
      </c>
      <c r="I178">
        <v>0.1718816164648817</v>
      </c>
      <c r="J178">
        <v>78</v>
      </c>
      <c r="K178">
        <v>933</v>
      </c>
      <c r="L178" s="4" t="str">
        <f t="shared" si="16"/>
        <v>0</v>
      </c>
      <c r="M178" s="4">
        <f t="shared" si="17"/>
        <v>0</v>
      </c>
    </row>
    <row r="179" spans="1:13" x14ac:dyDescent="0.35">
      <c r="A179" t="s">
        <v>95</v>
      </c>
      <c r="B179" t="s">
        <v>102</v>
      </c>
      <c r="C179">
        <f t="shared" si="12"/>
        <v>0</v>
      </c>
      <c r="D179" t="str">
        <f t="shared" si="13"/>
        <v>Ti</v>
      </c>
      <c r="E179" t="str">
        <f t="shared" si="14"/>
        <v>95</v>
      </c>
      <c r="F179" t="str">
        <f t="shared" si="15"/>
        <v>Ni</v>
      </c>
      <c r="G179">
        <v>202.81085345198079</v>
      </c>
      <c r="H179">
        <v>37.989198171931029</v>
      </c>
      <c r="I179">
        <v>0.1873134377442264</v>
      </c>
      <c r="J179">
        <v>78</v>
      </c>
      <c r="K179">
        <v>933</v>
      </c>
      <c r="L179" s="4" t="str">
        <f t="shared" si="16"/>
        <v>0</v>
      </c>
      <c r="M179" s="4">
        <f t="shared" si="17"/>
        <v>0</v>
      </c>
    </row>
    <row r="180" spans="1:13" x14ac:dyDescent="0.35">
      <c r="A180" t="s">
        <v>95</v>
      </c>
      <c r="B180" t="s">
        <v>102</v>
      </c>
      <c r="C180">
        <f t="shared" si="12"/>
        <v>0</v>
      </c>
      <c r="D180" t="str">
        <f t="shared" si="13"/>
        <v>Ti</v>
      </c>
      <c r="E180" t="str">
        <f t="shared" si="14"/>
        <v>95</v>
      </c>
      <c r="F180" t="str">
        <f t="shared" si="15"/>
        <v>Ni</v>
      </c>
      <c r="G180">
        <v>188.22906973658669</v>
      </c>
      <c r="H180">
        <v>44.351205020756183</v>
      </c>
      <c r="I180">
        <v>0.23562356804303691</v>
      </c>
      <c r="J180">
        <v>78</v>
      </c>
      <c r="K180">
        <v>933</v>
      </c>
      <c r="L180" s="4" t="str">
        <f t="shared" si="16"/>
        <v>0</v>
      </c>
      <c r="M180" s="4">
        <f t="shared" si="17"/>
        <v>0</v>
      </c>
    </row>
    <row r="181" spans="1:13" x14ac:dyDescent="0.35">
      <c r="A181" t="s">
        <v>95</v>
      </c>
      <c r="B181" t="s">
        <v>102</v>
      </c>
      <c r="C181">
        <f t="shared" si="12"/>
        <v>0</v>
      </c>
      <c r="D181" t="str">
        <f t="shared" si="13"/>
        <v>Ti</v>
      </c>
      <c r="E181" t="str">
        <f t="shared" si="14"/>
        <v>95</v>
      </c>
      <c r="F181" t="str">
        <f t="shared" si="15"/>
        <v>Ni</v>
      </c>
      <c r="G181">
        <v>206.2344042653917</v>
      </c>
      <c r="H181">
        <v>39.839023701283438</v>
      </c>
      <c r="I181">
        <v>0.19317350974096831</v>
      </c>
      <c r="J181">
        <v>78</v>
      </c>
      <c r="K181">
        <v>933</v>
      </c>
      <c r="L181" s="4" t="str">
        <f t="shared" si="16"/>
        <v>0</v>
      </c>
      <c r="M181" s="4">
        <f t="shared" si="17"/>
        <v>0</v>
      </c>
    </row>
    <row r="182" spans="1:13" x14ac:dyDescent="0.35">
      <c r="A182" t="s">
        <v>95</v>
      </c>
      <c r="B182" t="s">
        <v>102</v>
      </c>
      <c r="C182">
        <f t="shared" si="12"/>
        <v>0</v>
      </c>
      <c r="D182" t="str">
        <f t="shared" si="13"/>
        <v>Ti</v>
      </c>
      <c r="E182" t="str">
        <f t="shared" si="14"/>
        <v>95</v>
      </c>
      <c r="F182" t="str">
        <f t="shared" si="15"/>
        <v>Ni</v>
      </c>
      <c r="G182">
        <v>199.2874449518136</v>
      </c>
      <c r="H182">
        <v>36.585240952667043</v>
      </c>
      <c r="I182">
        <v>0.18358025996827401</v>
      </c>
      <c r="J182">
        <v>78</v>
      </c>
      <c r="K182">
        <v>933</v>
      </c>
      <c r="L182" s="4" t="str">
        <f t="shared" si="16"/>
        <v>0</v>
      </c>
      <c r="M182" s="4">
        <f t="shared" si="17"/>
        <v>0</v>
      </c>
    </row>
    <row r="183" spans="1:13" x14ac:dyDescent="0.35">
      <c r="A183" t="s">
        <v>95</v>
      </c>
      <c r="B183" t="s">
        <v>102</v>
      </c>
      <c r="C183">
        <f t="shared" si="12"/>
        <v>0</v>
      </c>
      <c r="D183" t="str">
        <f t="shared" si="13"/>
        <v>Ti</v>
      </c>
      <c r="E183" t="str">
        <f t="shared" si="14"/>
        <v>95</v>
      </c>
      <c r="F183" t="str">
        <f t="shared" si="15"/>
        <v>Ni</v>
      </c>
      <c r="G183">
        <v>211.6955083245245</v>
      </c>
      <c r="H183">
        <v>38.378065542509347</v>
      </c>
      <c r="I183">
        <v>0.18128899307431989</v>
      </c>
      <c r="J183">
        <v>78</v>
      </c>
      <c r="K183">
        <v>933</v>
      </c>
      <c r="L183" s="4" t="str">
        <f t="shared" si="16"/>
        <v>0</v>
      </c>
      <c r="M183" s="4">
        <f t="shared" si="17"/>
        <v>0</v>
      </c>
    </row>
    <row r="184" spans="1:13" x14ac:dyDescent="0.35">
      <c r="A184" t="s">
        <v>95</v>
      </c>
      <c r="B184" t="s">
        <v>102</v>
      </c>
      <c r="C184">
        <f t="shared" si="12"/>
        <v>0</v>
      </c>
      <c r="D184" t="str">
        <f t="shared" si="13"/>
        <v>Ti</v>
      </c>
      <c r="E184" t="str">
        <f t="shared" si="14"/>
        <v>95</v>
      </c>
      <c r="F184" t="str">
        <f t="shared" si="15"/>
        <v>Ni</v>
      </c>
      <c r="G184">
        <v>193.99540349019361</v>
      </c>
      <c r="H184">
        <v>39.057640139876213</v>
      </c>
      <c r="I184">
        <v>0.20133281220681379</v>
      </c>
      <c r="J184">
        <v>78</v>
      </c>
      <c r="K184">
        <v>933</v>
      </c>
      <c r="L184" s="4" t="str">
        <f t="shared" si="16"/>
        <v>0</v>
      </c>
      <c r="M184" s="4">
        <f t="shared" si="17"/>
        <v>0</v>
      </c>
    </row>
    <row r="185" spans="1:13" x14ac:dyDescent="0.35">
      <c r="A185" t="s">
        <v>95</v>
      </c>
      <c r="B185" t="s">
        <v>102</v>
      </c>
      <c r="C185">
        <f t="shared" si="12"/>
        <v>0</v>
      </c>
      <c r="D185" t="str">
        <f t="shared" si="13"/>
        <v>Ti</v>
      </c>
      <c r="E185" t="str">
        <f t="shared" si="14"/>
        <v>95</v>
      </c>
      <c r="F185" t="str">
        <f t="shared" si="15"/>
        <v>Ni</v>
      </c>
      <c r="G185">
        <v>197.21612355270449</v>
      </c>
      <c r="H185">
        <v>34.419349303780699</v>
      </c>
      <c r="I185">
        <v>0.17452604119653731</v>
      </c>
      <c r="J185">
        <v>78</v>
      </c>
      <c r="K185">
        <v>933</v>
      </c>
      <c r="L185" s="4" t="str">
        <f t="shared" si="16"/>
        <v>0</v>
      </c>
      <c r="M185" s="4">
        <f t="shared" si="17"/>
        <v>0</v>
      </c>
    </row>
    <row r="186" spans="1:13" x14ac:dyDescent="0.35">
      <c r="A186" t="s">
        <v>95</v>
      </c>
      <c r="B186" t="s">
        <v>102</v>
      </c>
      <c r="C186">
        <f t="shared" si="12"/>
        <v>0</v>
      </c>
      <c r="D186" t="str">
        <f t="shared" si="13"/>
        <v>Ti</v>
      </c>
      <c r="E186" t="str">
        <f t="shared" si="14"/>
        <v>95</v>
      </c>
      <c r="F186" t="str">
        <f t="shared" si="15"/>
        <v>Ni</v>
      </c>
      <c r="G186">
        <v>159.38247586590259</v>
      </c>
      <c r="H186">
        <v>36.183496759200082</v>
      </c>
      <c r="I186">
        <v>0.22702305609584891</v>
      </c>
      <c r="J186">
        <v>78</v>
      </c>
      <c r="K186">
        <v>933</v>
      </c>
      <c r="L186" s="4" t="str">
        <f t="shared" si="16"/>
        <v>0</v>
      </c>
      <c r="M186" s="4">
        <f t="shared" si="17"/>
        <v>0</v>
      </c>
    </row>
    <row r="187" spans="1:13" x14ac:dyDescent="0.35">
      <c r="A187" t="s">
        <v>95</v>
      </c>
      <c r="B187" t="s">
        <v>102</v>
      </c>
      <c r="C187">
        <f t="shared" si="12"/>
        <v>0</v>
      </c>
      <c r="D187" t="str">
        <f t="shared" si="13"/>
        <v>Ti</v>
      </c>
      <c r="E187" t="str">
        <f t="shared" si="14"/>
        <v>95</v>
      </c>
      <c r="F187" t="str">
        <f t="shared" si="15"/>
        <v>Ni</v>
      </c>
      <c r="G187">
        <v>170.3920306490908</v>
      </c>
      <c r="H187">
        <v>34.419349303621942</v>
      </c>
      <c r="I187">
        <v>0.20200093380250819</v>
      </c>
      <c r="J187">
        <v>78</v>
      </c>
      <c r="K187">
        <v>933</v>
      </c>
      <c r="L187" s="4" t="str">
        <f t="shared" si="16"/>
        <v>0</v>
      </c>
      <c r="M187" s="4">
        <f t="shared" si="17"/>
        <v>0</v>
      </c>
    </row>
    <row r="188" spans="1:13" x14ac:dyDescent="0.35">
      <c r="A188" t="s">
        <v>95</v>
      </c>
      <c r="B188" t="s">
        <v>102</v>
      </c>
      <c r="C188">
        <f t="shared" si="12"/>
        <v>0</v>
      </c>
      <c r="D188" t="str">
        <f t="shared" si="13"/>
        <v>Ti</v>
      </c>
      <c r="E188" t="str">
        <f t="shared" si="14"/>
        <v>95</v>
      </c>
      <c r="F188" t="str">
        <f t="shared" si="15"/>
        <v>Ni</v>
      </c>
      <c r="G188">
        <v>193.70072426319641</v>
      </c>
      <c r="H188">
        <v>36.225692888658372</v>
      </c>
      <c r="I188">
        <v>0.1870188819709093</v>
      </c>
      <c r="J188">
        <v>78</v>
      </c>
      <c r="K188">
        <v>933</v>
      </c>
      <c r="L188" s="4" t="str">
        <f t="shared" si="16"/>
        <v>0</v>
      </c>
      <c r="M188" s="4">
        <f t="shared" si="17"/>
        <v>0</v>
      </c>
    </row>
    <row r="189" spans="1:13" x14ac:dyDescent="0.35">
      <c r="A189" t="s">
        <v>95</v>
      </c>
      <c r="B189" t="s">
        <v>102</v>
      </c>
      <c r="C189">
        <f t="shared" si="12"/>
        <v>0</v>
      </c>
      <c r="D189" t="str">
        <f t="shared" si="13"/>
        <v>Ti</v>
      </c>
      <c r="E189" t="str">
        <f t="shared" si="14"/>
        <v>95</v>
      </c>
      <c r="F189" t="str">
        <f t="shared" si="15"/>
        <v>Ni</v>
      </c>
      <c r="G189">
        <v>208.08604030504571</v>
      </c>
      <c r="H189">
        <v>46.121753119121152</v>
      </c>
      <c r="I189">
        <v>0.22164751201718541</v>
      </c>
      <c r="J189">
        <v>78</v>
      </c>
      <c r="K189">
        <v>933</v>
      </c>
      <c r="L189" s="4" t="str">
        <f t="shared" si="16"/>
        <v>0</v>
      </c>
      <c r="M189" s="4">
        <f t="shared" si="17"/>
        <v>0</v>
      </c>
    </row>
    <row r="190" spans="1:13" x14ac:dyDescent="0.35">
      <c r="A190" t="s">
        <v>95</v>
      </c>
      <c r="B190" t="s">
        <v>102</v>
      </c>
      <c r="C190">
        <f t="shared" si="12"/>
        <v>0</v>
      </c>
      <c r="D190" t="str">
        <f t="shared" si="13"/>
        <v>Ti</v>
      </c>
      <c r="E190" t="str">
        <f t="shared" si="14"/>
        <v>95</v>
      </c>
      <c r="F190" t="str">
        <f t="shared" si="15"/>
        <v>Ni</v>
      </c>
      <c r="G190">
        <v>222.64519457556841</v>
      </c>
      <c r="H190">
        <v>39.797906107300413</v>
      </c>
      <c r="I190">
        <v>0.17875034843293031</v>
      </c>
      <c r="J190">
        <v>78</v>
      </c>
      <c r="K190">
        <v>933</v>
      </c>
      <c r="L190" s="4" t="str">
        <f t="shared" si="16"/>
        <v>0</v>
      </c>
      <c r="M190" s="4">
        <f t="shared" si="17"/>
        <v>0</v>
      </c>
    </row>
    <row r="191" spans="1:13" x14ac:dyDescent="0.35">
      <c r="A191" t="s">
        <v>95</v>
      </c>
      <c r="B191" t="s">
        <v>102</v>
      </c>
      <c r="C191">
        <f t="shared" si="12"/>
        <v>0</v>
      </c>
      <c r="D191" t="str">
        <f t="shared" si="13"/>
        <v>Ti</v>
      </c>
      <c r="E191" t="str">
        <f t="shared" si="14"/>
        <v>95</v>
      </c>
      <c r="F191" t="str">
        <f t="shared" si="15"/>
        <v>Ni</v>
      </c>
      <c r="G191">
        <v>193.70075580206489</v>
      </c>
      <c r="H191">
        <v>30.964284938608671</v>
      </c>
      <c r="I191">
        <v>0.15985629385075731</v>
      </c>
      <c r="J191">
        <v>78</v>
      </c>
      <c r="K191">
        <v>933</v>
      </c>
      <c r="L191" s="4" t="str">
        <f t="shared" si="16"/>
        <v>0</v>
      </c>
      <c r="M191" s="4">
        <f t="shared" si="17"/>
        <v>0</v>
      </c>
    </row>
    <row r="192" spans="1:13" x14ac:dyDescent="0.35">
      <c r="A192" t="s">
        <v>95</v>
      </c>
      <c r="B192" t="s">
        <v>102</v>
      </c>
      <c r="C192">
        <f t="shared" si="12"/>
        <v>0</v>
      </c>
      <c r="D192" t="str">
        <f t="shared" si="13"/>
        <v>Ti</v>
      </c>
      <c r="E192" t="str">
        <f t="shared" si="14"/>
        <v>95</v>
      </c>
      <c r="F192" t="str">
        <f t="shared" si="15"/>
        <v>Ni</v>
      </c>
      <c r="G192">
        <v>181.47831196952481</v>
      </c>
      <c r="H192">
        <v>36.360942679046801</v>
      </c>
      <c r="I192">
        <v>0.20035971397592009</v>
      </c>
      <c r="J192">
        <v>78</v>
      </c>
      <c r="K192">
        <v>933</v>
      </c>
      <c r="L192" s="4" t="str">
        <f t="shared" si="16"/>
        <v>0</v>
      </c>
      <c r="M192" s="4">
        <f t="shared" si="17"/>
        <v>0</v>
      </c>
    </row>
    <row r="193" spans="1:13" x14ac:dyDescent="0.35">
      <c r="A193" t="s">
        <v>95</v>
      </c>
      <c r="B193" t="s">
        <v>102</v>
      </c>
      <c r="C193">
        <f t="shared" si="12"/>
        <v>0</v>
      </c>
      <c r="D193" t="str">
        <f t="shared" si="13"/>
        <v>Ti</v>
      </c>
      <c r="E193" t="str">
        <f t="shared" si="14"/>
        <v>95</v>
      </c>
      <c r="F193" t="str">
        <f t="shared" si="15"/>
        <v>Ni</v>
      </c>
      <c r="G193">
        <v>204.46677013769309</v>
      </c>
      <c r="H193">
        <v>33.010124946317021</v>
      </c>
      <c r="I193">
        <v>0.1614449376008002</v>
      </c>
      <c r="J193">
        <v>78</v>
      </c>
      <c r="K193">
        <v>933</v>
      </c>
      <c r="L193" s="4" t="str">
        <f t="shared" si="16"/>
        <v>0</v>
      </c>
      <c r="M193" s="4">
        <f t="shared" si="17"/>
        <v>0</v>
      </c>
    </row>
    <row r="194" spans="1:13" x14ac:dyDescent="0.35">
      <c r="A194" t="s">
        <v>95</v>
      </c>
      <c r="B194" t="s">
        <v>102</v>
      </c>
      <c r="C194">
        <f t="shared" si="12"/>
        <v>0</v>
      </c>
      <c r="D194" t="str">
        <f t="shared" si="13"/>
        <v>Ti</v>
      </c>
      <c r="E194" t="str">
        <f t="shared" si="14"/>
        <v>95</v>
      </c>
      <c r="F194" t="str">
        <f t="shared" si="15"/>
        <v>Ni</v>
      </c>
      <c r="G194">
        <v>163.06220641572949</v>
      </c>
      <c r="H194">
        <v>36.360942679046801</v>
      </c>
      <c r="I194">
        <v>0.22298816800224111</v>
      </c>
      <c r="J194">
        <v>78</v>
      </c>
      <c r="K194">
        <v>933</v>
      </c>
      <c r="L194" s="4" t="str">
        <f t="shared" si="16"/>
        <v>0</v>
      </c>
      <c r="M194" s="4">
        <f t="shared" si="17"/>
        <v>0</v>
      </c>
    </row>
    <row r="195" spans="1:13" x14ac:dyDescent="0.35">
      <c r="A195" t="s">
        <v>95</v>
      </c>
      <c r="B195" t="s">
        <v>102</v>
      </c>
      <c r="C195">
        <f t="shared" ref="C195:C258" si="18">IF(ISNUMBER(SEARCH("O2",A195)),1,0)</f>
        <v>0</v>
      </c>
      <c r="D195" t="str">
        <f t="shared" ref="D195:D258" si="19">IF(ISNUMBER(SEARCH("Ti", A195)), "Ti", IF(ISNUMBER(SEARCH("Al", A195)), "Al", "SS"))</f>
        <v>Ti</v>
      </c>
      <c r="E195" t="str">
        <f t="shared" ref="E195:E258" si="20">IF(ISNUMBER(SEARCH("med", A195)), "95", IF(ISNUMBER(SEARCH("small", A195)), "45", "1000"))</f>
        <v>95</v>
      </c>
      <c r="F195" t="str">
        <f t="shared" ref="F195:F258" si="21">IF(ISNUMBER(SEARCH("Ni",A195)),"Ni","S")</f>
        <v>Ni</v>
      </c>
      <c r="G195">
        <v>166.5308627366912</v>
      </c>
      <c r="H195">
        <v>31.232116979601589</v>
      </c>
      <c r="I195">
        <v>0.18754551838828801</v>
      </c>
      <c r="J195">
        <v>78</v>
      </c>
      <c r="K195">
        <v>933</v>
      </c>
      <c r="L195" s="4" t="str">
        <f t="shared" ref="L195:L258" si="22">IF(ISNUMBER(SEARCH("_F",B195)),"1","0")</f>
        <v>0</v>
      </c>
      <c r="M195" s="4">
        <f t="shared" ref="M195:M258" si="23">IF(H195=0, 1, 0)</f>
        <v>0</v>
      </c>
    </row>
    <row r="196" spans="1:13" x14ac:dyDescent="0.35">
      <c r="A196" t="s">
        <v>95</v>
      </c>
      <c r="B196" t="s">
        <v>102</v>
      </c>
      <c r="C196">
        <f t="shared" si="18"/>
        <v>0</v>
      </c>
      <c r="D196" t="str">
        <f t="shared" si="19"/>
        <v>Ti</v>
      </c>
      <c r="E196" t="str">
        <f t="shared" si="20"/>
        <v>95</v>
      </c>
      <c r="F196" t="str">
        <f t="shared" si="21"/>
        <v>Ni</v>
      </c>
      <c r="G196">
        <v>199.0821722880726</v>
      </c>
      <c r="H196">
        <v>39.842305483768108</v>
      </c>
      <c r="I196">
        <v>0.20012995149619001</v>
      </c>
      <c r="J196">
        <v>78</v>
      </c>
      <c r="K196">
        <v>933</v>
      </c>
      <c r="L196" s="4" t="str">
        <f t="shared" si="22"/>
        <v>0</v>
      </c>
      <c r="M196" s="4">
        <f t="shared" si="23"/>
        <v>0</v>
      </c>
    </row>
    <row r="197" spans="1:13" x14ac:dyDescent="0.35">
      <c r="A197" t="s">
        <v>95</v>
      </c>
      <c r="B197" t="s">
        <v>102</v>
      </c>
      <c r="C197">
        <f t="shared" si="18"/>
        <v>0</v>
      </c>
      <c r="D197" t="str">
        <f t="shared" si="19"/>
        <v>Ti</v>
      </c>
      <c r="E197" t="str">
        <f t="shared" si="20"/>
        <v>95</v>
      </c>
      <c r="F197" t="str">
        <f t="shared" si="21"/>
        <v>Ni</v>
      </c>
      <c r="G197">
        <v>211.7418650533703</v>
      </c>
      <c r="H197">
        <v>36.358842642708368</v>
      </c>
      <c r="I197">
        <v>0.17171305558087899</v>
      </c>
      <c r="J197">
        <v>78</v>
      </c>
      <c r="K197">
        <v>933</v>
      </c>
      <c r="L197" s="4" t="str">
        <f t="shared" si="22"/>
        <v>0</v>
      </c>
      <c r="M197" s="4">
        <f t="shared" si="23"/>
        <v>0</v>
      </c>
    </row>
    <row r="198" spans="1:13" x14ac:dyDescent="0.35">
      <c r="A198" t="s">
        <v>95</v>
      </c>
      <c r="B198" t="s">
        <v>102</v>
      </c>
      <c r="C198">
        <f t="shared" si="18"/>
        <v>0</v>
      </c>
      <c r="D198" t="str">
        <f t="shared" si="19"/>
        <v>Ti</v>
      </c>
      <c r="E198" t="str">
        <f t="shared" si="20"/>
        <v>95</v>
      </c>
      <c r="F198" t="str">
        <f t="shared" si="21"/>
        <v>Ni</v>
      </c>
      <c r="G198">
        <v>197.3156536391383</v>
      </c>
      <c r="H198">
        <v>37.297069164902467</v>
      </c>
      <c r="I198">
        <v>0.1890223531535587</v>
      </c>
      <c r="J198">
        <v>78</v>
      </c>
      <c r="K198">
        <v>933</v>
      </c>
      <c r="L198" s="4" t="str">
        <f t="shared" si="22"/>
        <v>0</v>
      </c>
      <c r="M198" s="4">
        <f t="shared" si="23"/>
        <v>0</v>
      </c>
    </row>
    <row r="199" spans="1:13" x14ac:dyDescent="0.35">
      <c r="A199" t="s">
        <v>95</v>
      </c>
      <c r="B199" t="s">
        <v>102</v>
      </c>
      <c r="C199">
        <f t="shared" si="18"/>
        <v>0</v>
      </c>
      <c r="D199" t="str">
        <f t="shared" si="19"/>
        <v>Ti</v>
      </c>
      <c r="E199" t="str">
        <f t="shared" si="20"/>
        <v>95</v>
      </c>
      <c r="F199" t="str">
        <f t="shared" si="21"/>
        <v>Ni</v>
      </c>
      <c r="G199">
        <v>182.74486784022801</v>
      </c>
      <c r="H199">
        <v>34.414382184664028</v>
      </c>
      <c r="I199">
        <v>0.1883192813641813</v>
      </c>
      <c r="J199">
        <v>78</v>
      </c>
      <c r="K199">
        <v>933</v>
      </c>
      <c r="L199" s="4" t="str">
        <f t="shared" si="22"/>
        <v>0</v>
      </c>
      <c r="M199" s="4">
        <f t="shared" si="23"/>
        <v>0</v>
      </c>
    </row>
    <row r="200" spans="1:13" x14ac:dyDescent="0.35">
      <c r="A200" t="s">
        <v>95</v>
      </c>
      <c r="B200" t="s">
        <v>102</v>
      </c>
      <c r="C200">
        <f t="shared" si="18"/>
        <v>0</v>
      </c>
      <c r="D200" t="str">
        <f t="shared" si="19"/>
        <v>Ti</v>
      </c>
      <c r="E200" t="str">
        <f t="shared" si="20"/>
        <v>95</v>
      </c>
      <c r="F200" t="str">
        <f t="shared" si="21"/>
        <v>Ni</v>
      </c>
      <c r="G200">
        <v>213.67271418469409</v>
      </c>
      <c r="H200">
        <v>38.035411572256777</v>
      </c>
      <c r="I200">
        <v>0.17800780842508421</v>
      </c>
      <c r="J200">
        <v>78</v>
      </c>
      <c r="K200">
        <v>933</v>
      </c>
      <c r="L200" s="4" t="str">
        <f t="shared" si="22"/>
        <v>0</v>
      </c>
      <c r="M200" s="4">
        <f t="shared" si="23"/>
        <v>0</v>
      </c>
    </row>
    <row r="201" spans="1:13" x14ac:dyDescent="0.35">
      <c r="A201" t="s">
        <v>95</v>
      </c>
      <c r="B201" t="s">
        <v>102</v>
      </c>
      <c r="C201">
        <f t="shared" si="18"/>
        <v>0</v>
      </c>
      <c r="D201" t="str">
        <f t="shared" si="19"/>
        <v>Ti</v>
      </c>
      <c r="E201" t="str">
        <f t="shared" si="20"/>
        <v>95</v>
      </c>
      <c r="F201" t="str">
        <f t="shared" si="21"/>
        <v>Ni</v>
      </c>
      <c r="G201">
        <v>213.49407448191241</v>
      </c>
      <c r="H201">
        <v>36.585240952498303</v>
      </c>
      <c r="I201">
        <v>0.17136419847379819</v>
      </c>
      <c r="J201">
        <v>78</v>
      </c>
      <c r="K201">
        <v>933</v>
      </c>
      <c r="L201" s="4" t="str">
        <f t="shared" si="22"/>
        <v>0</v>
      </c>
      <c r="M201" s="4">
        <f t="shared" si="23"/>
        <v>0</v>
      </c>
    </row>
    <row r="202" spans="1:13" x14ac:dyDescent="0.35">
      <c r="A202" t="s">
        <v>95</v>
      </c>
      <c r="B202" t="s">
        <v>103</v>
      </c>
      <c r="C202">
        <f t="shared" si="18"/>
        <v>0</v>
      </c>
      <c r="D202" t="str">
        <f t="shared" si="19"/>
        <v>Ti</v>
      </c>
      <c r="E202" t="str">
        <f t="shared" si="20"/>
        <v>95</v>
      </c>
      <c r="F202" t="str">
        <f t="shared" si="21"/>
        <v>Ni</v>
      </c>
      <c r="G202">
        <v>181.22778306104911</v>
      </c>
      <c r="H202">
        <v>36.180490236912092</v>
      </c>
      <c r="I202">
        <v>0.19964096909315601</v>
      </c>
      <c r="J202">
        <v>78</v>
      </c>
      <c r="K202">
        <v>933</v>
      </c>
      <c r="L202" s="4" t="str">
        <f t="shared" si="22"/>
        <v>0</v>
      </c>
      <c r="M202" s="4">
        <f t="shared" si="23"/>
        <v>0</v>
      </c>
    </row>
    <row r="203" spans="1:13" x14ac:dyDescent="0.35">
      <c r="A203" t="s">
        <v>95</v>
      </c>
      <c r="B203" t="s">
        <v>103</v>
      </c>
      <c r="C203">
        <f t="shared" si="18"/>
        <v>0</v>
      </c>
      <c r="D203" t="str">
        <f t="shared" si="19"/>
        <v>Ti</v>
      </c>
      <c r="E203" t="str">
        <f t="shared" si="20"/>
        <v>95</v>
      </c>
      <c r="F203" t="str">
        <f t="shared" si="21"/>
        <v>Ni</v>
      </c>
      <c r="G203">
        <v>159.37134961234511</v>
      </c>
      <c r="H203">
        <v>32.763456639029869</v>
      </c>
      <c r="I203">
        <v>0.20557933856194169</v>
      </c>
      <c r="J203">
        <v>78</v>
      </c>
      <c r="K203">
        <v>933</v>
      </c>
      <c r="L203" s="4" t="str">
        <f t="shared" si="22"/>
        <v>0</v>
      </c>
      <c r="M203" s="4">
        <f t="shared" si="23"/>
        <v>0</v>
      </c>
    </row>
    <row r="204" spans="1:13" x14ac:dyDescent="0.35">
      <c r="A204" t="s">
        <v>95</v>
      </c>
      <c r="B204" t="s">
        <v>103</v>
      </c>
      <c r="C204">
        <f t="shared" si="18"/>
        <v>0</v>
      </c>
      <c r="D204" t="str">
        <f t="shared" si="19"/>
        <v>Ti</v>
      </c>
      <c r="E204" t="str">
        <f t="shared" si="20"/>
        <v>95</v>
      </c>
      <c r="F204" t="str">
        <f t="shared" si="21"/>
        <v>Ni</v>
      </c>
      <c r="G204">
        <v>200.8084966805522</v>
      </c>
      <c r="H204">
        <v>40.050786621041127</v>
      </c>
      <c r="I204">
        <v>0.199447669212694</v>
      </c>
      <c r="J204">
        <v>78</v>
      </c>
      <c r="K204">
        <v>933</v>
      </c>
      <c r="L204" s="4" t="str">
        <f t="shared" si="22"/>
        <v>0</v>
      </c>
      <c r="M204" s="4">
        <f t="shared" si="23"/>
        <v>0</v>
      </c>
    </row>
    <row r="205" spans="1:13" x14ac:dyDescent="0.35">
      <c r="A205" t="s">
        <v>95</v>
      </c>
      <c r="B205" t="s">
        <v>103</v>
      </c>
      <c r="C205">
        <f t="shared" si="18"/>
        <v>0</v>
      </c>
      <c r="D205" t="str">
        <f t="shared" si="19"/>
        <v>Ti</v>
      </c>
      <c r="E205" t="str">
        <f t="shared" si="20"/>
        <v>95</v>
      </c>
      <c r="F205" t="str">
        <f t="shared" si="21"/>
        <v>Ni</v>
      </c>
      <c r="G205">
        <v>175.55812444312511</v>
      </c>
      <c r="H205">
        <v>42.999315884571679</v>
      </c>
      <c r="I205">
        <v>0.24492922797487501</v>
      </c>
      <c r="J205">
        <v>78</v>
      </c>
      <c r="K205">
        <v>933</v>
      </c>
      <c r="L205" s="4" t="str">
        <f t="shared" si="22"/>
        <v>0</v>
      </c>
      <c r="M205" s="4">
        <f t="shared" si="23"/>
        <v>0</v>
      </c>
    </row>
    <row r="206" spans="1:13" x14ac:dyDescent="0.35">
      <c r="A206" t="s">
        <v>95</v>
      </c>
      <c r="B206" t="s">
        <v>103</v>
      </c>
      <c r="C206">
        <f t="shared" si="18"/>
        <v>0</v>
      </c>
      <c r="D206" t="str">
        <f t="shared" si="19"/>
        <v>Ti</v>
      </c>
      <c r="E206" t="str">
        <f t="shared" si="20"/>
        <v>95</v>
      </c>
      <c r="F206" t="str">
        <f t="shared" si="21"/>
        <v>Ni</v>
      </c>
      <c r="G206">
        <v>195.44020146930811</v>
      </c>
      <c r="H206">
        <v>29.000019963070748</v>
      </c>
      <c r="I206">
        <v>0.14838308467270439</v>
      </c>
      <c r="J206">
        <v>78</v>
      </c>
      <c r="K206">
        <v>933</v>
      </c>
      <c r="L206" s="4" t="str">
        <f t="shared" si="22"/>
        <v>0</v>
      </c>
      <c r="M206" s="4">
        <f t="shared" si="23"/>
        <v>0</v>
      </c>
    </row>
    <row r="207" spans="1:13" x14ac:dyDescent="0.35">
      <c r="A207" t="s">
        <v>95</v>
      </c>
      <c r="B207" t="s">
        <v>103</v>
      </c>
      <c r="C207">
        <f t="shared" si="18"/>
        <v>0</v>
      </c>
      <c r="D207" t="str">
        <f t="shared" si="19"/>
        <v>Ti</v>
      </c>
      <c r="E207" t="str">
        <f t="shared" si="20"/>
        <v>95</v>
      </c>
      <c r="F207" t="str">
        <f t="shared" si="21"/>
        <v>Ni</v>
      </c>
      <c r="G207">
        <v>201.00396136573011</v>
      </c>
      <c r="H207">
        <v>39.83568496109234</v>
      </c>
      <c r="I207">
        <v>0.198183581509673</v>
      </c>
      <c r="J207">
        <v>78</v>
      </c>
      <c r="K207">
        <v>933</v>
      </c>
      <c r="L207" s="4" t="str">
        <f t="shared" si="22"/>
        <v>0</v>
      </c>
      <c r="M207" s="4">
        <f t="shared" si="23"/>
        <v>0</v>
      </c>
    </row>
    <row r="208" spans="1:13" x14ac:dyDescent="0.35">
      <c r="A208" t="s">
        <v>95</v>
      </c>
      <c r="B208" t="s">
        <v>103</v>
      </c>
      <c r="C208">
        <f t="shared" si="18"/>
        <v>0</v>
      </c>
      <c r="D208" t="str">
        <f t="shared" si="19"/>
        <v>Ti</v>
      </c>
      <c r="E208" t="str">
        <f t="shared" si="20"/>
        <v>95</v>
      </c>
      <c r="F208" t="str">
        <f t="shared" si="21"/>
        <v>Ni</v>
      </c>
      <c r="G208">
        <v>227.9828454567872</v>
      </c>
      <c r="H208">
        <v>40.171650096918377</v>
      </c>
      <c r="I208">
        <v>0.17620470529890231</v>
      </c>
      <c r="J208">
        <v>78</v>
      </c>
      <c r="K208">
        <v>933</v>
      </c>
      <c r="L208" s="4" t="str">
        <f t="shared" si="22"/>
        <v>0</v>
      </c>
      <c r="M208" s="4">
        <f t="shared" si="23"/>
        <v>0</v>
      </c>
    </row>
    <row r="209" spans="1:13" x14ac:dyDescent="0.35">
      <c r="A209" t="s">
        <v>95</v>
      </c>
      <c r="B209" t="s">
        <v>103</v>
      </c>
      <c r="C209">
        <f t="shared" si="18"/>
        <v>0</v>
      </c>
      <c r="D209" t="str">
        <f t="shared" si="19"/>
        <v>Ti</v>
      </c>
      <c r="E209" t="str">
        <f t="shared" si="20"/>
        <v>95</v>
      </c>
      <c r="F209" t="str">
        <f t="shared" si="21"/>
        <v>Ni</v>
      </c>
      <c r="G209">
        <v>231.828233195081</v>
      </c>
      <c r="H209">
        <v>39.842305483768108</v>
      </c>
      <c r="I209">
        <v>0.17186131703915991</v>
      </c>
      <c r="J209">
        <v>78</v>
      </c>
      <c r="K209">
        <v>933</v>
      </c>
      <c r="L209" s="4" t="str">
        <f t="shared" si="22"/>
        <v>0</v>
      </c>
      <c r="M209" s="4">
        <f t="shared" si="23"/>
        <v>0</v>
      </c>
    </row>
    <row r="210" spans="1:13" x14ac:dyDescent="0.35">
      <c r="A210" t="s">
        <v>95</v>
      </c>
      <c r="B210" t="s">
        <v>103</v>
      </c>
      <c r="C210">
        <f t="shared" si="18"/>
        <v>0</v>
      </c>
      <c r="D210" t="str">
        <f t="shared" si="19"/>
        <v>Ti</v>
      </c>
      <c r="E210" t="str">
        <f t="shared" si="20"/>
        <v>95</v>
      </c>
      <c r="F210" t="str">
        <f t="shared" si="21"/>
        <v>Ni</v>
      </c>
      <c r="G210">
        <v>147.24359162407461</v>
      </c>
      <c r="H210">
        <v>34.938618377975118</v>
      </c>
      <c r="I210">
        <v>0.23728447528756541</v>
      </c>
      <c r="J210">
        <v>78</v>
      </c>
      <c r="K210">
        <v>933</v>
      </c>
      <c r="L210" s="4" t="str">
        <f t="shared" si="22"/>
        <v>0</v>
      </c>
      <c r="M210" s="4">
        <f t="shared" si="23"/>
        <v>0</v>
      </c>
    </row>
    <row r="211" spans="1:13" x14ac:dyDescent="0.35">
      <c r="A211" t="s">
        <v>95</v>
      </c>
      <c r="B211" t="s">
        <v>103</v>
      </c>
      <c r="C211">
        <f t="shared" si="18"/>
        <v>0</v>
      </c>
      <c r="D211" t="str">
        <f t="shared" si="19"/>
        <v>Ti</v>
      </c>
      <c r="E211" t="str">
        <f t="shared" si="20"/>
        <v>95</v>
      </c>
      <c r="F211" t="str">
        <f t="shared" si="21"/>
        <v>Ni</v>
      </c>
      <c r="G211">
        <v>173.68725107429859</v>
      </c>
      <c r="H211">
        <v>39.714514621455898</v>
      </c>
      <c r="I211">
        <v>0.22865532372590269</v>
      </c>
      <c r="J211">
        <v>78</v>
      </c>
      <c r="K211">
        <v>933</v>
      </c>
      <c r="L211" s="4" t="str">
        <f t="shared" si="22"/>
        <v>0</v>
      </c>
      <c r="M211" s="4">
        <f t="shared" si="23"/>
        <v>0</v>
      </c>
    </row>
    <row r="212" spans="1:13" x14ac:dyDescent="0.35">
      <c r="A212" t="s">
        <v>95</v>
      </c>
      <c r="B212" t="s">
        <v>103</v>
      </c>
      <c r="C212">
        <f t="shared" si="18"/>
        <v>0</v>
      </c>
      <c r="D212" t="str">
        <f t="shared" si="19"/>
        <v>Ti</v>
      </c>
      <c r="E212" t="str">
        <f t="shared" si="20"/>
        <v>95</v>
      </c>
      <c r="F212" t="str">
        <f t="shared" si="21"/>
        <v>Ni</v>
      </c>
      <c r="G212">
        <v>170.28847960747601</v>
      </c>
      <c r="H212">
        <v>41.645918407019018</v>
      </c>
      <c r="I212">
        <v>0.2445609855876045</v>
      </c>
      <c r="J212">
        <v>78</v>
      </c>
      <c r="K212">
        <v>933</v>
      </c>
      <c r="L212" s="4" t="str">
        <f t="shared" si="22"/>
        <v>0</v>
      </c>
      <c r="M212" s="4">
        <f t="shared" si="23"/>
        <v>0</v>
      </c>
    </row>
    <row r="213" spans="1:13" x14ac:dyDescent="0.35">
      <c r="A213" t="s">
        <v>95</v>
      </c>
      <c r="B213" t="s">
        <v>103</v>
      </c>
      <c r="C213">
        <f t="shared" si="18"/>
        <v>0</v>
      </c>
      <c r="D213" t="str">
        <f t="shared" si="19"/>
        <v>Ti</v>
      </c>
      <c r="E213" t="str">
        <f t="shared" si="20"/>
        <v>95</v>
      </c>
      <c r="F213" t="str">
        <f t="shared" si="21"/>
        <v>Ni</v>
      </c>
      <c r="G213">
        <v>171.86632305548969</v>
      </c>
      <c r="H213">
        <v>38.035411572256777</v>
      </c>
      <c r="I213">
        <v>0.22130811258454899</v>
      </c>
      <c r="J213">
        <v>78</v>
      </c>
      <c r="K213">
        <v>933</v>
      </c>
      <c r="L213" s="4" t="str">
        <f t="shared" si="22"/>
        <v>0</v>
      </c>
      <c r="M213" s="4">
        <f t="shared" si="23"/>
        <v>0</v>
      </c>
    </row>
    <row r="214" spans="1:13" x14ac:dyDescent="0.35">
      <c r="A214" t="s">
        <v>95</v>
      </c>
      <c r="B214" t="s">
        <v>103</v>
      </c>
      <c r="C214">
        <f t="shared" si="18"/>
        <v>0</v>
      </c>
      <c r="D214" t="str">
        <f t="shared" si="19"/>
        <v>Ti</v>
      </c>
      <c r="E214" t="str">
        <f t="shared" si="20"/>
        <v>95</v>
      </c>
      <c r="F214" t="str">
        <f t="shared" si="21"/>
        <v>Ni</v>
      </c>
      <c r="G214">
        <v>211.7762563637985</v>
      </c>
      <c r="H214">
        <v>43.490959681719403</v>
      </c>
      <c r="I214">
        <v>0.20536277497987651</v>
      </c>
      <c r="J214">
        <v>78</v>
      </c>
      <c r="K214">
        <v>933</v>
      </c>
      <c r="L214" s="4" t="str">
        <f t="shared" si="22"/>
        <v>0</v>
      </c>
      <c r="M214" s="4">
        <f t="shared" si="23"/>
        <v>0</v>
      </c>
    </row>
    <row r="215" spans="1:13" x14ac:dyDescent="0.35">
      <c r="A215" t="s">
        <v>95</v>
      </c>
      <c r="B215" t="s">
        <v>103</v>
      </c>
      <c r="C215">
        <f t="shared" si="18"/>
        <v>0</v>
      </c>
      <c r="D215" t="str">
        <f t="shared" si="19"/>
        <v>Ti</v>
      </c>
      <c r="E215" t="str">
        <f t="shared" si="20"/>
        <v>95</v>
      </c>
      <c r="F215" t="str">
        <f t="shared" si="21"/>
        <v>Ni</v>
      </c>
      <c r="G215">
        <v>208.10595474525309</v>
      </c>
      <c r="H215">
        <v>38.164269839506687</v>
      </c>
      <c r="I215">
        <v>0.18338864875935129</v>
      </c>
      <c r="J215">
        <v>78</v>
      </c>
      <c r="K215">
        <v>933</v>
      </c>
      <c r="L215" s="4" t="str">
        <f t="shared" si="22"/>
        <v>0</v>
      </c>
      <c r="M215" s="4">
        <f t="shared" si="23"/>
        <v>0</v>
      </c>
    </row>
    <row r="216" spans="1:13" x14ac:dyDescent="0.35">
      <c r="A216" t="s">
        <v>95</v>
      </c>
      <c r="B216" t="s">
        <v>103</v>
      </c>
      <c r="C216">
        <f t="shared" si="18"/>
        <v>0</v>
      </c>
      <c r="D216" t="str">
        <f t="shared" si="19"/>
        <v>Ti</v>
      </c>
      <c r="E216" t="str">
        <f t="shared" si="20"/>
        <v>95</v>
      </c>
      <c r="F216" t="str">
        <f t="shared" si="21"/>
        <v>Ni</v>
      </c>
      <c r="G216">
        <v>177.2921532800103</v>
      </c>
      <c r="H216">
        <v>34.419349303621942</v>
      </c>
      <c r="I216">
        <v>0.19413915769448059</v>
      </c>
      <c r="J216">
        <v>78</v>
      </c>
      <c r="K216">
        <v>933</v>
      </c>
      <c r="L216" s="4" t="str">
        <f t="shared" si="22"/>
        <v>0</v>
      </c>
      <c r="M216" s="4">
        <f t="shared" si="23"/>
        <v>0</v>
      </c>
    </row>
    <row r="217" spans="1:13" x14ac:dyDescent="0.35">
      <c r="A217" t="s">
        <v>95</v>
      </c>
      <c r="B217" t="s">
        <v>103</v>
      </c>
      <c r="C217">
        <f t="shared" si="18"/>
        <v>0</v>
      </c>
      <c r="D217" t="str">
        <f t="shared" si="19"/>
        <v>Ti</v>
      </c>
      <c r="E217" t="str">
        <f t="shared" si="20"/>
        <v>95</v>
      </c>
      <c r="F217" t="str">
        <f t="shared" si="21"/>
        <v>Ni</v>
      </c>
      <c r="G217">
        <v>184.61503395523559</v>
      </c>
      <c r="H217">
        <v>36.228682087888153</v>
      </c>
      <c r="I217">
        <v>0.1962390673810058</v>
      </c>
      <c r="J217">
        <v>78</v>
      </c>
      <c r="K217">
        <v>933</v>
      </c>
      <c r="L217" s="4" t="str">
        <f t="shared" si="22"/>
        <v>0</v>
      </c>
      <c r="M217" s="4">
        <f t="shared" si="23"/>
        <v>0</v>
      </c>
    </row>
    <row r="218" spans="1:13" x14ac:dyDescent="0.35">
      <c r="A218" t="s">
        <v>95</v>
      </c>
      <c r="B218" t="s">
        <v>103</v>
      </c>
      <c r="C218">
        <f t="shared" si="18"/>
        <v>0</v>
      </c>
      <c r="D218" t="str">
        <f t="shared" si="19"/>
        <v>Ti</v>
      </c>
      <c r="E218" t="str">
        <f t="shared" si="20"/>
        <v>95</v>
      </c>
      <c r="F218" t="str">
        <f t="shared" si="21"/>
        <v>Ni</v>
      </c>
      <c r="G218">
        <v>202.7550799702168</v>
      </c>
      <c r="H218">
        <v>41.606614042302667</v>
      </c>
      <c r="I218">
        <v>0.2052062717659866</v>
      </c>
      <c r="J218">
        <v>78</v>
      </c>
      <c r="K218">
        <v>933</v>
      </c>
      <c r="L218" s="4" t="str">
        <f t="shared" si="22"/>
        <v>0</v>
      </c>
      <c r="M218" s="4">
        <f t="shared" si="23"/>
        <v>0</v>
      </c>
    </row>
    <row r="219" spans="1:13" x14ac:dyDescent="0.35">
      <c r="A219" t="s">
        <v>95</v>
      </c>
      <c r="B219" t="s">
        <v>103</v>
      </c>
      <c r="C219">
        <f t="shared" si="18"/>
        <v>0</v>
      </c>
      <c r="D219" t="str">
        <f t="shared" si="19"/>
        <v>Ti</v>
      </c>
      <c r="E219" t="str">
        <f t="shared" si="20"/>
        <v>95</v>
      </c>
      <c r="F219" t="str">
        <f t="shared" si="21"/>
        <v>Ni</v>
      </c>
      <c r="G219">
        <v>159.31268655837411</v>
      </c>
      <c r="H219">
        <v>32.766179212895047</v>
      </c>
      <c r="I219">
        <v>0.2056721276926626</v>
      </c>
      <c r="J219">
        <v>78</v>
      </c>
      <c r="K219">
        <v>933</v>
      </c>
      <c r="L219" s="4" t="str">
        <f t="shared" si="22"/>
        <v>0</v>
      </c>
      <c r="M219" s="4">
        <f t="shared" si="23"/>
        <v>0</v>
      </c>
    </row>
    <row r="220" spans="1:13" x14ac:dyDescent="0.35">
      <c r="A220" t="s">
        <v>95</v>
      </c>
      <c r="B220" t="s">
        <v>103</v>
      </c>
      <c r="C220">
        <f t="shared" si="18"/>
        <v>0</v>
      </c>
      <c r="D220" t="str">
        <f t="shared" si="19"/>
        <v>Ti</v>
      </c>
      <c r="E220" t="str">
        <f t="shared" si="20"/>
        <v>95</v>
      </c>
      <c r="F220" t="str">
        <f t="shared" si="21"/>
        <v>Ni</v>
      </c>
      <c r="G220">
        <v>173.81614361997001</v>
      </c>
      <c r="H220">
        <v>39.965347851529508</v>
      </c>
      <c r="I220">
        <v>0.2299288605718314</v>
      </c>
      <c r="J220">
        <v>78</v>
      </c>
      <c r="K220">
        <v>933</v>
      </c>
      <c r="L220" s="4" t="str">
        <f t="shared" si="22"/>
        <v>0</v>
      </c>
      <c r="M220" s="4">
        <f t="shared" si="23"/>
        <v>0</v>
      </c>
    </row>
    <row r="221" spans="1:13" x14ac:dyDescent="0.35">
      <c r="A221" t="s">
        <v>95</v>
      </c>
      <c r="B221" t="s">
        <v>103</v>
      </c>
      <c r="C221">
        <f t="shared" si="18"/>
        <v>0</v>
      </c>
      <c r="D221" t="str">
        <f t="shared" si="19"/>
        <v>Ti</v>
      </c>
      <c r="E221" t="str">
        <f t="shared" si="20"/>
        <v>95</v>
      </c>
      <c r="F221" t="str">
        <f t="shared" si="21"/>
        <v>Ni</v>
      </c>
      <c r="G221">
        <v>174.12441861624819</v>
      </c>
      <c r="H221">
        <v>41.765675578741927</v>
      </c>
      <c r="I221">
        <v>0.2398611057004536</v>
      </c>
      <c r="J221">
        <v>78</v>
      </c>
      <c r="K221">
        <v>933</v>
      </c>
      <c r="L221" s="4" t="str">
        <f t="shared" si="22"/>
        <v>0</v>
      </c>
      <c r="M221" s="4">
        <f t="shared" si="23"/>
        <v>0</v>
      </c>
    </row>
    <row r="222" spans="1:13" x14ac:dyDescent="0.35">
      <c r="A222" t="s">
        <v>95</v>
      </c>
      <c r="B222" t="s">
        <v>103</v>
      </c>
      <c r="C222">
        <f t="shared" si="18"/>
        <v>0</v>
      </c>
      <c r="D222" t="str">
        <f t="shared" si="19"/>
        <v>Ti</v>
      </c>
      <c r="E222" t="str">
        <f t="shared" si="20"/>
        <v>95</v>
      </c>
      <c r="F222" t="str">
        <f t="shared" si="21"/>
        <v>Ni</v>
      </c>
      <c r="G222">
        <v>189.98044965107539</v>
      </c>
      <c r="H222">
        <v>32.61329121220313</v>
      </c>
      <c r="I222">
        <v>0.17166656501814689</v>
      </c>
      <c r="J222">
        <v>78</v>
      </c>
      <c r="K222">
        <v>933</v>
      </c>
      <c r="L222" s="4" t="str">
        <f t="shared" si="22"/>
        <v>0</v>
      </c>
      <c r="M222" s="4">
        <f t="shared" si="23"/>
        <v>0</v>
      </c>
    </row>
    <row r="223" spans="1:13" x14ac:dyDescent="0.35">
      <c r="A223" t="s">
        <v>95</v>
      </c>
      <c r="B223" t="s">
        <v>103</v>
      </c>
      <c r="C223">
        <f t="shared" si="18"/>
        <v>0</v>
      </c>
      <c r="D223" t="str">
        <f t="shared" si="19"/>
        <v>Ti</v>
      </c>
      <c r="E223" t="str">
        <f t="shared" si="20"/>
        <v>95</v>
      </c>
      <c r="F223" t="str">
        <f t="shared" si="21"/>
        <v>Ni</v>
      </c>
      <c r="G223">
        <v>197.2554911356103</v>
      </c>
      <c r="H223">
        <v>41.648036093501346</v>
      </c>
      <c r="I223">
        <v>0.21113752450556081</v>
      </c>
      <c r="J223">
        <v>78</v>
      </c>
      <c r="K223">
        <v>933</v>
      </c>
      <c r="L223" s="4" t="str">
        <f t="shared" si="22"/>
        <v>0</v>
      </c>
      <c r="M223" s="4">
        <f t="shared" si="23"/>
        <v>0</v>
      </c>
    </row>
    <row r="224" spans="1:13" x14ac:dyDescent="0.35">
      <c r="A224" t="s">
        <v>95</v>
      </c>
      <c r="B224" t="s">
        <v>103</v>
      </c>
      <c r="C224">
        <f t="shared" si="18"/>
        <v>0</v>
      </c>
      <c r="D224" t="str">
        <f t="shared" si="19"/>
        <v>Ti</v>
      </c>
      <c r="E224" t="str">
        <f t="shared" si="20"/>
        <v>95</v>
      </c>
      <c r="F224" t="str">
        <f t="shared" si="21"/>
        <v>Ni</v>
      </c>
      <c r="G224">
        <v>150.69364351397411</v>
      </c>
      <c r="H224">
        <v>32.766179213046193</v>
      </c>
      <c r="I224">
        <v>0.21743570895880371</v>
      </c>
      <c r="J224">
        <v>78</v>
      </c>
      <c r="K224">
        <v>933</v>
      </c>
      <c r="L224" s="4" t="str">
        <f t="shared" si="22"/>
        <v>0</v>
      </c>
      <c r="M224" s="4">
        <f t="shared" si="23"/>
        <v>0</v>
      </c>
    </row>
    <row r="225" spans="1:13" x14ac:dyDescent="0.35">
      <c r="A225" t="s">
        <v>95</v>
      </c>
      <c r="B225" t="s">
        <v>103</v>
      </c>
      <c r="C225">
        <f t="shared" si="18"/>
        <v>0</v>
      </c>
      <c r="D225" t="str">
        <f t="shared" si="19"/>
        <v>Ti</v>
      </c>
      <c r="E225" t="str">
        <f t="shared" si="20"/>
        <v>95</v>
      </c>
      <c r="F225" t="str">
        <f t="shared" si="21"/>
        <v>Ni</v>
      </c>
      <c r="G225">
        <v>171.94035775158639</v>
      </c>
      <c r="H225">
        <v>34.374638524198367</v>
      </c>
      <c r="I225">
        <v>0.19992187392015129</v>
      </c>
      <c r="J225">
        <v>78</v>
      </c>
      <c r="K225">
        <v>933</v>
      </c>
      <c r="L225" s="4" t="str">
        <f t="shared" si="22"/>
        <v>0</v>
      </c>
      <c r="M225" s="4">
        <f t="shared" si="23"/>
        <v>0</v>
      </c>
    </row>
    <row r="226" spans="1:13" x14ac:dyDescent="0.35">
      <c r="A226" t="s">
        <v>95</v>
      </c>
      <c r="B226" t="s">
        <v>103</v>
      </c>
      <c r="C226">
        <f t="shared" si="18"/>
        <v>0</v>
      </c>
      <c r="D226" t="str">
        <f t="shared" si="19"/>
        <v>Ti</v>
      </c>
      <c r="E226" t="str">
        <f t="shared" si="20"/>
        <v>95</v>
      </c>
      <c r="F226" t="str">
        <f t="shared" si="21"/>
        <v>Ni</v>
      </c>
      <c r="G226">
        <v>195.39672639167159</v>
      </c>
      <c r="H226">
        <v>37.99235499420179</v>
      </c>
      <c r="I226">
        <v>0.19443700872473341</v>
      </c>
      <c r="J226">
        <v>78</v>
      </c>
      <c r="K226">
        <v>933</v>
      </c>
      <c r="L226" s="4" t="str">
        <f t="shared" si="22"/>
        <v>0</v>
      </c>
      <c r="M226" s="4">
        <f t="shared" si="23"/>
        <v>0</v>
      </c>
    </row>
    <row r="227" spans="1:13" x14ac:dyDescent="0.35">
      <c r="A227" t="s">
        <v>95</v>
      </c>
      <c r="B227" t="s">
        <v>104</v>
      </c>
      <c r="C227">
        <f t="shared" si="18"/>
        <v>0</v>
      </c>
      <c r="D227" t="str">
        <f t="shared" si="19"/>
        <v>Ti</v>
      </c>
      <c r="E227" t="str">
        <f t="shared" si="20"/>
        <v>95</v>
      </c>
      <c r="F227" t="str">
        <f t="shared" si="21"/>
        <v>Ni</v>
      </c>
      <c r="G227">
        <v>50.652264229241368</v>
      </c>
      <c r="H227">
        <v>16.6775234785263</v>
      </c>
      <c r="I227">
        <v>0.32925524124740763</v>
      </c>
      <c r="J227">
        <v>76.400000000000006</v>
      </c>
      <c r="K227">
        <v>144</v>
      </c>
      <c r="L227" s="4" t="str">
        <f t="shared" si="22"/>
        <v>0</v>
      </c>
      <c r="M227" s="4">
        <f t="shared" si="23"/>
        <v>0</v>
      </c>
    </row>
    <row r="228" spans="1:13" x14ac:dyDescent="0.35">
      <c r="A228" t="s">
        <v>95</v>
      </c>
      <c r="B228" t="s">
        <v>104</v>
      </c>
      <c r="C228">
        <f t="shared" si="18"/>
        <v>0</v>
      </c>
      <c r="D228" t="str">
        <f t="shared" si="19"/>
        <v>Ti</v>
      </c>
      <c r="E228" t="str">
        <f t="shared" si="20"/>
        <v>95</v>
      </c>
      <c r="F228" t="str">
        <f t="shared" si="21"/>
        <v>Ni</v>
      </c>
      <c r="G228">
        <v>52.465331560604092</v>
      </c>
      <c r="H228">
        <v>19.899551271315641</v>
      </c>
      <c r="I228">
        <v>0.37928953614500932</v>
      </c>
      <c r="J228">
        <v>76.400000000000006</v>
      </c>
      <c r="K228">
        <v>144</v>
      </c>
      <c r="L228" s="4" t="str">
        <f t="shared" si="22"/>
        <v>0</v>
      </c>
      <c r="M228" s="4">
        <f t="shared" si="23"/>
        <v>0</v>
      </c>
    </row>
    <row r="229" spans="1:13" x14ac:dyDescent="0.35">
      <c r="A229" t="s">
        <v>95</v>
      </c>
      <c r="B229" t="s">
        <v>104</v>
      </c>
      <c r="C229">
        <f t="shared" si="18"/>
        <v>0</v>
      </c>
      <c r="D229" t="str">
        <f t="shared" si="19"/>
        <v>Ti</v>
      </c>
      <c r="E229" t="str">
        <f t="shared" si="20"/>
        <v>95</v>
      </c>
      <c r="F229" t="str">
        <f t="shared" si="21"/>
        <v>Ni</v>
      </c>
      <c r="G229">
        <v>48.847615090600677</v>
      </c>
      <c r="H229">
        <v>19.90166195770426</v>
      </c>
      <c r="I229">
        <v>0.40742341096472001</v>
      </c>
      <c r="J229">
        <v>76.400000000000006</v>
      </c>
      <c r="K229">
        <v>144</v>
      </c>
      <c r="L229" s="4" t="str">
        <f t="shared" si="22"/>
        <v>0</v>
      </c>
      <c r="M229" s="4">
        <f t="shared" si="23"/>
        <v>0</v>
      </c>
    </row>
    <row r="230" spans="1:13" x14ac:dyDescent="0.35">
      <c r="A230" t="s">
        <v>95</v>
      </c>
      <c r="B230" t="s">
        <v>104</v>
      </c>
      <c r="C230">
        <f t="shared" si="18"/>
        <v>0</v>
      </c>
      <c r="D230" t="str">
        <f t="shared" si="19"/>
        <v>Ti</v>
      </c>
      <c r="E230" t="str">
        <f t="shared" si="20"/>
        <v>95</v>
      </c>
      <c r="F230" t="str">
        <f t="shared" si="21"/>
        <v>Ni</v>
      </c>
      <c r="G230">
        <v>44.331802896881712</v>
      </c>
      <c r="H230">
        <v>16.380667864788919</v>
      </c>
      <c r="I230">
        <v>0.36950150443669721</v>
      </c>
      <c r="J230">
        <v>76.400000000000006</v>
      </c>
      <c r="K230">
        <v>144</v>
      </c>
      <c r="L230" s="4" t="str">
        <f t="shared" si="22"/>
        <v>0</v>
      </c>
      <c r="M230" s="4">
        <f t="shared" si="23"/>
        <v>0</v>
      </c>
    </row>
    <row r="231" spans="1:13" x14ac:dyDescent="0.35">
      <c r="A231" t="s">
        <v>95</v>
      </c>
      <c r="B231" t="s">
        <v>104</v>
      </c>
      <c r="C231">
        <f t="shared" si="18"/>
        <v>0</v>
      </c>
      <c r="D231" t="str">
        <f t="shared" si="19"/>
        <v>Ti</v>
      </c>
      <c r="E231" t="str">
        <f t="shared" si="20"/>
        <v>95</v>
      </c>
      <c r="F231" t="str">
        <f t="shared" si="21"/>
        <v>Ni</v>
      </c>
      <c r="G231">
        <v>32.613279505421353</v>
      </c>
      <c r="H231">
        <v>14.58441613442468</v>
      </c>
      <c r="I231">
        <v>0.44719256559280668</v>
      </c>
      <c r="J231">
        <v>76.400000000000006</v>
      </c>
      <c r="K231">
        <v>144</v>
      </c>
      <c r="L231" s="4" t="str">
        <f t="shared" si="22"/>
        <v>0</v>
      </c>
      <c r="M231" s="4">
        <f t="shared" si="23"/>
        <v>0</v>
      </c>
    </row>
    <row r="232" spans="1:13" x14ac:dyDescent="0.35">
      <c r="A232" t="s">
        <v>95</v>
      </c>
      <c r="B232" t="s">
        <v>104</v>
      </c>
      <c r="C232">
        <f t="shared" si="18"/>
        <v>0</v>
      </c>
      <c r="D232" t="str">
        <f t="shared" si="19"/>
        <v>Ti</v>
      </c>
      <c r="E232" t="str">
        <f t="shared" si="20"/>
        <v>95</v>
      </c>
      <c r="F232" t="str">
        <f t="shared" si="21"/>
        <v>Ni</v>
      </c>
      <c r="G232">
        <v>43.56581757693418</v>
      </c>
      <c r="H232">
        <v>5.7197701916875729</v>
      </c>
      <c r="I232">
        <v>0.1312903213990386</v>
      </c>
      <c r="J232">
        <v>76.400000000000006</v>
      </c>
      <c r="K232">
        <v>144</v>
      </c>
      <c r="L232" s="4" t="str">
        <f t="shared" si="22"/>
        <v>0</v>
      </c>
      <c r="M232" s="4">
        <f t="shared" si="23"/>
        <v>0</v>
      </c>
    </row>
    <row r="233" spans="1:13" x14ac:dyDescent="0.35">
      <c r="A233" t="s">
        <v>95</v>
      </c>
      <c r="B233" t="s">
        <v>104</v>
      </c>
      <c r="C233">
        <f t="shared" si="18"/>
        <v>0</v>
      </c>
      <c r="D233" t="str">
        <f t="shared" si="19"/>
        <v>Ti</v>
      </c>
      <c r="E233" t="str">
        <f t="shared" si="20"/>
        <v>95</v>
      </c>
      <c r="F233" t="str">
        <f t="shared" si="21"/>
        <v>Ni</v>
      </c>
      <c r="G233">
        <v>38.03225117254788</v>
      </c>
      <c r="H233">
        <v>12.6641183314006</v>
      </c>
      <c r="I233">
        <v>0.3329836636265619</v>
      </c>
      <c r="J233">
        <v>76.400000000000006</v>
      </c>
      <c r="K233">
        <v>144</v>
      </c>
      <c r="L233" s="4" t="str">
        <f t="shared" si="22"/>
        <v>0</v>
      </c>
      <c r="M233" s="4">
        <f t="shared" si="23"/>
        <v>0</v>
      </c>
    </row>
    <row r="234" spans="1:13" x14ac:dyDescent="0.35">
      <c r="A234" t="s">
        <v>95</v>
      </c>
      <c r="B234" t="s">
        <v>104</v>
      </c>
      <c r="C234">
        <f t="shared" si="18"/>
        <v>0</v>
      </c>
      <c r="D234" t="str">
        <f t="shared" si="19"/>
        <v>Ti</v>
      </c>
      <c r="E234" t="str">
        <f t="shared" si="20"/>
        <v>95</v>
      </c>
      <c r="F234" t="str">
        <f t="shared" si="21"/>
        <v>Ni</v>
      </c>
      <c r="G234">
        <v>50.684554446575078</v>
      </c>
      <c r="H234">
        <v>19.900008309063232</v>
      </c>
      <c r="I234">
        <v>0.39262470640911268</v>
      </c>
      <c r="J234">
        <v>76.400000000000006</v>
      </c>
      <c r="K234">
        <v>144</v>
      </c>
      <c r="L234" s="4" t="str">
        <f t="shared" si="22"/>
        <v>0</v>
      </c>
      <c r="M234" s="4">
        <f t="shared" si="23"/>
        <v>0</v>
      </c>
    </row>
    <row r="235" spans="1:13" x14ac:dyDescent="0.35">
      <c r="A235" t="s">
        <v>95</v>
      </c>
      <c r="B235" t="s">
        <v>104</v>
      </c>
      <c r="C235">
        <f t="shared" si="18"/>
        <v>0</v>
      </c>
      <c r="D235" t="str">
        <f t="shared" si="19"/>
        <v>Ti</v>
      </c>
      <c r="E235" t="str">
        <f t="shared" si="20"/>
        <v>95</v>
      </c>
      <c r="F235" t="str">
        <f t="shared" si="21"/>
        <v>Ni</v>
      </c>
      <c r="G235">
        <v>47.034848358869738</v>
      </c>
      <c r="H235">
        <v>18.44746367166853</v>
      </c>
      <c r="I235">
        <v>0.39220842237901549</v>
      </c>
      <c r="J235">
        <v>76.400000000000006</v>
      </c>
      <c r="K235">
        <v>144</v>
      </c>
      <c r="L235" s="4" t="str">
        <f t="shared" si="22"/>
        <v>0</v>
      </c>
      <c r="M235" s="4">
        <f t="shared" si="23"/>
        <v>0</v>
      </c>
    </row>
    <row r="236" spans="1:13" x14ac:dyDescent="0.35">
      <c r="A236" t="s">
        <v>95</v>
      </c>
      <c r="B236" t="s">
        <v>104</v>
      </c>
      <c r="C236">
        <f t="shared" si="18"/>
        <v>0</v>
      </c>
      <c r="D236" t="str">
        <f t="shared" si="19"/>
        <v>Ti</v>
      </c>
      <c r="E236" t="str">
        <f t="shared" si="20"/>
        <v>95</v>
      </c>
      <c r="F236" t="str">
        <f t="shared" si="21"/>
        <v>Ni</v>
      </c>
      <c r="G236">
        <v>38.032241133611848</v>
      </c>
      <c r="H236">
        <v>16.679046701621619</v>
      </c>
      <c r="I236">
        <v>0.43855019332218992</v>
      </c>
      <c r="J236">
        <v>76.400000000000006</v>
      </c>
      <c r="K236">
        <v>144</v>
      </c>
      <c r="L236" s="4" t="str">
        <f t="shared" si="22"/>
        <v>0</v>
      </c>
      <c r="M236" s="4">
        <f t="shared" si="23"/>
        <v>0</v>
      </c>
    </row>
    <row r="237" spans="1:13" x14ac:dyDescent="0.35">
      <c r="A237" t="s">
        <v>95</v>
      </c>
      <c r="B237" t="s">
        <v>104</v>
      </c>
      <c r="C237">
        <f t="shared" si="18"/>
        <v>0</v>
      </c>
      <c r="D237" t="str">
        <f t="shared" si="19"/>
        <v>Ti</v>
      </c>
      <c r="E237" t="str">
        <f t="shared" si="20"/>
        <v>95</v>
      </c>
      <c r="F237" t="str">
        <f t="shared" si="21"/>
        <v>Ni</v>
      </c>
      <c r="G237">
        <v>48.881106137875172</v>
      </c>
      <c r="H237">
        <v>18.181521358299062</v>
      </c>
      <c r="I237">
        <v>0.37195396738805059</v>
      </c>
      <c r="J237">
        <v>76.400000000000006</v>
      </c>
      <c r="K237">
        <v>144</v>
      </c>
      <c r="L237" s="4" t="str">
        <f t="shared" si="22"/>
        <v>0</v>
      </c>
      <c r="M237" s="4">
        <f t="shared" si="23"/>
        <v>0</v>
      </c>
    </row>
    <row r="238" spans="1:13" x14ac:dyDescent="0.35">
      <c r="A238" t="s">
        <v>95</v>
      </c>
      <c r="B238" t="s">
        <v>104</v>
      </c>
      <c r="C238">
        <f t="shared" si="18"/>
        <v>0</v>
      </c>
      <c r="D238" t="str">
        <f t="shared" si="19"/>
        <v>Ti</v>
      </c>
      <c r="E238" t="str">
        <f t="shared" si="20"/>
        <v>95</v>
      </c>
      <c r="F238" t="str">
        <f t="shared" si="21"/>
        <v>Ni</v>
      </c>
      <c r="G238">
        <v>48.847615090600677</v>
      </c>
      <c r="H238">
        <v>19.901661957796058</v>
      </c>
      <c r="I238">
        <v>0.4074234109665994</v>
      </c>
      <c r="J238">
        <v>76.400000000000006</v>
      </c>
      <c r="K238">
        <v>144</v>
      </c>
      <c r="L238" s="4" t="str">
        <f t="shared" si="22"/>
        <v>0</v>
      </c>
      <c r="M238" s="4">
        <f t="shared" si="23"/>
        <v>0</v>
      </c>
    </row>
    <row r="239" spans="1:13" x14ac:dyDescent="0.35">
      <c r="A239" t="s">
        <v>95</v>
      </c>
      <c r="B239" t="s">
        <v>104</v>
      </c>
      <c r="C239">
        <f t="shared" si="18"/>
        <v>0</v>
      </c>
      <c r="D239" t="str">
        <f t="shared" si="19"/>
        <v>Ti</v>
      </c>
      <c r="E239" t="str">
        <f t="shared" si="20"/>
        <v>95</v>
      </c>
      <c r="F239" t="str">
        <f t="shared" si="21"/>
        <v>Ni</v>
      </c>
      <c r="G239">
        <v>39.965347851529508</v>
      </c>
      <c r="H239">
        <v>16.180029587140339</v>
      </c>
      <c r="I239">
        <v>0.40485146400448802</v>
      </c>
      <c r="J239">
        <v>76.400000000000006</v>
      </c>
      <c r="K239">
        <v>144</v>
      </c>
      <c r="L239" s="4" t="str">
        <f t="shared" si="22"/>
        <v>0</v>
      </c>
      <c r="M239" s="4">
        <f t="shared" si="23"/>
        <v>0</v>
      </c>
    </row>
    <row r="240" spans="1:13" x14ac:dyDescent="0.35">
      <c r="A240" t="s">
        <v>95</v>
      </c>
      <c r="B240" t="s">
        <v>104</v>
      </c>
      <c r="C240">
        <f t="shared" si="18"/>
        <v>0</v>
      </c>
      <c r="D240" t="str">
        <f t="shared" si="19"/>
        <v>Ti</v>
      </c>
      <c r="E240" t="str">
        <f t="shared" si="20"/>
        <v>95</v>
      </c>
      <c r="F240" t="str">
        <f t="shared" si="21"/>
        <v>Ni</v>
      </c>
      <c r="G240">
        <v>36.363964196719166</v>
      </c>
      <c r="H240">
        <v>11.002010257504971</v>
      </c>
      <c r="I240">
        <v>0.30255255444612911</v>
      </c>
      <c r="J240">
        <v>76.400000000000006</v>
      </c>
      <c r="K240">
        <v>144</v>
      </c>
      <c r="L240" s="4" t="str">
        <f t="shared" si="22"/>
        <v>0</v>
      </c>
      <c r="M240" s="4">
        <f t="shared" si="23"/>
        <v>0</v>
      </c>
    </row>
    <row r="241" spans="1:13" x14ac:dyDescent="0.35">
      <c r="A241" t="s">
        <v>95</v>
      </c>
      <c r="B241" t="s">
        <v>104</v>
      </c>
      <c r="C241">
        <f t="shared" si="18"/>
        <v>0</v>
      </c>
      <c r="D241" t="str">
        <f t="shared" si="19"/>
        <v>Ti</v>
      </c>
      <c r="E241" t="str">
        <f t="shared" si="20"/>
        <v>95</v>
      </c>
      <c r="F241" t="str">
        <f t="shared" si="21"/>
        <v>Ni</v>
      </c>
      <c r="G241">
        <v>52.496511764917017</v>
      </c>
      <c r="H241">
        <v>18.447467810856619</v>
      </c>
      <c r="I241">
        <v>0.35140368741956901</v>
      </c>
      <c r="J241">
        <v>76.400000000000006</v>
      </c>
      <c r="K241">
        <v>144</v>
      </c>
      <c r="L241" s="4" t="str">
        <f t="shared" si="22"/>
        <v>0</v>
      </c>
      <c r="M241" s="4">
        <f t="shared" si="23"/>
        <v>0</v>
      </c>
    </row>
    <row r="242" spans="1:13" x14ac:dyDescent="0.35">
      <c r="A242" t="s">
        <v>95</v>
      </c>
      <c r="B242" t="s">
        <v>104</v>
      </c>
      <c r="C242">
        <f t="shared" si="18"/>
        <v>0</v>
      </c>
      <c r="D242" t="str">
        <f t="shared" si="19"/>
        <v>Ti</v>
      </c>
      <c r="E242" t="str">
        <f t="shared" si="20"/>
        <v>95</v>
      </c>
      <c r="F242" t="str">
        <f t="shared" si="21"/>
        <v>Ni</v>
      </c>
      <c r="G242">
        <v>41.606614042302667</v>
      </c>
      <c r="H242">
        <v>16.380667864864471</v>
      </c>
      <c r="I242">
        <v>0.39370345897913661</v>
      </c>
      <c r="J242">
        <v>76.400000000000006</v>
      </c>
      <c r="K242">
        <v>144</v>
      </c>
      <c r="L242" s="4" t="str">
        <f t="shared" si="22"/>
        <v>0</v>
      </c>
      <c r="M242" s="4">
        <f t="shared" si="23"/>
        <v>0</v>
      </c>
    </row>
    <row r="243" spans="1:13" x14ac:dyDescent="0.35">
      <c r="A243" t="s">
        <v>95</v>
      </c>
      <c r="B243" t="s">
        <v>104</v>
      </c>
      <c r="C243">
        <f t="shared" si="18"/>
        <v>0</v>
      </c>
      <c r="D243" t="str">
        <f t="shared" si="19"/>
        <v>Ti</v>
      </c>
      <c r="E243" t="str">
        <f t="shared" si="20"/>
        <v>95</v>
      </c>
      <c r="F243" t="str">
        <f t="shared" si="21"/>
        <v>Ni</v>
      </c>
      <c r="G243">
        <v>32.613279505270917</v>
      </c>
      <c r="H243">
        <v>14.91837717961068</v>
      </c>
      <c r="I243">
        <v>0.45743259819054938</v>
      </c>
      <c r="J243">
        <v>76.400000000000006</v>
      </c>
      <c r="K243">
        <v>144</v>
      </c>
      <c r="L243" s="4" t="str">
        <f t="shared" si="22"/>
        <v>0</v>
      </c>
      <c r="M243" s="4">
        <f t="shared" si="23"/>
        <v>0</v>
      </c>
    </row>
    <row r="244" spans="1:13" x14ac:dyDescent="0.35">
      <c r="A244" t="s">
        <v>95</v>
      </c>
      <c r="B244" t="s">
        <v>104</v>
      </c>
      <c r="C244">
        <f t="shared" si="18"/>
        <v>0</v>
      </c>
      <c r="D244" t="str">
        <f t="shared" si="19"/>
        <v>Ti</v>
      </c>
      <c r="E244" t="str">
        <f t="shared" si="20"/>
        <v>95</v>
      </c>
      <c r="F244" t="str">
        <f t="shared" si="21"/>
        <v>Ni</v>
      </c>
      <c r="G244">
        <v>31.658980431239851</v>
      </c>
      <c r="H244">
        <v>12.067643303389771</v>
      </c>
      <c r="I244">
        <v>0.38117599300455968</v>
      </c>
      <c r="J244">
        <v>76.400000000000006</v>
      </c>
      <c r="K244">
        <v>144</v>
      </c>
      <c r="L244" s="4" t="str">
        <f t="shared" si="22"/>
        <v>0</v>
      </c>
      <c r="M244" s="4">
        <f t="shared" si="23"/>
        <v>0</v>
      </c>
    </row>
    <row r="245" spans="1:13" x14ac:dyDescent="0.35">
      <c r="A245" t="s">
        <v>95</v>
      </c>
      <c r="B245" t="s">
        <v>104</v>
      </c>
      <c r="C245">
        <f t="shared" si="18"/>
        <v>0</v>
      </c>
      <c r="D245" t="str">
        <f t="shared" si="19"/>
        <v>Ti</v>
      </c>
      <c r="E245" t="str">
        <f t="shared" si="20"/>
        <v>95</v>
      </c>
      <c r="F245" t="str">
        <f t="shared" si="21"/>
        <v>Ni</v>
      </c>
      <c r="G245">
        <v>34.369671790549774</v>
      </c>
      <c r="H245">
        <v>12.66306605736875</v>
      </c>
      <c r="I245">
        <v>0.36843721216012798</v>
      </c>
      <c r="J245">
        <v>76.400000000000006</v>
      </c>
      <c r="K245">
        <v>144</v>
      </c>
      <c r="L245" s="4" t="str">
        <f t="shared" si="22"/>
        <v>0</v>
      </c>
      <c r="M245" s="4">
        <f t="shared" si="23"/>
        <v>0</v>
      </c>
    </row>
    <row r="246" spans="1:13" x14ac:dyDescent="0.35">
      <c r="A246" t="s">
        <v>95</v>
      </c>
      <c r="B246" t="s">
        <v>104</v>
      </c>
      <c r="C246">
        <f t="shared" si="18"/>
        <v>0</v>
      </c>
      <c r="D246" t="str">
        <f t="shared" si="19"/>
        <v>Ti</v>
      </c>
      <c r="E246" t="str">
        <f t="shared" si="20"/>
        <v>95</v>
      </c>
      <c r="F246" t="str">
        <f t="shared" si="21"/>
        <v>Ni</v>
      </c>
      <c r="G246">
        <v>47.036646169210343</v>
      </c>
      <c r="H246">
        <v>18.089189862867801</v>
      </c>
      <c r="I246">
        <v>0.3845765235428027</v>
      </c>
      <c r="J246">
        <v>76.400000000000006</v>
      </c>
      <c r="K246">
        <v>144</v>
      </c>
      <c r="L246" s="4" t="str">
        <f t="shared" si="22"/>
        <v>0</v>
      </c>
      <c r="M246" s="4">
        <f t="shared" si="23"/>
        <v>0</v>
      </c>
    </row>
    <row r="247" spans="1:13" x14ac:dyDescent="0.35">
      <c r="A247" t="s">
        <v>95</v>
      </c>
      <c r="B247" t="s">
        <v>104</v>
      </c>
      <c r="C247">
        <f t="shared" si="18"/>
        <v>0</v>
      </c>
      <c r="D247" t="str">
        <f t="shared" si="19"/>
        <v>Ti</v>
      </c>
      <c r="E247" t="str">
        <f t="shared" si="20"/>
        <v>95</v>
      </c>
      <c r="F247" t="str">
        <f t="shared" si="21"/>
        <v>Ni</v>
      </c>
      <c r="G247">
        <v>41.763627845325523</v>
      </c>
      <c r="H247">
        <v>16.281834801328909</v>
      </c>
      <c r="I247">
        <v>0.38985681180834703</v>
      </c>
      <c r="J247">
        <v>76.400000000000006</v>
      </c>
      <c r="K247">
        <v>144</v>
      </c>
      <c r="L247" s="4" t="str">
        <f t="shared" si="22"/>
        <v>0</v>
      </c>
      <c r="M247" s="4">
        <f t="shared" si="23"/>
        <v>0</v>
      </c>
    </row>
    <row r="248" spans="1:13" x14ac:dyDescent="0.35">
      <c r="A248" t="s">
        <v>95</v>
      </c>
      <c r="B248" t="s">
        <v>104</v>
      </c>
      <c r="C248">
        <f t="shared" si="18"/>
        <v>0</v>
      </c>
      <c r="D248" t="str">
        <f t="shared" si="19"/>
        <v>Ti</v>
      </c>
      <c r="E248" t="str">
        <f t="shared" si="20"/>
        <v>95</v>
      </c>
      <c r="F248" t="str">
        <f t="shared" si="21"/>
        <v>Ni</v>
      </c>
      <c r="G248">
        <v>36.89489422944574</v>
      </c>
      <c r="H248">
        <v>14.917183665471169</v>
      </c>
      <c r="I248">
        <v>0.40431566418655818</v>
      </c>
      <c r="J248">
        <v>76.400000000000006</v>
      </c>
      <c r="K248">
        <v>144</v>
      </c>
      <c r="L248" s="4" t="str">
        <f t="shared" si="22"/>
        <v>0</v>
      </c>
      <c r="M248" s="4">
        <f t="shared" si="23"/>
        <v>0</v>
      </c>
    </row>
    <row r="249" spans="1:13" x14ac:dyDescent="0.35">
      <c r="A249" t="s">
        <v>95</v>
      </c>
      <c r="B249" t="s">
        <v>104</v>
      </c>
      <c r="C249">
        <f t="shared" si="18"/>
        <v>0</v>
      </c>
      <c r="D249" t="str">
        <f t="shared" si="19"/>
        <v>Ti</v>
      </c>
      <c r="E249" t="str">
        <f t="shared" si="20"/>
        <v>95</v>
      </c>
      <c r="F249" t="str">
        <f t="shared" si="21"/>
        <v>Ni</v>
      </c>
      <c r="G249">
        <v>41.651487789508487</v>
      </c>
      <c r="H249">
        <v>9.0456501869804278</v>
      </c>
      <c r="I249">
        <v>0.2171747197289533</v>
      </c>
      <c r="J249">
        <v>76.400000000000006</v>
      </c>
      <c r="K249">
        <v>144</v>
      </c>
      <c r="L249" s="4" t="str">
        <f t="shared" si="22"/>
        <v>0</v>
      </c>
      <c r="M249" s="4">
        <f t="shared" si="23"/>
        <v>0</v>
      </c>
    </row>
    <row r="250" spans="1:13" x14ac:dyDescent="0.35">
      <c r="A250" t="s">
        <v>95</v>
      </c>
      <c r="B250" t="s">
        <v>104</v>
      </c>
      <c r="C250">
        <f t="shared" si="18"/>
        <v>0</v>
      </c>
      <c r="D250" t="str">
        <f t="shared" si="19"/>
        <v>Ti</v>
      </c>
      <c r="E250" t="str">
        <f t="shared" si="20"/>
        <v>95</v>
      </c>
      <c r="F250" t="str">
        <f t="shared" si="21"/>
        <v>Ni</v>
      </c>
      <c r="G250">
        <v>50.688766226185074</v>
      </c>
      <c r="H250">
        <v>19.23140514375762</v>
      </c>
      <c r="I250">
        <v>0.37940172104293501</v>
      </c>
      <c r="J250">
        <v>76.400000000000006</v>
      </c>
      <c r="K250">
        <v>144</v>
      </c>
      <c r="L250" s="4" t="str">
        <f t="shared" si="22"/>
        <v>0</v>
      </c>
      <c r="M250" s="4">
        <f t="shared" si="23"/>
        <v>0</v>
      </c>
    </row>
    <row r="251" spans="1:13" x14ac:dyDescent="0.35">
      <c r="A251" t="s">
        <v>95</v>
      </c>
      <c r="B251" t="s">
        <v>104</v>
      </c>
      <c r="C251">
        <f t="shared" si="18"/>
        <v>0</v>
      </c>
      <c r="D251" t="str">
        <f t="shared" si="19"/>
        <v>Ti</v>
      </c>
      <c r="E251" t="str">
        <f t="shared" si="20"/>
        <v>95</v>
      </c>
      <c r="F251" t="str">
        <f t="shared" si="21"/>
        <v>Ni</v>
      </c>
      <c r="G251">
        <v>43.415321977488482</v>
      </c>
      <c r="H251">
        <v>16.282592438691591</v>
      </c>
      <c r="I251">
        <v>0.37504253560838202</v>
      </c>
      <c r="J251">
        <v>76.400000000000006</v>
      </c>
      <c r="K251">
        <v>144</v>
      </c>
      <c r="L251" s="4" t="str">
        <f t="shared" si="22"/>
        <v>0</v>
      </c>
      <c r="M251" s="4">
        <f t="shared" si="23"/>
        <v>0</v>
      </c>
    </row>
    <row r="252" spans="1:13" x14ac:dyDescent="0.35">
      <c r="A252" t="s">
        <v>95</v>
      </c>
      <c r="B252" t="s">
        <v>105</v>
      </c>
      <c r="C252">
        <f t="shared" si="18"/>
        <v>0</v>
      </c>
      <c r="D252" t="str">
        <f t="shared" si="19"/>
        <v>Ti</v>
      </c>
      <c r="E252" t="str">
        <f t="shared" si="20"/>
        <v>95</v>
      </c>
      <c r="F252" t="str">
        <f t="shared" si="21"/>
        <v>Ni</v>
      </c>
      <c r="G252">
        <v>93.203389012745816</v>
      </c>
      <c r="H252">
        <v>26.42937195129155</v>
      </c>
      <c r="I252">
        <v>0.28356664099067541</v>
      </c>
      <c r="J252">
        <v>75.900000000000006</v>
      </c>
      <c r="K252">
        <v>453</v>
      </c>
      <c r="L252" s="4" t="str">
        <f t="shared" si="22"/>
        <v>0</v>
      </c>
      <c r="M252" s="4">
        <f t="shared" si="23"/>
        <v>0</v>
      </c>
    </row>
    <row r="253" spans="1:13" x14ac:dyDescent="0.35">
      <c r="A253" t="s">
        <v>95</v>
      </c>
      <c r="B253" t="s">
        <v>105</v>
      </c>
      <c r="C253">
        <f t="shared" si="18"/>
        <v>0</v>
      </c>
      <c r="D253" t="str">
        <f t="shared" si="19"/>
        <v>Ti</v>
      </c>
      <c r="E253" t="str">
        <f t="shared" si="20"/>
        <v>95</v>
      </c>
      <c r="F253" t="str">
        <f t="shared" si="21"/>
        <v>Ni</v>
      </c>
      <c r="G253">
        <v>130.28815992049309</v>
      </c>
      <c r="H253">
        <v>37.089416856304773</v>
      </c>
      <c r="I253">
        <v>0.28467219798743149</v>
      </c>
      <c r="J253">
        <v>75.900000000000006</v>
      </c>
      <c r="K253">
        <v>453</v>
      </c>
      <c r="L253" s="4" t="str">
        <f t="shared" si="22"/>
        <v>0</v>
      </c>
      <c r="M253" s="4">
        <f t="shared" si="23"/>
        <v>0</v>
      </c>
    </row>
    <row r="254" spans="1:13" x14ac:dyDescent="0.35">
      <c r="A254" t="s">
        <v>95</v>
      </c>
      <c r="B254" t="s">
        <v>105</v>
      </c>
      <c r="C254">
        <f t="shared" si="18"/>
        <v>0</v>
      </c>
      <c r="D254" t="str">
        <f t="shared" si="19"/>
        <v>Ti</v>
      </c>
      <c r="E254" t="str">
        <f t="shared" si="20"/>
        <v>95</v>
      </c>
      <c r="F254" t="str">
        <f t="shared" si="21"/>
        <v>Ni</v>
      </c>
      <c r="G254">
        <v>98.594407469822471</v>
      </c>
      <c r="H254">
        <v>24.67548721322397</v>
      </c>
      <c r="I254">
        <v>0.25027268631617461</v>
      </c>
      <c r="J254">
        <v>75.900000000000006</v>
      </c>
      <c r="K254">
        <v>453</v>
      </c>
      <c r="L254" s="4" t="str">
        <f t="shared" si="22"/>
        <v>0</v>
      </c>
      <c r="M254" s="4">
        <f t="shared" si="23"/>
        <v>0</v>
      </c>
    </row>
    <row r="255" spans="1:13" x14ac:dyDescent="0.35">
      <c r="A255" t="s">
        <v>95</v>
      </c>
      <c r="B255" t="s">
        <v>105</v>
      </c>
      <c r="C255">
        <f t="shared" si="18"/>
        <v>0</v>
      </c>
      <c r="D255" t="str">
        <f t="shared" si="19"/>
        <v>Ti</v>
      </c>
      <c r="E255" t="str">
        <f t="shared" si="20"/>
        <v>95</v>
      </c>
      <c r="F255" t="str">
        <f t="shared" si="21"/>
        <v>Ni</v>
      </c>
      <c r="G255">
        <v>130.52515788960989</v>
      </c>
      <c r="H255">
        <v>30.093065720519419</v>
      </c>
      <c r="I255">
        <v>0.23055375842540851</v>
      </c>
      <c r="J255">
        <v>75.900000000000006</v>
      </c>
      <c r="K255">
        <v>453</v>
      </c>
      <c r="L255" s="4" t="str">
        <f t="shared" si="22"/>
        <v>0</v>
      </c>
      <c r="M255" s="4">
        <f t="shared" si="23"/>
        <v>0</v>
      </c>
    </row>
    <row r="256" spans="1:13" x14ac:dyDescent="0.35">
      <c r="A256" t="s">
        <v>95</v>
      </c>
      <c r="B256" t="s">
        <v>105</v>
      </c>
      <c r="C256">
        <f t="shared" si="18"/>
        <v>0</v>
      </c>
      <c r="D256" t="str">
        <f t="shared" si="19"/>
        <v>Ti</v>
      </c>
      <c r="E256" t="str">
        <f t="shared" si="20"/>
        <v>95</v>
      </c>
      <c r="F256" t="str">
        <f t="shared" si="21"/>
        <v>Ni</v>
      </c>
      <c r="G256">
        <v>117.90981983586551</v>
      </c>
      <c r="H256">
        <v>33.359599664313727</v>
      </c>
      <c r="I256">
        <v>0.28292469372569168</v>
      </c>
      <c r="J256">
        <v>75.900000000000006</v>
      </c>
      <c r="K256">
        <v>453</v>
      </c>
      <c r="L256" s="4" t="str">
        <f t="shared" si="22"/>
        <v>0</v>
      </c>
      <c r="M256" s="4">
        <f t="shared" si="23"/>
        <v>0</v>
      </c>
    </row>
    <row r="257" spans="1:13" x14ac:dyDescent="0.35">
      <c r="A257" t="s">
        <v>95</v>
      </c>
      <c r="B257" t="s">
        <v>105</v>
      </c>
      <c r="C257">
        <f t="shared" si="18"/>
        <v>0</v>
      </c>
      <c r="D257" t="str">
        <f t="shared" si="19"/>
        <v>Ti</v>
      </c>
      <c r="E257" t="str">
        <f t="shared" si="20"/>
        <v>95</v>
      </c>
      <c r="F257" t="str">
        <f t="shared" si="21"/>
        <v>Ni</v>
      </c>
      <c r="G257">
        <v>109.5198662201564</v>
      </c>
      <c r="H257">
        <v>32.084032602809678</v>
      </c>
      <c r="I257">
        <v>0.29295171469908909</v>
      </c>
      <c r="J257">
        <v>75.900000000000006</v>
      </c>
      <c r="K257">
        <v>453</v>
      </c>
      <c r="L257" s="4" t="str">
        <f t="shared" si="22"/>
        <v>0</v>
      </c>
      <c r="M257" s="4">
        <f t="shared" si="23"/>
        <v>0</v>
      </c>
    </row>
    <row r="258" spans="1:13" x14ac:dyDescent="0.35">
      <c r="A258" t="s">
        <v>95</v>
      </c>
      <c r="B258" t="s">
        <v>105</v>
      </c>
      <c r="C258">
        <f t="shared" si="18"/>
        <v>0</v>
      </c>
      <c r="D258" t="str">
        <f t="shared" si="19"/>
        <v>Ti</v>
      </c>
      <c r="E258" t="str">
        <f t="shared" si="20"/>
        <v>95</v>
      </c>
      <c r="F258" t="str">
        <f t="shared" si="21"/>
        <v>Ni</v>
      </c>
      <c r="G258">
        <v>121.5217194204043</v>
      </c>
      <c r="H258">
        <v>35.860461761041869</v>
      </c>
      <c r="I258">
        <v>0.29509508203206553</v>
      </c>
      <c r="J258">
        <v>75.900000000000006</v>
      </c>
      <c r="K258">
        <v>453</v>
      </c>
      <c r="L258" s="4" t="str">
        <f t="shared" si="22"/>
        <v>0</v>
      </c>
      <c r="M258" s="4">
        <f t="shared" si="23"/>
        <v>0</v>
      </c>
    </row>
    <row r="259" spans="1:13" x14ac:dyDescent="0.35">
      <c r="A259" t="s">
        <v>95</v>
      </c>
      <c r="B259" t="s">
        <v>105</v>
      </c>
      <c r="C259">
        <f t="shared" ref="C259:C322" si="24">IF(ISNUMBER(SEARCH("O2",A259)),1,0)</f>
        <v>0</v>
      </c>
      <c r="D259" t="str">
        <f t="shared" ref="D259:D322" si="25">IF(ISNUMBER(SEARCH("Ti", A259)), "Ti", IF(ISNUMBER(SEARCH("Al", A259)), "Al", "SS"))</f>
        <v>Ti</v>
      </c>
      <c r="E259" t="str">
        <f t="shared" ref="E259:E322" si="26">IF(ISNUMBER(SEARCH("med", A259)), "95", IF(ISNUMBER(SEARCH("small", A259)), "45", "1000"))</f>
        <v>95</v>
      </c>
      <c r="F259" t="str">
        <f t="shared" ref="F259:F322" si="27">IF(ISNUMBER(SEARCH("Ni",A259)),"Ni","S")</f>
        <v>Ni</v>
      </c>
      <c r="G259">
        <v>105.7195936418198</v>
      </c>
      <c r="H259">
        <v>31.693916404344719</v>
      </c>
      <c r="I259">
        <v>0.29979226473121301</v>
      </c>
      <c r="J259">
        <v>75.900000000000006</v>
      </c>
      <c r="K259">
        <v>453</v>
      </c>
      <c r="L259" s="4" t="str">
        <f t="shared" ref="L259:L322" si="28">IF(ISNUMBER(SEARCH("_F",B259)),"1","0")</f>
        <v>0</v>
      </c>
      <c r="M259" s="4">
        <f t="shared" ref="M259:M322" si="29">IF(H259=0, 1, 0)</f>
        <v>0</v>
      </c>
    </row>
    <row r="260" spans="1:13" x14ac:dyDescent="0.35">
      <c r="A260" t="s">
        <v>95</v>
      </c>
      <c r="B260" t="s">
        <v>105</v>
      </c>
      <c r="C260">
        <f t="shared" si="24"/>
        <v>0</v>
      </c>
      <c r="D260" t="str">
        <f t="shared" si="25"/>
        <v>Ti</v>
      </c>
      <c r="E260" t="str">
        <f t="shared" si="26"/>
        <v>95</v>
      </c>
      <c r="F260" t="str">
        <f t="shared" si="27"/>
        <v>Ni</v>
      </c>
      <c r="G260">
        <v>144.20554793408581</v>
      </c>
      <c r="H260">
        <v>37.293992599105962</v>
      </c>
      <c r="I260">
        <v>0.25861690575283902</v>
      </c>
      <c r="J260">
        <v>75.900000000000006</v>
      </c>
      <c r="K260">
        <v>453</v>
      </c>
      <c r="L260" s="4" t="str">
        <f t="shared" si="28"/>
        <v>0</v>
      </c>
      <c r="M260" s="4">
        <f t="shared" si="29"/>
        <v>0</v>
      </c>
    </row>
    <row r="261" spans="1:13" x14ac:dyDescent="0.35">
      <c r="A261" t="s">
        <v>95</v>
      </c>
      <c r="B261" t="s">
        <v>105</v>
      </c>
      <c r="C261">
        <f t="shared" si="24"/>
        <v>0</v>
      </c>
      <c r="D261" t="str">
        <f t="shared" si="25"/>
        <v>Ti</v>
      </c>
      <c r="E261" t="str">
        <f t="shared" si="26"/>
        <v>95</v>
      </c>
      <c r="F261" t="str">
        <f t="shared" si="27"/>
        <v>Ni</v>
      </c>
      <c r="G261">
        <v>110.15314376499791</v>
      </c>
      <c r="H261">
        <v>31.69650327018584</v>
      </c>
      <c r="I261">
        <v>0.28774942036885992</v>
      </c>
      <c r="J261">
        <v>75.900000000000006</v>
      </c>
      <c r="K261">
        <v>453</v>
      </c>
      <c r="L261" s="4" t="str">
        <f t="shared" si="28"/>
        <v>0</v>
      </c>
      <c r="M261" s="4">
        <f t="shared" si="29"/>
        <v>0</v>
      </c>
    </row>
    <row r="262" spans="1:13" x14ac:dyDescent="0.35">
      <c r="A262" t="s">
        <v>95</v>
      </c>
      <c r="B262" t="s">
        <v>105</v>
      </c>
      <c r="C262">
        <f t="shared" si="24"/>
        <v>0</v>
      </c>
      <c r="D262" t="str">
        <f t="shared" si="25"/>
        <v>Ti</v>
      </c>
      <c r="E262" t="str">
        <f t="shared" si="26"/>
        <v>95</v>
      </c>
      <c r="F262" t="str">
        <f t="shared" si="27"/>
        <v>Ni</v>
      </c>
      <c r="G262">
        <v>130.2159130981041</v>
      </c>
      <c r="H262">
        <v>31.84238820505772</v>
      </c>
      <c r="I262">
        <v>0.24453530638047141</v>
      </c>
      <c r="J262">
        <v>75.900000000000006</v>
      </c>
      <c r="K262">
        <v>453</v>
      </c>
      <c r="L262" s="4" t="str">
        <f t="shared" si="28"/>
        <v>0</v>
      </c>
      <c r="M262" s="4">
        <f t="shared" si="29"/>
        <v>0</v>
      </c>
    </row>
    <row r="263" spans="1:13" x14ac:dyDescent="0.35">
      <c r="A263" t="s">
        <v>95</v>
      </c>
      <c r="B263" t="s">
        <v>105</v>
      </c>
      <c r="C263">
        <f t="shared" si="24"/>
        <v>0</v>
      </c>
      <c r="D263" t="str">
        <f t="shared" si="25"/>
        <v>Ti</v>
      </c>
      <c r="E263" t="str">
        <f t="shared" si="26"/>
        <v>95</v>
      </c>
      <c r="F263" t="str">
        <f t="shared" si="27"/>
        <v>Ni</v>
      </c>
      <c r="G263">
        <v>130.1090410504211</v>
      </c>
      <c r="H263">
        <v>34.135310034685041</v>
      </c>
      <c r="I263">
        <v>0.26235924697543972</v>
      </c>
      <c r="J263">
        <v>75.900000000000006</v>
      </c>
      <c r="K263">
        <v>453</v>
      </c>
      <c r="L263" s="4" t="str">
        <f t="shared" si="28"/>
        <v>0</v>
      </c>
      <c r="M263" s="4">
        <f t="shared" si="29"/>
        <v>0</v>
      </c>
    </row>
    <row r="264" spans="1:13" x14ac:dyDescent="0.35">
      <c r="A264" t="s">
        <v>95</v>
      </c>
      <c r="B264" t="s">
        <v>105</v>
      </c>
      <c r="C264">
        <f t="shared" si="24"/>
        <v>0</v>
      </c>
      <c r="D264" t="str">
        <f t="shared" si="25"/>
        <v>Ti</v>
      </c>
      <c r="E264" t="str">
        <f t="shared" si="26"/>
        <v>95</v>
      </c>
      <c r="F264" t="str">
        <f t="shared" si="27"/>
        <v>Ni</v>
      </c>
      <c r="G264">
        <v>116.08704601557611</v>
      </c>
      <c r="H264">
        <v>30.705722047473039</v>
      </c>
      <c r="I264">
        <v>0.26450601597143808</v>
      </c>
      <c r="J264">
        <v>75.900000000000006</v>
      </c>
      <c r="K264">
        <v>453</v>
      </c>
      <c r="L264" s="4" t="str">
        <f t="shared" si="28"/>
        <v>0</v>
      </c>
      <c r="M264" s="4">
        <f t="shared" si="29"/>
        <v>0</v>
      </c>
    </row>
    <row r="265" spans="1:13" x14ac:dyDescent="0.35">
      <c r="A265" t="s">
        <v>95</v>
      </c>
      <c r="B265" t="s">
        <v>105</v>
      </c>
      <c r="C265">
        <f t="shared" si="24"/>
        <v>0</v>
      </c>
      <c r="D265" t="str">
        <f t="shared" si="25"/>
        <v>Ti</v>
      </c>
      <c r="E265" t="str">
        <f t="shared" si="26"/>
        <v>95</v>
      </c>
      <c r="F265" t="str">
        <f t="shared" si="27"/>
        <v>Ni</v>
      </c>
      <c r="G265">
        <v>95.002206155326476</v>
      </c>
      <c r="H265">
        <v>27.797367609058998</v>
      </c>
      <c r="I265">
        <v>0.29259707467857038</v>
      </c>
      <c r="J265">
        <v>75.900000000000006</v>
      </c>
      <c r="K265">
        <v>453</v>
      </c>
      <c r="L265" s="4" t="str">
        <f t="shared" si="28"/>
        <v>0</v>
      </c>
      <c r="M265" s="4">
        <f t="shared" si="29"/>
        <v>0</v>
      </c>
    </row>
    <row r="266" spans="1:13" x14ac:dyDescent="0.35">
      <c r="A266" t="s">
        <v>95</v>
      </c>
      <c r="B266" t="s">
        <v>105</v>
      </c>
      <c r="C266">
        <f t="shared" si="24"/>
        <v>0</v>
      </c>
      <c r="D266" t="str">
        <f t="shared" si="25"/>
        <v>Ti</v>
      </c>
      <c r="E266" t="str">
        <f t="shared" si="26"/>
        <v>95</v>
      </c>
      <c r="F266" t="str">
        <f t="shared" si="27"/>
        <v>Ni</v>
      </c>
      <c r="G266">
        <v>121.3689830262239</v>
      </c>
      <c r="H266">
        <v>33.359532918102303</v>
      </c>
      <c r="I266">
        <v>0.27486044693061629</v>
      </c>
      <c r="J266">
        <v>75.900000000000006</v>
      </c>
      <c r="K266">
        <v>453</v>
      </c>
      <c r="L266" s="4" t="str">
        <f t="shared" si="28"/>
        <v>0</v>
      </c>
      <c r="M266" s="4">
        <f t="shared" si="29"/>
        <v>0</v>
      </c>
    </row>
    <row r="267" spans="1:13" x14ac:dyDescent="0.35">
      <c r="A267" t="s">
        <v>95</v>
      </c>
      <c r="B267" t="s">
        <v>105</v>
      </c>
      <c r="C267">
        <f t="shared" si="24"/>
        <v>0</v>
      </c>
      <c r="D267" t="str">
        <f t="shared" si="25"/>
        <v>Ti</v>
      </c>
      <c r="E267" t="str">
        <f t="shared" si="26"/>
        <v>95</v>
      </c>
      <c r="F267" t="str">
        <f t="shared" si="27"/>
        <v>Ni</v>
      </c>
      <c r="G267">
        <v>114.40687985808169</v>
      </c>
      <c r="H267">
        <v>33.452069941686489</v>
      </c>
      <c r="I267">
        <v>0.29239561452233293</v>
      </c>
      <c r="J267">
        <v>75.900000000000006</v>
      </c>
      <c r="K267">
        <v>453</v>
      </c>
      <c r="L267" s="4" t="str">
        <f t="shared" si="28"/>
        <v>0</v>
      </c>
      <c r="M267" s="4">
        <f t="shared" si="29"/>
        <v>0</v>
      </c>
    </row>
    <row r="268" spans="1:13" x14ac:dyDescent="0.35">
      <c r="A268" t="s">
        <v>95</v>
      </c>
      <c r="B268" t="s">
        <v>105</v>
      </c>
      <c r="C268">
        <f t="shared" si="24"/>
        <v>0</v>
      </c>
      <c r="D268" t="str">
        <f t="shared" si="25"/>
        <v>Ti</v>
      </c>
      <c r="E268" t="str">
        <f t="shared" si="26"/>
        <v>95</v>
      </c>
      <c r="F268" t="str">
        <f t="shared" si="27"/>
        <v>Ni</v>
      </c>
      <c r="G268">
        <v>98.524180905032054</v>
      </c>
      <c r="H268">
        <v>26.429371951169649</v>
      </c>
      <c r="I268">
        <v>0.26825264324343939</v>
      </c>
      <c r="J268">
        <v>75.900000000000006</v>
      </c>
      <c r="K268">
        <v>453</v>
      </c>
      <c r="L268" s="4" t="str">
        <f t="shared" si="28"/>
        <v>0</v>
      </c>
      <c r="M268" s="4">
        <f t="shared" si="29"/>
        <v>0</v>
      </c>
    </row>
    <row r="269" spans="1:13" x14ac:dyDescent="0.35">
      <c r="A269" t="s">
        <v>95</v>
      </c>
      <c r="B269" t="s">
        <v>105</v>
      </c>
      <c r="C269">
        <f t="shared" si="24"/>
        <v>0</v>
      </c>
      <c r="D269" t="str">
        <f t="shared" si="25"/>
        <v>Ti</v>
      </c>
      <c r="E269" t="str">
        <f t="shared" si="26"/>
        <v>95</v>
      </c>
      <c r="F269" t="str">
        <f t="shared" si="27"/>
        <v>Ni</v>
      </c>
      <c r="G269">
        <v>105.6259965728639</v>
      </c>
      <c r="H269">
        <v>30.09581307906587</v>
      </c>
      <c r="I269">
        <v>0.28492808641388678</v>
      </c>
      <c r="J269">
        <v>75.900000000000006</v>
      </c>
      <c r="K269">
        <v>453</v>
      </c>
      <c r="L269" s="4" t="str">
        <f t="shared" si="28"/>
        <v>0</v>
      </c>
      <c r="M269" s="4">
        <f t="shared" si="29"/>
        <v>0</v>
      </c>
    </row>
    <row r="270" spans="1:13" x14ac:dyDescent="0.35">
      <c r="A270" t="s">
        <v>95</v>
      </c>
      <c r="B270" t="s">
        <v>105</v>
      </c>
      <c r="C270">
        <f t="shared" si="24"/>
        <v>0</v>
      </c>
      <c r="D270" t="str">
        <f t="shared" si="25"/>
        <v>Ti</v>
      </c>
      <c r="E270" t="str">
        <f t="shared" si="26"/>
        <v>95</v>
      </c>
      <c r="F270" t="str">
        <f t="shared" si="27"/>
        <v>Ni</v>
      </c>
      <c r="G270">
        <v>138.9445534899321</v>
      </c>
      <c r="H270">
        <v>36.246257872688361</v>
      </c>
      <c r="I270">
        <v>0.26086850446652993</v>
      </c>
      <c r="J270">
        <v>75.900000000000006</v>
      </c>
      <c r="K270">
        <v>453</v>
      </c>
      <c r="L270" s="4" t="str">
        <f t="shared" si="28"/>
        <v>0</v>
      </c>
      <c r="M270" s="4">
        <f t="shared" si="29"/>
        <v>0</v>
      </c>
    </row>
    <row r="271" spans="1:13" x14ac:dyDescent="0.35">
      <c r="A271" t="s">
        <v>95</v>
      </c>
      <c r="B271" t="s">
        <v>105</v>
      </c>
      <c r="C271">
        <f t="shared" si="24"/>
        <v>0</v>
      </c>
      <c r="D271" t="str">
        <f t="shared" si="25"/>
        <v>Ti</v>
      </c>
      <c r="E271" t="str">
        <f t="shared" si="26"/>
        <v>95</v>
      </c>
      <c r="F271" t="str">
        <f t="shared" si="27"/>
        <v>Ni</v>
      </c>
      <c r="G271">
        <v>109.35542755640451</v>
      </c>
      <c r="H271">
        <v>29.941097108835201</v>
      </c>
      <c r="I271">
        <v>0.27379616885857699</v>
      </c>
      <c r="J271">
        <v>75.900000000000006</v>
      </c>
      <c r="K271">
        <v>453</v>
      </c>
      <c r="L271" s="4" t="str">
        <f t="shared" si="28"/>
        <v>0</v>
      </c>
      <c r="M271" s="4">
        <f t="shared" si="29"/>
        <v>0</v>
      </c>
    </row>
    <row r="272" spans="1:13" x14ac:dyDescent="0.35">
      <c r="A272" t="s">
        <v>95</v>
      </c>
      <c r="B272" t="s">
        <v>105</v>
      </c>
      <c r="C272">
        <f t="shared" si="24"/>
        <v>0</v>
      </c>
      <c r="D272" t="str">
        <f t="shared" si="25"/>
        <v>Ti</v>
      </c>
      <c r="E272" t="str">
        <f t="shared" si="26"/>
        <v>95</v>
      </c>
      <c r="F272" t="str">
        <f t="shared" si="27"/>
        <v>Ni</v>
      </c>
      <c r="G272">
        <v>128.3628810036609</v>
      </c>
      <c r="H272">
        <v>30.70567370376547</v>
      </c>
      <c r="I272">
        <v>0.2392099138292926</v>
      </c>
      <c r="J272">
        <v>75.900000000000006</v>
      </c>
      <c r="K272">
        <v>453</v>
      </c>
      <c r="L272" s="4" t="str">
        <f t="shared" si="28"/>
        <v>0</v>
      </c>
      <c r="M272" s="4">
        <f t="shared" si="29"/>
        <v>0</v>
      </c>
    </row>
    <row r="273" spans="1:13" x14ac:dyDescent="0.35">
      <c r="A273" t="s">
        <v>95</v>
      </c>
      <c r="B273" t="s">
        <v>105</v>
      </c>
      <c r="C273">
        <f t="shared" si="24"/>
        <v>0</v>
      </c>
      <c r="D273" t="str">
        <f t="shared" si="25"/>
        <v>Ti</v>
      </c>
      <c r="E273" t="str">
        <f t="shared" si="26"/>
        <v>95</v>
      </c>
      <c r="F273" t="str">
        <f t="shared" si="27"/>
        <v>Ni</v>
      </c>
      <c r="G273">
        <v>93.193534515722277</v>
      </c>
      <c r="H273">
        <v>24.612779393505839</v>
      </c>
      <c r="I273">
        <v>0.26410393726781028</v>
      </c>
      <c r="J273">
        <v>75.900000000000006</v>
      </c>
      <c r="K273">
        <v>453</v>
      </c>
      <c r="L273" s="4" t="str">
        <f t="shared" si="28"/>
        <v>0</v>
      </c>
      <c r="M273" s="4">
        <f t="shared" si="29"/>
        <v>0</v>
      </c>
    </row>
    <row r="274" spans="1:13" x14ac:dyDescent="0.35">
      <c r="A274" t="s">
        <v>95</v>
      </c>
      <c r="B274" t="s">
        <v>105</v>
      </c>
      <c r="C274">
        <f t="shared" si="24"/>
        <v>0</v>
      </c>
      <c r="D274" t="str">
        <f t="shared" si="25"/>
        <v>Ti</v>
      </c>
      <c r="E274" t="str">
        <f t="shared" si="26"/>
        <v>95</v>
      </c>
      <c r="F274" t="str">
        <f t="shared" si="27"/>
        <v>Ni</v>
      </c>
      <c r="G274">
        <v>128.3415511796436</v>
      </c>
      <c r="H274">
        <v>33.449290376335782</v>
      </c>
      <c r="I274">
        <v>0.26062713181264102</v>
      </c>
      <c r="J274">
        <v>75.900000000000006</v>
      </c>
      <c r="K274">
        <v>453</v>
      </c>
      <c r="L274" s="4" t="str">
        <f t="shared" si="28"/>
        <v>0</v>
      </c>
      <c r="M274" s="4">
        <f t="shared" si="29"/>
        <v>0</v>
      </c>
    </row>
    <row r="275" spans="1:13" x14ac:dyDescent="0.35">
      <c r="A275" t="s">
        <v>95</v>
      </c>
      <c r="B275" t="s">
        <v>105</v>
      </c>
      <c r="C275">
        <f t="shared" si="24"/>
        <v>0</v>
      </c>
      <c r="D275" t="str">
        <f t="shared" si="25"/>
        <v>Ti</v>
      </c>
      <c r="E275" t="str">
        <f t="shared" si="26"/>
        <v>95</v>
      </c>
      <c r="F275" t="str">
        <f t="shared" si="27"/>
        <v>Ni</v>
      </c>
      <c r="G275">
        <v>112.64121659898539</v>
      </c>
      <c r="H275">
        <v>33.356827782409219</v>
      </c>
      <c r="I275">
        <v>0.29613341181463831</v>
      </c>
      <c r="J275">
        <v>75.900000000000006</v>
      </c>
      <c r="K275">
        <v>453</v>
      </c>
      <c r="L275" s="4" t="str">
        <f t="shared" si="28"/>
        <v>0</v>
      </c>
      <c r="M275" s="4">
        <f t="shared" si="29"/>
        <v>0</v>
      </c>
    </row>
    <row r="276" spans="1:13" x14ac:dyDescent="0.35">
      <c r="A276" t="s">
        <v>95</v>
      </c>
      <c r="B276" t="s">
        <v>105</v>
      </c>
      <c r="C276">
        <f t="shared" si="24"/>
        <v>0</v>
      </c>
      <c r="D276" t="str">
        <f t="shared" si="25"/>
        <v>Ti</v>
      </c>
      <c r="E276" t="str">
        <f t="shared" si="26"/>
        <v>95</v>
      </c>
      <c r="F276" t="str">
        <f t="shared" si="27"/>
        <v>Ni</v>
      </c>
      <c r="G276">
        <v>130.12092005705659</v>
      </c>
      <c r="H276">
        <v>35.207962839948003</v>
      </c>
      <c r="I276">
        <v>0.27057880335083467</v>
      </c>
      <c r="J276">
        <v>75.900000000000006</v>
      </c>
      <c r="K276">
        <v>453</v>
      </c>
      <c r="L276" s="4" t="str">
        <f t="shared" si="28"/>
        <v>0</v>
      </c>
      <c r="M276" s="4">
        <f t="shared" si="29"/>
        <v>0</v>
      </c>
    </row>
    <row r="277" spans="1:13" x14ac:dyDescent="0.35">
      <c r="A277" t="s">
        <v>106</v>
      </c>
      <c r="B277" t="s">
        <v>107</v>
      </c>
      <c r="C277">
        <f t="shared" si="24"/>
        <v>0</v>
      </c>
      <c r="D277" t="str">
        <f t="shared" si="25"/>
        <v>Ti</v>
      </c>
      <c r="E277" t="str">
        <f t="shared" si="26"/>
        <v>45</v>
      </c>
      <c r="F277" t="str">
        <f t="shared" si="27"/>
        <v>Ni</v>
      </c>
      <c r="G277">
        <v>128.45210910802609</v>
      </c>
      <c r="H277">
        <v>29.17122995596435</v>
      </c>
      <c r="I277">
        <v>0.2270981002844556</v>
      </c>
      <c r="J277" s="1">
        <v>75.7</v>
      </c>
      <c r="K277" s="2">
        <v>453</v>
      </c>
      <c r="L277" s="4" t="str">
        <f t="shared" si="28"/>
        <v>0</v>
      </c>
      <c r="M277" s="4">
        <f t="shared" si="29"/>
        <v>0</v>
      </c>
    </row>
    <row r="278" spans="1:13" x14ac:dyDescent="0.35">
      <c r="A278" t="s">
        <v>106</v>
      </c>
      <c r="B278" t="s">
        <v>107</v>
      </c>
      <c r="C278">
        <f t="shared" si="24"/>
        <v>0</v>
      </c>
      <c r="D278" t="str">
        <f t="shared" si="25"/>
        <v>Ti</v>
      </c>
      <c r="E278" t="str">
        <f t="shared" si="26"/>
        <v>45</v>
      </c>
      <c r="F278" t="str">
        <f t="shared" si="27"/>
        <v>Ni</v>
      </c>
      <c r="G278">
        <v>129.4671622114594</v>
      </c>
      <c r="H278">
        <v>37.297386553282649</v>
      </c>
      <c r="I278">
        <v>0.28808375742695769</v>
      </c>
      <c r="J278" s="1">
        <v>75.7</v>
      </c>
      <c r="K278" s="2">
        <v>453</v>
      </c>
      <c r="L278" s="4" t="str">
        <f t="shared" si="28"/>
        <v>0</v>
      </c>
      <c r="M278" s="4">
        <f t="shared" si="29"/>
        <v>0</v>
      </c>
    </row>
    <row r="279" spans="1:13" x14ac:dyDescent="0.35">
      <c r="A279" t="s">
        <v>106</v>
      </c>
      <c r="B279" t="s">
        <v>107</v>
      </c>
      <c r="C279">
        <f t="shared" si="24"/>
        <v>0</v>
      </c>
      <c r="D279" t="str">
        <f t="shared" si="25"/>
        <v>Ti</v>
      </c>
      <c r="E279" t="str">
        <f t="shared" si="26"/>
        <v>45</v>
      </c>
      <c r="F279" t="str">
        <f t="shared" si="27"/>
        <v>Ni</v>
      </c>
      <c r="G279">
        <v>123.06642137428609</v>
      </c>
      <c r="H279">
        <v>32.615977893642302</v>
      </c>
      <c r="I279">
        <v>0.2650274342051942</v>
      </c>
      <c r="J279" s="1">
        <v>75.7</v>
      </c>
      <c r="K279" s="2">
        <v>453</v>
      </c>
      <c r="L279" s="4" t="str">
        <f t="shared" si="28"/>
        <v>0</v>
      </c>
      <c r="M279" s="4">
        <f t="shared" si="29"/>
        <v>0</v>
      </c>
    </row>
    <row r="280" spans="1:13" x14ac:dyDescent="0.35">
      <c r="A280" t="s">
        <v>106</v>
      </c>
      <c r="B280" t="s">
        <v>107</v>
      </c>
      <c r="C280">
        <f t="shared" si="24"/>
        <v>0</v>
      </c>
      <c r="D280" t="str">
        <f t="shared" si="25"/>
        <v>Ti</v>
      </c>
      <c r="E280" t="str">
        <f t="shared" si="26"/>
        <v>45</v>
      </c>
      <c r="F280" t="str">
        <f t="shared" si="27"/>
        <v>Ni</v>
      </c>
      <c r="G280">
        <v>123.0213561576137</v>
      </c>
      <c r="H280">
        <v>22.376593129376271</v>
      </c>
      <c r="I280">
        <v>0.18189193997103731</v>
      </c>
      <c r="J280" s="1">
        <v>75.7</v>
      </c>
      <c r="K280" s="2">
        <v>453</v>
      </c>
      <c r="L280" s="4" t="str">
        <f t="shared" si="28"/>
        <v>0</v>
      </c>
      <c r="M280" s="4">
        <f t="shared" si="29"/>
        <v>0</v>
      </c>
    </row>
    <row r="281" spans="1:13" x14ac:dyDescent="0.35">
      <c r="A281" t="s">
        <v>106</v>
      </c>
      <c r="B281" t="s">
        <v>107</v>
      </c>
      <c r="C281">
        <f t="shared" si="24"/>
        <v>0</v>
      </c>
      <c r="D281" t="str">
        <f t="shared" si="25"/>
        <v>Ti</v>
      </c>
      <c r="E281" t="str">
        <f t="shared" si="26"/>
        <v>45</v>
      </c>
      <c r="F281" t="str">
        <f t="shared" si="27"/>
        <v>Ni</v>
      </c>
      <c r="G281">
        <v>139.31704502548129</v>
      </c>
      <c r="H281">
        <v>34.939554535119093</v>
      </c>
      <c r="I281">
        <v>0.25079167110333561</v>
      </c>
      <c r="J281" s="1">
        <v>75.7</v>
      </c>
      <c r="K281" s="2">
        <v>453</v>
      </c>
      <c r="L281" s="4" t="str">
        <f t="shared" si="28"/>
        <v>0</v>
      </c>
      <c r="M281" s="4">
        <f t="shared" si="29"/>
        <v>0</v>
      </c>
    </row>
    <row r="282" spans="1:13" x14ac:dyDescent="0.35">
      <c r="A282" t="s">
        <v>106</v>
      </c>
      <c r="B282" t="s">
        <v>107</v>
      </c>
      <c r="C282">
        <f t="shared" si="24"/>
        <v>0</v>
      </c>
      <c r="D282" t="str">
        <f t="shared" si="25"/>
        <v>Ti</v>
      </c>
      <c r="E282" t="str">
        <f t="shared" si="26"/>
        <v>45</v>
      </c>
      <c r="F282" t="str">
        <f t="shared" si="27"/>
        <v>Ni</v>
      </c>
      <c r="G282">
        <v>112.2244427915539</v>
      </c>
      <c r="H282">
        <v>23.58689101883537</v>
      </c>
      <c r="I282">
        <v>0.2101760581930065</v>
      </c>
      <c r="J282" s="1">
        <v>75.7</v>
      </c>
      <c r="K282" s="2">
        <v>453</v>
      </c>
      <c r="L282" s="4" t="str">
        <f t="shared" si="28"/>
        <v>0</v>
      </c>
      <c r="M282" s="4">
        <f t="shared" si="29"/>
        <v>0</v>
      </c>
    </row>
    <row r="283" spans="1:13" x14ac:dyDescent="0.35">
      <c r="A283" t="s">
        <v>106</v>
      </c>
      <c r="B283" t="s">
        <v>107</v>
      </c>
      <c r="C283">
        <f t="shared" si="24"/>
        <v>0</v>
      </c>
      <c r="D283" t="str">
        <f t="shared" si="25"/>
        <v>Ti</v>
      </c>
      <c r="E283" t="str">
        <f t="shared" si="26"/>
        <v>45</v>
      </c>
      <c r="F283" t="str">
        <f t="shared" si="27"/>
        <v>Ni</v>
      </c>
      <c r="G283">
        <v>128.56465943067079</v>
      </c>
      <c r="H283">
        <v>29.227624071885039</v>
      </c>
      <c r="I283">
        <v>0.22733793408947031</v>
      </c>
      <c r="J283" s="1">
        <v>75.7</v>
      </c>
      <c r="K283" s="2">
        <v>453</v>
      </c>
      <c r="L283" s="4" t="str">
        <f t="shared" si="28"/>
        <v>0</v>
      </c>
      <c r="M283" s="4">
        <f t="shared" si="29"/>
        <v>0</v>
      </c>
    </row>
    <row r="284" spans="1:13" x14ac:dyDescent="0.35">
      <c r="A284" t="s">
        <v>106</v>
      </c>
      <c r="B284" t="s">
        <v>107</v>
      </c>
      <c r="C284">
        <f t="shared" si="24"/>
        <v>0</v>
      </c>
      <c r="D284" t="str">
        <f t="shared" si="25"/>
        <v>Ti</v>
      </c>
      <c r="E284" t="str">
        <f t="shared" si="26"/>
        <v>45</v>
      </c>
      <c r="F284" t="str">
        <f t="shared" si="27"/>
        <v>Ni</v>
      </c>
      <c r="G284">
        <v>47.17379822400973</v>
      </c>
      <c r="H284">
        <v>17.816150166389939</v>
      </c>
      <c r="I284">
        <v>0.37767046193287379</v>
      </c>
      <c r="J284" s="1">
        <v>75.7</v>
      </c>
      <c r="K284" s="2">
        <v>453</v>
      </c>
      <c r="L284" s="4" t="str">
        <f t="shared" si="28"/>
        <v>0</v>
      </c>
      <c r="M284" s="4">
        <f t="shared" si="29"/>
        <v>0</v>
      </c>
    </row>
    <row r="285" spans="1:13" x14ac:dyDescent="0.35">
      <c r="A285" t="s">
        <v>106</v>
      </c>
      <c r="B285" t="s">
        <v>107</v>
      </c>
      <c r="C285">
        <f t="shared" si="24"/>
        <v>0</v>
      </c>
      <c r="D285" t="str">
        <f t="shared" si="25"/>
        <v>Ti</v>
      </c>
      <c r="E285" t="str">
        <f t="shared" si="26"/>
        <v>45</v>
      </c>
      <c r="F285" t="str">
        <f t="shared" si="27"/>
        <v>Ni</v>
      </c>
      <c r="G285">
        <v>121.20796334637581</v>
      </c>
      <c r="H285">
        <v>31.232116979601589</v>
      </c>
      <c r="I285">
        <v>0.25767380390964612</v>
      </c>
      <c r="J285" s="1">
        <v>75.7</v>
      </c>
      <c r="K285" s="2">
        <v>453</v>
      </c>
      <c r="L285" s="4" t="str">
        <f t="shared" si="28"/>
        <v>0</v>
      </c>
      <c r="M285" s="4">
        <f t="shared" si="29"/>
        <v>0</v>
      </c>
    </row>
    <row r="286" spans="1:13" x14ac:dyDescent="0.35">
      <c r="A286" t="s">
        <v>106</v>
      </c>
      <c r="B286" t="s">
        <v>107</v>
      </c>
      <c r="C286">
        <f t="shared" si="24"/>
        <v>0</v>
      </c>
      <c r="D286" t="str">
        <f t="shared" si="25"/>
        <v>Ti</v>
      </c>
      <c r="E286" t="str">
        <f t="shared" si="26"/>
        <v>45</v>
      </c>
      <c r="F286" t="str">
        <f t="shared" si="27"/>
        <v>Ni</v>
      </c>
      <c r="G286">
        <v>83.927176789432806</v>
      </c>
      <c r="H286">
        <v>22.376817161761281</v>
      </c>
      <c r="I286">
        <v>0.26662182641867122</v>
      </c>
      <c r="J286" s="1">
        <v>75.7</v>
      </c>
      <c r="K286" s="2">
        <v>453</v>
      </c>
      <c r="L286" s="4" t="str">
        <f t="shared" si="28"/>
        <v>0</v>
      </c>
      <c r="M286" s="4">
        <f t="shared" si="29"/>
        <v>0</v>
      </c>
    </row>
    <row r="287" spans="1:13" x14ac:dyDescent="0.35">
      <c r="A287" t="s">
        <v>106</v>
      </c>
      <c r="B287" t="s">
        <v>107</v>
      </c>
      <c r="C287">
        <f t="shared" si="24"/>
        <v>0</v>
      </c>
      <c r="D287" t="str">
        <f t="shared" si="25"/>
        <v>Ti</v>
      </c>
      <c r="E287" t="str">
        <f t="shared" si="26"/>
        <v>45</v>
      </c>
      <c r="F287" t="str">
        <f t="shared" si="27"/>
        <v>Ni</v>
      </c>
      <c r="G287">
        <v>134.46309261057581</v>
      </c>
      <c r="H287">
        <v>34.561679608122667</v>
      </c>
      <c r="I287">
        <v>0.25703469210111202</v>
      </c>
      <c r="J287" s="1">
        <v>75.7</v>
      </c>
      <c r="K287" s="2">
        <v>453</v>
      </c>
      <c r="L287" s="4" t="str">
        <f t="shared" si="28"/>
        <v>0</v>
      </c>
      <c r="M287" s="4">
        <f t="shared" si="29"/>
        <v>0</v>
      </c>
    </row>
    <row r="288" spans="1:13" x14ac:dyDescent="0.35">
      <c r="A288" t="s">
        <v>106</v>
      </c>
      <c r="B288" t="s">
        <v>107</v>
      </c>
      <c r="C288">
        <f t="shared" si="24"/>
        <v>0</v>
      </c>
      <c r="D288" t="str">
        <f t="shared" si="25"/>
        <v>Ti</v>
      </c>
      <c r="E288" t="str">
        <f t="shared" si="26"/>
        <v>45</v>
      </c>
      <c r="F288" t="str">
        <f t="shared" si="27"/>
        <v>Ni</v>
      </c>
      <c r="G288">
        <v>139.3054728713625</v>
      </c>
      <c r="H288">
        <v>34.42221502552691</v>
      </c>
      <c r="I288">
        <v>0.24709879889150571</v>
      </c>
      <c r="J288" s="1">
        <v>75.7</v>
      </c>
      <c r="K288" s="2">
        <v>453</v>
      </c>
      <c r="L288" s="4" t="str">
        <f t="shared" si="28"/>
        <v>0</v>
      </c>
      <c r="M288" s="4">
        <f t="shared" si="29"/>
        <v>0</v>
      </c>
    </row>
    <row r="289" spans="1:13" x14ac:dyDescent="0.35">
      <c r="A289" t="s">
        <v>106</v>
      </c>
      <c r="B289" t="s">
        <v>107</v>
      </c>
      <c r="C289">
        <f t="shared" si="24"/>
        <v>0</v>
      </c>
      <c r="D289" t="str">
        <f t="shared" si="25"/>
        <v>Ti</v>
      </c>
      <c r="E289" t="str">
        <f t="shared" si="26"/>
        <v>45</v>
      </c>
      <c r="F289" t="str">
        <f t="shared" si="27"/>
        <v>Ni</v>
      </c>
      <c r="G289">
        <v>124.95026431572791</v>
      </c>
      <c r="H289">
        <v>30.75481136780633</v>
      </c>
      <c r="I289">
        <v>0.24613642505064409</v>
      </c>
      <c r="J289" s="1">
        <v>75.7</v>
      </c>
      <c r="K289" s="2">
        <v>453</v>
      </c>
      <c r="L289" s="4" t="str">
        <f t="shared" si="28"/>
        <v>0</v>
      </c>
      <c r="M289" s="4">
        <f t="shared" si="29"/>
        <v>0</v>
      </c>
    </row>
    <row r="290" spans="1:13" x14ac:dyDescent="0.35">
      <c r="A290" t="s">
        <v>106</v>
      </c>
      <c r="B290" t="s">
        <v>107</v>
      </c>
      <c r="C290">
        <f t="shared" si="24"/>
        <v>0</v>
      </c>
      <c r="D290" t="str">
        <f t="shared" si="25"/>
        <v>Ti</v>
      </c>
      <c r="E290" t="str">
        <f t="shared" si="26"/>
        <v>45</v>
      </c>
      <c r="F290" t="str">
        <f t="shared" si="27"/>
        <v>Ni</v>
      </c>
      <c r="G290">
        <v>125.159639321942</v>
      </c>
      <c r="H290">
        <v>34.800469112484627</v>
      </c>
      <c r="I290">
        <v>0.27804865291253428</v>
      </c>
      <c r="J290" s="1">
        <v>75.7</v>
      </c>
      <c r="K290" s="2">
        <v>453</v>
      </c>
      <c r="L290" s="4" t="str">
        <f t="shared" si="28"/>
        <v>0</v>
      </c>
      <c r="M290" s="4">
        <f t="shared" si="29"/>
        <v>0</v>
      </c>
    </row>
    <row r="291" spans="1:13" x14ac:dyDescent="0.35">
      <c r="A291" t="s">
        <v>106</v>
      </c>
      <c r="B291" t="s">
        <v>107</v>
      </c>
      <c r="C291">
        <f t="shared" si="24"/>
        <v>0</v>
      </c>
      <c r="D291" t="str">
        <f t="shared" si="25"/>
        <v>Ti</v>
      </c>
      <c r="E291" t="str">
        <f t="shared" si="26"/>
        <v>45</v>
      </c>
      <c r="F291" t="str">
        <f t="shared" si="27"/>
        <v>Ni</v>
      </c>
      <c r="G291">
        <v>121.2585444153661</v>
      </c>
      <c r="H291">
        <v>29.171779732576741</v>
      </c>
      <c r="I291">
        <v>0.240575044614176</v>
      </c>
      <c r="J291" s="1">
        <v>75.7</v>
      </c>
      <c r="K291" s="2">
        <v>453</v>
      </c>
      <c r="L291" s="4" t="str">
        <f t="shared" si="28"/>
        <v>0</v>
      </c>
      <c r="M291" s="4">
        <f t="shared" si="29"/>
        <v>0</v>
      </c>
    </row>
    <row r="292" spans="1:13" x14ac:dyDescent="0.35">
      <c r="A292" t="s">
        <v>106</v>
      </c>
      <c r="B292" t="s">
        <v>107</v>
      </c>
      <c r="C292">
        <f t="shared" si="24"/>
        <v>0</v>
      </c>
      <c r="D292" t="str">
        <f t="shared" si="25"/>
        <v>Ti</v>
      </c>
      <c r="E292" t="str">
        <f t="shared" si="26"/>
        <v>45</v>
      </c>
      <c r="F292" t="str">
        <f t="shared" si="27"/>
        <v>Ni</v>
      </c>
      <c r="G292">
        <v>115.8424269765224</v>
      </c>
      <c r="H292">
        <v>25.19708370716317</v>
      </c>
      <c r="I292">
        <v>0.21751170417268459</v>
      </c>
      <c r="J292" s="1">
        <v>75.7</v>
      </c>
      <c r="K292" s="2">
        <v>453</v>
      </c>
      <c r="L292" s="4" t="str">
        <f t="shared" si="28"/>
        <v>0</v>
      </c>
      <c r="M292" s="4">
        <f t="shared" si="29"/>
        <v>0</v>
      </c>
    </row>
    <row r="293" spans="1:13" x14ac:dyDescent="0.35">
      <c r="A293" t="s">
        <v>106</v>
      </c>
      <c r="B293" t="s">
        <v>107</v>
      </c>
      <c r="C293">
        <f t="shared" si="24"/>
        <v>0</v>
      </c>
      <c r="D293" t="str">
        <f t="shared" si="25"/>
        <v>Ti</v>
      </c>
      <c r="E293" t="str">
        <f t="shared" si="26"/>
        <v>45</v>
      </c>
      <c r="F293" t="str">
        <f t="shared" si="27"/>
        <v>Ni</v>
      </c>
      <c r="G293">
        <v>137.49644341040459</v>
      </c>
      <c r="H293">
        <v>29.946649438694759</v>
      </c>
      <c r="I293">
        <v>0.21779944772323209</v>
      </c>
      <c r="J293" s="1">
        <v>75.7</v>
      </c>
      <c r="K293" s="2">
        <v>453</v>
      </c>
      <c r="L293" s="4" t="str">
        <f t="shared" si="28"/>
        <v>0</v>
      </c>
      <c r="M293" s="4">
        <f t="shared" si="29"/>
        <v>0</v>
      </c>
    </row>
    <row r="294" spans="1:13" x14ac:dyDescent="0.35">
      <c r="A294" t="s">
        <v>106</v>
      </c>
      <c r="B294" t="s">
        <v>107</v>
      </c>
      <c r="C294">
        <f t="shared" si="24"/>
        <v>0</v>
      </c>
      <c r="D294" t="str">
        <f t="shared" si="25"/>
        <v>Ti</v>
      </c>
      <c r="E294" t="str">
        <f t="shared" si="26"/>
        <v>45</v>
      </c>
      <c r="F294" t="str">
        <f t="shared" si="27"/>
        <v>Ni</v>
      </c>
      <c r="G294">
        <v>139.41099753770419</v>
      </c>
      <c r="H294">
        <v>34.419349303780699</v>
      </c>
      <c r="I294">
        <v>0.24689120594285871</v>
      </c>
      <c r="J294" s="1">
        <v>75.7</v>
      </c>
      <c r="K294" s="2">
        <v>453</v>
      </c>
      <c r="L294" s="4" t="str">
        <f t="shared" si="28"/>
        <v>0</v>
      </c>
      <c r="M294" s="4">
        <f t="shared" si="29"/>
        <v>0</v>
      </c>
    </row>
    <row r="295" spans="1:13" x14ac:dyDescent="0.35">
      <c r="A295" t="s">
        <v>106</v>
      </c>
      <c r="B295" t="s">
        <v>107</v>
      </c>
      <c r="C295">
        <f t="shared" si="24"/>
        <v>0</v>
      </c>
      <c r="D295" t="str">
        <f t="shared" si="25"/>
        <v>Ti</v>
      </c>
      <c r="E295" t="str">
        <f t="shared" si="26"/>
        <v>45</v>
      </c>
      <c r="F295" t="str">
        <f t="shared" si="27"/>
        <v>Ni</v>
      </c>
      <c r="G295">
        <v>126.6306605731032</v>
      </c>
      <c r="H295">
        <v>30.75225592017814</v>
      </c>
      <c r="I295">
        <v>0.2428500000000002</v>
      </c>
      <c r="J295" s="1">
        <v>75.7</v>
      </c>
      <c r="K295" s="2">
        <v>453</v>
      </c>
      <c r="L295" s="4" t="str">
        <f t="shared" si="28"/>
        <v>0</v>
      </c>
      <c r="M295" s="4">
        <f t="shared" si="29"/>
        <v>0</v>
      </c>
    </row>
    <row r="296" spans="1:13" x14ac:dyDescent="0.35">
      <c r="A296" t="s">
        <v>106</v>
      </c>
      <c r="B296" t="s">
        <v>107</v>
      </c>
      <c r="C296">
        <f t="shared" si="24"/>
        <v>0</v>
      </c>
      <c r="D296" t="str">
        <f t="shared" si="25"/>
        <v>Ti</v>
      </c>
      <c r="E296" t="str">
        <f t="shared" si="26"/>
        <v>45</v>
      </c>
      <c r="F296" t="str">
        <f t="shared" si="27"/>
        <v>Ni</v>
      </c>
      <c r="G296">
        <v>119.4173465879818</v>
      </c>
      <c r="H296">
        <v>36.360942679046801</v>
      </c>
      <c r="I296">
        <v>0.30448627203634571</v>
      </c>
      <c r="J296" s="1">
        <v>75.7</v>
      </c>
      <c r="K296" s="2">
        <v>453</v>
      </c>
      <c r="L296" s="4" t="str">
        <f t="shared" si="28"/>
        <v>0</v>
      </c>
      <c r="M296" s="4">
        <f t="shared" si="29"/>
        <v>0</v>
      </c>
    </row>
    <row r="297" spans="1:13" x14ac:dyDescent="0.35">
      <c r="A297" t="s">
        <v>106</v>
      </c>
      <c r="B297" t="s">
        <v>107</v>
      </c>
      <c r="C297">
        <f t="shared" si="24"/>
        <v>0</v>
      </c>
      <c r="D297" t="str">
        <f t="shared" si="25"/>
        <v>Ti</v>
      </c>
      <c r="E297" t="str">
        <f t="shared" si="26"/>
        <v>45</v>
      </c>
      <c r="F297" t="str">
        <f t="shared" si="27"/>
        <v>Ni</v>
      </c>
      <c r="G297">
        <v>95.893361239865371</v>
      </c>
      <c r="H297">
        <v>26.34178031105316</v>
      </c>
      <c r="I297">
        <v>0.27469868581582468</v>
      </c>
      <c r="J297" s="1">
        <v>75.7</v>
      </c>
      <c r="K297" s="2">
        <v>453</v>
      </c>
      <c r="L297" s="4" t="str">
        <f t="shared" si="28"/>
        <v>0</v>
      </c>
      <c r="M297" s="4">
        <f t="shared" si="29"/>
        <v>0</v>
      </c>
    </row>
    <row r="298" spans="1:13" x14ac:dyDescent="0.35">
      <c r="A298" t="s">
        <v>106</v>
      </c>
      <c r="B298" t="s">
        <v>107</v>
      </c>
      <c r="C298">
        <f t="shared" si="24"/>
        <v>0</v>
      </c>
      <c r="D298" t="str">
        <f t="shared" si="25"/>
        <v>Ti</v>
      </c>
      <c r="E298" t="str">
        <f t="shared" si="26"/>
        <v>45</v>
      </c>
      <c r="F298" t="str">
        <f t="shared" si="27"/>
        <v>Ni</v>
      </c>
      <c r="G298">
        <v>124.8350624303061</v>
      </c>
      <c r="H298">
        <v>34.559558599567303</v>
      </c>
      <c r="I298">
        <v>0.2768417616553962</v>
      </c>
      <c r="J298" s="1">
        <v>75.7</v>
      </c>
      <c r="K298" s="2">
        <v>453</v>
      </c>
      <c r="L298" s="4" t="str">
        <f t="shared" si="28"/>
        <v>0</v>
      </c>
      <c r="M298" s="4">
        <f t="shared" si="29"/>
        <v>0</v>
      </c>
    </row>
    <row r="299" spans="1:13" x14ac:dyDescent="0.35">
      <c r="A299" t="s">
        <v>106</v>
      </c>
      <c r="B299" t="s">
        <v>107</v>
      </c>
      <c r="C299">
        <f t="shared" si="24"/>
        <v>0</v>
      </c>
      <c r="D299" t="str">
        <f t="shared" si="25"/>
        <v>Ti</v>
      </c>
      <c r="E299" t="str">
        <f t="shared" si="26"/>
        <v>45</v>
      </c>
      <c r="F299" t="str">
        <f t="shared" si="27"/>
        <v>Ni</v>
      </c>
      <c r="G299">
        <v>135.72453740286309</v>
      </c>
      <c r="H299">
        <v>33.796723340722231</v>
      </c>
      <c r="I299">
        <v>0.24900967789195999</v>
      </c>
      <c r="J299" s="1">
        <v>75.7</v>
      </c>
      <c r="K299" s="2">
        <v>453</v>
      </c>
      <c r="L299" s="4" t="str">
        <f t="shared" si="28"/>
        <v>0</v>
      </c>
      <c r="M299" s="4">
        <f t="shared" si="29"/>
        <v>0</v>
      </c>
    </row>
    <row r="300" spans="1:13" x14ac:dyDescent="0.35">
      <c r="A300" t="s">
        <v>106</v>
      </c>
      <c r="B300" t="s">
        <v>107</v>
      </c>
      <c r="C300">
        <f t="shared" si="24"/>
        <v>0</v>
      </c>
      <c r="D300" t="str">
        <f t="shared" si="25"/>
        <v>Ti</v>
      </c>
      <c r="E300" t="str">
        <f t="shared" si="26"/>
        <v>45</v>
      </c>
      <c r="F300" t="str">
        <f t="shared" si="27"/>
        <v>Ni</v>
      </c>
      <c r="G300">
        <v>139.3994137403354</v>
      </c>
      <c r="H300">
        <v>38.161899117674601</v>
      </c>
      <c r="I300">
        <v>0.27375939463246401</v>
      </c>
      <c r="J300" s="1">
        <v>75.7</v>
      </c>
      <c r="K300" s="2">
        <v>453</v>
      </c>
      <c r="L300" s="4" t="str">
        <f t="shared" si="28"/>
        <v>0</v>
      </c>
      <c r="M300" s="4">
        <f t="shared" si="29"/>
        <v>0</v>
      </c>
    </row>
    <row r="301" spans="1:13" x14ac:dyDescent="0.35">
      <c r="A301" t="s">
        <v>106</v>
      </c>
      <c r="B301" t="s">
        <v>107</v>
      </c>
      <c r="C301">
        <f t="shared" si="24"/>
        <v>0</v>
      </c>
      <c r="D301" t="str">
        <f t="shared" si="25"/>
        <v>Ti</v>
      </c>
      <c r="E301" t="str">
        <f t="shared" si="26"/>
        <v>45</v>
      </c>
      <c r="F301" t="str">
        <f t="shared" si="27"/>
        <v>Ni</v>
      </c>
      <c r="G301">
        <v>115.79254664912099</v>
      </c>
      <c r="H301">
        <v>31.22744347477504</v>
      </c>
      <c r="I301">
        <v>0.2696844000624809</v>
      </c>
      <c r="J301" s="1">
        <v>75.7</v>
      </c>
      <c r="K301" s="2">
        <v>453</v>
      </c>
      <c r="L301" s="4" t="str">
        <f t="shared" si="28"/>
        <v>0</v>
      </c>
      <c r="M301" s="4">
        <f t="shared" si="29"/>
        <v>0</v>
      </c>
    </row>
    <row r="302" spans="1:13" x14ac:dyDescent="0.35">
      <c r="A302" t="s">
        <v>106</v>
      </c>
      <c r="B302" t="s">
        <v>108</v>
      </c>
      <c r="C302">
        <f t="shared" si="24"/>
        <v>0</v>
      </c>
      <c r="D302" t="str">
        <f t="shared" si="25"/>
        <v>Ti</v>
      </c>
      <c r="E302" t="str">
        <f t="shared" si="26"/>
        <v>45</v>
      </c>
      <c r="F302" t="str">
        <f t="shared" si="27"/>
        <v>Ni</v>
      </c>
      <c r="G302">
        <v>52.179867318142897</v>
      </c>
      <c r="H302">
        <v>16.86269693425832</v>
      </c>
      <c r="I302">
        <v>0.32316481050911311</v>
      </c>
      <c r="J302" s="1">
        <v>74.599999999999994</v>
      </c>
      <c r="K302" s="3">
        <v>144</v>
      </c>
      <c r="L302" s="4" t="str">
        <f t="shared" si="28"/>
        <v>0</v>
      </c>
      <c r="M302" s="4">
        <f t="shared" si="29"/>
        <v>0</v>
      </c>
    </row>
    <row r="303" spans="1:13" x14ac:dyDescent="0.35">
      <c r="A303" t="s">
        <v>106</v>
      </c>
      <c r="B303" t="s">
        <v>108</v>
      </c>
      <c r="C303">
        <f t="shared" si="24"/>
        <v>0</v>
      </c>
      <c r="D303" t="str">
        <f t="shared" si="25"/>
        <v>Ti</v>
      </c>
      <c r="E303" t="str">
        <f t="shared" si="26"/>
        <v>45</v>
      </c>
      <c r="F303" t="str">
        <f t="shared" si="27"/>
        <v>Ni</v>
      </c>
      <c r="G303">
        <v>59.592388865702269</v>
      </c>
      <c r="H303">
        <v>15.043461731348501</v>
      </c>
      <c r="I303">
        <v>0.25243931343733378</v>
      </c>
      <c r="J303" s="1">
        <v>74.599999999999994</v>
      </c>
      <c r="K303" s="3">
        <v>144</v>
      </c>
      <c r="L303" s="4" t="str">
        <f t="shared" si="28"/>
        <v>0</v>
      </c>
      <c r="M303" s="4">
        <f t="shared" si="29"/>
        <v>0</v>
      </c>
    </row>
    <row r="304" spans="1:13" x14ac:dyDescent="0.35">
      <c r="A304" t="s">
        <v>142</v>
      </c>
      <c r="B304" t="s">
        <v>45</v>
      </c>
      <c r="C304">
        <f t="shared" si="24"/>
        <v>0</v>
      </c>
      <c r="D304" t="str">
        <f t="shared" si="25"/>
        <v>Ti</v>
      </c>
      <c r="E304" t="str">
        <f t="shared" si="26"/>
        <v>95</v>
      </c>
      <c r="F304" t="str">
        <f t="shared" si="27"/>
        <v>S</v>
      </c>
      <c r="G304">
        <v>233.51328275340461</v>
      </c>
      <c r="H304">
        <v>50.684540009817702</v>
      </c>
      <c r="I304">
        <v>0.21705206407184019</v>
      </c>
      <c r="J304" s="1">
        <v>86.1</v>
      </c>
      <c r="K304" s="3">
        <v>933</v>
      </c>
      <c r="L304" s="4" t="str">
        <f t="shared" si="28"/>
        <v>0</v>
      </c>
      <c r="M304" s="4">
        <f t="shared" si="29"/>
        <v>0</v>
      </c>
    </row>
    <row r="305" spans="1:13" x14ac:dyDescent="0.35">
      <c r="A305" t="s">
        <v>142</v>
      </c>
      <c r="B305" t="s">
        <v>45</v>
      </c>
      <c r="C305">
        <f t="shared" si="24"/>
        <v>0</v>
      </c>
      <c r="D305" t="str">
        <f t="shared" si="25"/>
        <v>Ti</v>
      </c>
      <c r="E305" t="str">
        <f t="shared" si="26"/>
        <v>95</v>
      </c>
      <c r="F305" t="str">
        <f t="shared" si="27"/>
        <v>S</v>
      </c>
      <c r="G305">
        <v>175.5412158027365</v>
      </c>
      <c r="H305">
        <v>51.1664159163197</v>
      </c>
      <c r="I305">
        <v>0.291478076429741</v>
      </c>
      <c r="J305" s="1">
        <v>86.1</v>
      </c>
      <c r="K305" s="3">
        <v>933</v>
      </c>
      <c r="L305" s="4" t="str">
        <f t="shared" si="28"/>
        <v>0</v>
      </c>
      <c r="M305" s="4">
        <f t="shared" si="29"/>
        <v>0</v>
      </c>
    </row>
    <row r="306" spans="1:13" x14ac:dyDescent="0.35">
      <c r="A306" t="s">
        <v>142</v>
      </c>
      <c r="B306" t="s">
        <v>45</v>
      </c>
      <c r="C306">
        <f t="shared" si="24"/>
        <v>0</v>
      </c>
      <c r="D306" t="str">
        <f t="shared" si="25"/>
        <v>Ti</v>
      </c>
      <c r="E306" t="str">
        <f t="shared" si="26"/>
        <v>95</v>
      </c>
      <c r="F306" t="str">
        <f t="shared" si="27"/>
        <v>S</v>
      </c>
      <c r="G306">
        <v>220.8140671682138</v>
      </c>
      <c r="H306">
        <v>48.973134414261608</v>
      </c>
      <c r="I306">
        <v>0.22178448611679441</v>
      </c>
      <c r="J306" s="1">
        <v>86.1</v>
      </c>
      <c r="K306" s="3">
        <v>933</v>
      </c>
      <c r="L306" s="4" t="str">
        <f t="shared" si="28"/>
        <v>0</v>
      </c>
      <c r="M306" s="4">
        <f t="shared" si="29"/>
        <v>0</v>
      </c>
    </row>
    <row r="307" spans="1:13" x14ac:dyDescent="0.35">
      <c r="A307" t="s">
        <v>142</v>
      </c>
      <c r="B307" t="s">
        <v>45</v>
      </c>
      <c r="C307">
        <f t="shared" si="24"/>
        <v>0</v>
      </c>
      <c r="D307" t="str">
        <f t="shared" si="25"/>
        <v>Ti</v>
      </c>
      <c r="E307" t="str">
        <f t="shared" si="26"/>
        <v>95</v>
      </c>
      <c r="F307" t="str">
        <f t="shared" si="27"/>
        <v>S</v>
      </c>
      <c r="G307">
        <v>246.12588431608671</v>
      </c>
      <c r="H307">
        <v>56.340803843015777</v>
      </c>
      <c r="I307">
        <v>0.22891051869481641</v>
      </c>
      <c r="J307" s="1">
        <v>86.1</v>
      </c>
      <c r="K307" s="3">
        <v>933</v>
      </c>
      <c r="L307" s="4" t="str">
        <f t="shared" si="28"/>
        <v>0</v>
      </c>
      <c r="M307" s="4">
        <f t="shared" si="29"/>
        <v>0</v>
      </c>
    </row>
    <row r="308" spans="1:13" x14ac:dyDescent="0.35">
      <c r="A308" t="s">
        <v>142</v>
      </c>
      <c r="B308" t="s">
        <v>45</v>
      </c>
      <c r="C308">
        <f t="shared" si="24"/>
        <v>0</v>
      </c>
      <c r="D308" t="str">
        <f t="shared" si="25"/>
        <v>Ti</v>
      </c>
      <c r="E308" t="str">
        <f t="shared" si="26"/>
        <v>95</v>
      </c>
      <c r="F308" t="str">
        <f t="shared" si="27"/>
        <v>S</v>
      </c>
      <c r="G308">
        <v>213.46560169840541</v>
      </c>
      <c r="H308">
        <v>53.572125953830742</v>
      </c>
      <c r="I308">
        <v>0.25096374089123757</v>
      </c>
      <c r="J308" s="1">
        <v>86.1</v>
      </c>
      <c r="K308" s="3">
        <v>933</v>
      </c>
      <c r="L308" s="4" t="str">
        <f t="shared" si="28"/>
        <v>0</v>
      </c>
      <c r="M308" s="4">
        <f t="shared" si="29"/>
        <v>0</v>
      </c>
    </row>
    <row r="309" spans="1:13" x14ac:dyDescent="0.35">
      <c r="A309" t="s">
        <v>142</v>
      </c>
      <c r="B309" t="s">
        <v>45</v>
      </c>
      <c r="C309">
        <f t="shared" si="24"/>
        <v>0</v>
      </c>
      <c r="D309" t="str">
        <f t="shared" si="25"/>
        <v>Ti</v>
      </c>
      <c r="E309" t="str">
        <f t="shared" si="26"/>
        <v>95</v>
      </c>
      <c r="F309" t="str">
        <f t="shared" si="27"/>
        <v>S</v>
      </c>
      <c r="G309">
        <v>224.34026025112121</v>
      </c>
      <c r="H309">
        <v>65.223537744779492</v>
      </c>
      <c r="I309">
        <v>0.29073487599492748</v>
      </c>
      <c r="J309" s="1">
        <v>86.1</v>
      </c>
      <c r="K309" s="3">
        <v>933</v>
      </c>
      <c r="L309" s="4" t="str">
        <f t="shared" si="28"/>
        <v>0</v>
      </c>
      <c r="M309" s="4">
        <f t="shared" si="29"/>
        <v>0</v>
      </c>
    </row>
    <row r="310" spans="1:13" x14ac:dyDescent="0.35">
      <c r="A310" t="s">
        <v>142</v>
      </c>
      <c r="B310" t="s">
        <v>45</v>
      </c>
      <c r="C310">
        <f t="shared" si="24"/>
        <v>0</v>
      </c>
      <c r="D310" t="str">
        <f t="shared" si="25"/>
        <v>Ti</v>
      </c>
      <c r="E310" t="str">
        <f t="shared" si="26"/>
        <v>95</v>
      </c>
      <c r="F310" t="str">
        <f t="shared" si="27"/>
        <v>S</v>
      </c>
      <c r="G310">
        <v>220.7936101318999</v>
      </c>
      <c r="H310">
        <v>56.101220528269707</v>
      </c>
      <c r="I310">
        <v>0.25408896794954988</v>
      </c>
      <c r="J310" s="1">
        <v>86.1</v>
      </c>
      <c r="K310" s="3">
        <v>933</v>
      </c>
      <c r="L310" s="4" t="str">
        <f t="shared" si="28"/>
        <v>0</v>
      </c>
      <c r="M310" s="4">
        <f t="shared" si="29"/>
        <v>0</v>
      </c>
    </row>
    <row r="311" spans="1:13" x14ac:dyDescent="0.35">
      <c r="A311" t="s">
        <v>142</v>
      </c>
      <c r="B311" t="s">
        <v>45</v>
      </c>
      <c r="C311">
        <f t="shared" si="24"/>
        <v>0</v>
      </c>
      <c r="D311" t="str">
        <f t="shared" si="25"/>
        <v>Ti</v>
      </c>
      <c r="E311" t="str">
        <f t="shared" si="26"/>
        <v>95</v>
      </c>
      <c r="F311" t="str">
        <f t="shared" si="27"/>
        <v>S</v>
      </c>
      <c r="G311">
        <v>228.1103055351995</v>
      </c>
      <c r="H311">
        <v>56.340791644704453</v>
      </c>
      <c r="I311">
        <v>0.24698924282493909</v>
      </c>
      <c r="J311" s="1">
        <v>86.1</v>
      </c>
      <c r="K311" s="3">
        <v>933</v>
      </c>
      <c r="L311" s="4" t="str">
        <f t="shared" si="28"/>
        <v>0</v>
      </c>
      <c r="M311" s="4">
        <f t="shared" si="29"/>
        <v>0</v>
      </c>
    </row>
    <row r="312" spans="1:13" x14ac:dyDescent="0.35">
      <c r="A312" t="s">
        <v>142</v>
      </c>
      <c r="B312" t="s">
        <v>45</v>
      </c>
      <c r="C312">
        <f t="shared" si="24"/>
        <v>0</v>
      </c>
      <c r="D312" t="str">
        <f t="shared" si="25"/>
        <v>Ti</v>
      </c>
      <c r="E312" t="str">
        <f t="shared" si="26"/>
        <v>95</v>
      </c>
      <c r="F312" t="str">
        <f t="shared" si="27"/>
        <v>S</v>
      </c>
      <c r="G312">
        <v>216.00969640424969</v>
      </c>
      <c r="H312">
        <v>51.797773133910518</v>
      </c>
      <c r="I312">
        <v>0.23979374072622181</v>
      </c>
      <c r="J312" s="1">
        <v>86.1</v>
      </c>
      <c r="K312" s="3">
        <v>933</v>
      </c>
      <c r="L312" s="4" t="str">
        <f t="shared" si="28"/>
        <v>0</v>
      </c>
      <c r="M312" s="4">
        <f t="shared" si="29"/>
        <v>0</v>
      </c>
    </row>
    <row r="313" spans="1:13" x14ac:dyDescent="0.35">
      <c r="A313" t="s">
        <v>142</v>
      </c>
      <c r="B313" t="s">
        <v>45</v>
      </c>
      <c r="C313">
        <f t="shared" si="24"/>
        <v>0</v>
      </c>
      <c r="D313" t="str">
        <f t="shared" si="25"/>
        <v>Ti</v>
      </c>
      <c r="E313" t="str">
        <f t="shared" si="26"/>
        <v>95</v>
      </c>
      <c r="F313" t="str">
        <f t="shared" si="27"/>
        <v>S</v>
      </c>
      <c r="G313">
        <v>201.07234964297001</v>
      </c>
      <c r="H313">
        <v>48.872815492962708</v>
      </c>
      <c r="I313">
        <v>0.24306084640549891</v>
      </c>
      <c r="J313" s="1">
        <v>86.1</v>
      </c>
      <c r="K313" s="3">
        <v>933</v>
      </c>
      <c r="L313" s="4" t="str">
        <f t="shared" si="28"/>
        <v>0</v>
      </c>
      <c r="M313" s="4">
        <f t="shared" si="29"/>
        <v>0</v>
      </c>
    </row>
    <row r="314" spans="1:13" x14ac:dyDescent="0.35">
      <c r="A314" t="s">
        <v>142</v>
      </c>
      <c r="B314" t="s">
        <v>45</v>
      </c>
      <c r="C314">
        <f t="shared" si="24"/>
        <v>0</v>
      </c>
      <c r="D314" t="str">
        <f t="shared" si="25"/>
        <v>Ti</v>
      </c>
      <c r="E314" t="str">
        <f t="shared" si="26"/>
        <v>95</v>
      </c>
      <c r="F314" t="str">
        <f t="shared" si="27"/>
        <v>S</v>
      </c>
      <c r="G314">
        <v>226.47633696545469</v>
      </c>
      <c r="H314">
        <v>50.645932696446138</v>
      </c>
      <c r="I314">
        <v>0.22362571461128569</v>
      </c>
      <c r="J314" s="1">
        <v>86.1</v>
      </c>
      <c r="K314" s="3">
        <v>933</v>
      </c>
      <c r="L314" s="4" t="str">
        <f t="shared" si="28"/>
        <v>0</v>
      </c>
      <c r="M314" s="4">
        <f t="shared" si="29"/>
        <v>0</v>
      </c>
    </row>
    <row r="315" spans="1:13" x14ac:dyDescent="0.35">
      <c r="A315" t="s">
        <v>142</v>
      </c>
      <c r="B315" t="s">
        <v>45</v>
      </c>
      <c r="C315">
        <f t="shared" si="24"/>
        <v>0</v>
      </c>
      <c r="D315" t="str">
        <f t="shared" si="25"/>
        <v>Ti</v>
      </c>
      <c r="E315" t="str">
        <f t="shared" si="26"/>
        <v>95</v>
      </c>
      <c r="F315" t="str">
        <f t="shared" si="27"/>
        <v>S</v>
      </c>
      <c r="G315">
        <v>199.1185868103635</v>
      </c>
      <c r="H315">
        <v>54.300112378890908</v>
      </c>
      <c r="I315">
        <v>0.27270237926409768</v>
      </c>
      <c r="J315" s="1">
        <v>86.1</v>
      </c>
      <c r="K315" s="3">
        <v>933</v>
      </c>
      <c r="L315" s="4" t="str">
        <f t="shared" si="28"/>
        <v>0</v>
      </c>
      <c r="M315" s="4">
        <f t="shared" si="29"/>
        <v>0</v>
      </c>
    </row>
    <row r="316" spans="1:13" x14ac:dyDescent="0.35">
      <c r="A316" t="s">
        <v>142</v>
      </c>
      <c r="B316" t="s">
        <v>45</v>
      </c>
      <c r="C316">
        <f t="shared" si="24"/>
        <v>0</v>
      </c>
      <c r="D316" t="str">
        <f t="shared" si="25"/>
        <v>Ti</v>
      </c>
      <c r="E316" t="str">
        <f t="shared" si="26"/>
        <v>95</v>
      </c>
      <c r="F316" t="str">
        <f t="shared" si="27"/>
        <v>S</v>
      </c>
      <c r="G316">
        <v>202.78972227981939</v>
      </c>
      <c r="H316">
        <v>52.732305280348193</v>
      </c>
      <c r="I316">
        <v>0.26003440750111351</v>
      </c>
      <c r="J316" s="1">
        <v>86.1</v>
      </c>
      <c r="K316" s="3">
        <v>933</v>
      </c>
      <c r="L316" s="4" t="str">
        <f t="shared" si="28"/>
        <v>0</v>
      </c>
      <c r="M316" s="4">
        <f t="shared" si="29"/>
        <v>0</v>
      </c>
    </row>
    <row r="317" spans="1:13" x14ac:dyDescent="0.35">
      <c r="A317" t="s">
        <v>142</v>
      </c>
      <c r="B317" t="s">
        <v>45</v>
      </c>
      <c r="C317">
        <f t="shared" si="24"/>
        <v>0</v>
      </c>
      <c r="D317" t="str">
        <f t="shared" si="25"/>
        <v>Ti</v>
      </c>
      <c r="E317" t="str">
        <f t="shared" si="26"/>
        <v>95</v>
      </c>
      <c r="F317" t="str">
        <f t="shared" si="27"/>
        <v>S</v>
      </c>
      <c r="G317">
        <v>218.93569009047491</v>
      </c>
      <c r="H317">
        <v>61.524778496524917</v>
      </c>
      <c r="I317">
        <v>0.28101758315923681</v>
      </c>
      <c r="J317" s="1">
        <v>86.1</v>
      </c>
      <c r="K317" s="3">
        <v>933</v>
      </c>
      <c r="L317" s="4" t="str">
        <f t="shared" si="28"/>
        <v>0</v>
      </c>
      <c r="M317" s="4">
        <f t="shared" si="29"/>
        <v>0</v>
      </c>
    </row>
    <row r="318" spans="1:13" x14ac:dyDescent="0.35">
      <c r="A318" t="s">
        <v>142</v>
      </c>
      <c r="B318" t="s">
        <v>45</v>
      </c>
      <c r="C318">
        <f t="shared" si="24"/>
        <v>0</v>
      </c>
      <c r="D318" t="str">
        <f t="shared" si="25"/>
        <v>Ti</v>
      </c>
      <c r="E318" t="str">
        <f t="shared" si="26"/>
        <v>95</v>
      </c>
      <c r="F318" t="str">
        <f t="shared" si="27"/>
        <v>S</v>
      </c>
      <c r="G318">
        <v>209.87351640154449</v>
      </c>
      <c r="H318">
        <v>49.673813694249077</v>
      </c>
      <c r="I318">
        <v>0.23668452573696669</v>
      </c>
      <c r="J318" s="1">
        <v>86.1</v>
      </c>
      <c r="K318" s="3">
        <v>933</v>
      </c>
      <c r="L318" s="4" t="str">
        <f t="shared" si="28"/>
        <v>0</v>
      </c>
      <c r="M318" s="4">
        <f t="shared" si="29"/>
        <v>0</v>
      </c>
    </row>
    <row r="319" spans="1:13" x14ac:dyDescent="0.35">
      <c r="A319" t="s">
        <v>142</v>
      </c>
      <c r="B319" t="s">
        <v>45</v>
      </c>
      <c r="C319">
        <f t="shared" si="24"/>
        <v>0</v>
      </c>
      <c r="D319" t="str">
        <f t="shared" si="25"/>
        <v>Ti</v>
      </c>
      <c r="E319" t="str">
        <f t="shared" si="26"/>
        <v>95</v>
      </c>
      <c r="F319" t="str">
        <f t="shared" si="27"/>
        <v>S</v>
      </c>
      <c r="G319">
        <v>221.3135746436252</v>
      </c>
      <c r="H319">
        <v>65.218118256659793</v>
      </c>
      <c r="I319">
        <v>0.29468647985862872</v>
      </c>
      <c r="J319" s="1">
        <v>86.1</v>
      </c>
      <c r="K319" s="3">
        <v>933</v>
      </c>
      <c r="L319" s="4" t="str">
        <f t="shared" si="28"/>
        <v>0</v>
      </c>
      <c r="M319" s="4">
        <f t="shared" si="29"/>
        <v>0</v>
      </c>
    </row>
    <row r="320" spans="1:13" x14ac:dyDescent="0.35">
      <c r="A320" t="s">
        <v>142</v>
      </c>
      <c r="B320" t="s">
        <v>45</v>
      </c>
      <c r="C320">
        <f t="shared" si="24"/>
        <v>0</v>
      </c>
      <c r="D320" t="str">
        <f t="shared" si="25"/>
        <v>Ti</v>
      </c>
      <c r="E320" t="str">
        <f t="shared" si="26"/>
        <v>95</v>
      </c>
      <c r="F320" t="str">
        <f t="shared" si="27"/>
        <v>S</v>
      </c>
      <c r="G320">
        <v>211.67999776628369</v>
      </c>
      <c r="H320">
        <v>45.261845016187287</v>
      </c>
      <c r="I320">
        <v>0.21382202141820211</v>
      </c>
      <c r="J320" s="1">
        <v>86.1</v>
      </c>
      <c r="K320" s="3">
        <v>933</v>
      </c>
      <c r="L320" s="4" t="str">
        <f t="shared" si="28"/>
        <v>0</v>
      </c>
      <c r="M320" s="4">
        <f t="shared" si="29"/>
        <v>0</v>
      </c>
    </row>
    <row r="321" spans="1:13" x14ac:dyDescent="0.35">
      <c r="A321" t="s">
        <v>142</v>
      </c>
      <c r="B321" t="s">
        <v>45</v>
      </c>
      <c r="C321">
        <f t="shared" si="24"/>
        <v>0</v>
      </c>
      <c r="D321" t="str">
        <f t="shared" si="25"/>
        <v>Ti</v>
      </c>
      <c r="E321" t="str">
        <f t="shared" si="26"/>
        <v>95</v>
      </c>
      <c r="F321" t="str">
        <f t="shared" si="27"/>
        <v>S</v>
      </c>
      <c r="G321">
        <v>199.10310024419931</v>
      </c>
      <c r="H321">
        <v>52.58134616938775</v>
      </c>
      <c r="I321">
        <v>0.26409104682396661</v>
      </c>
      <c r="J321" s="1">
        <v>86.1</v>
      </c>
      <c r="K321" s="3">
        <v>933</v>
      </c>
      <c r="L321" s="4" t="str">
        <f t="shared" si="28"/>
        <v>0</v>
      </c>
      <c r="M321" s="4">
        <f t="shared" si="29"/>
        <v>0</v>
      </c>
    </row>
    <row r="322" spans="1:13" x14ac:dyDescent="0.35">
      <c r="A322" t="s">
        <v>142</v>
      </c>
      <c r="B322" t="s">
        <v>45</v>
      </c>
      <c r="C322">
        <f t="shared" si="24"/>
        <v>0</v>
      </c>
      <c r="D322" t="str">
        <f t="shared" si="25"/>
        <v>Ti</v>
      </c>
      <c r="E322" t="str">
        <f t="shared" si="26"/>
        <v>95</v>
      </c>
      <c r="F322" t="str">
        <f t="shared" si="27"/>
        <v>S</v>
      </c>
      <c r="G322">
        <v>240.63623379578229</v>
      </c>
      <c r="H322">
        <v>54.295600528965089</v>
      </c>
      <c r="I322">
        <v>0.22563352024135919</v>
      </c>
      <c r="J322" s="1">
        <v>86.1</v>
      </c>
      <c r="K322" s="3">
        <v>933</v>
      </c>
      <c r="L322" s="4" t="str">
        <f t="shared" si="28"/>
        <v>0</v>
      </c>
      <c r="M322" s="4">
        <f t="shared" si="29"/>
        <v>0</v>
      </c>
    </row>
    <row r="323" spans="1:13" x14ac:dyDescent="0.35">
      <c r="A323" t="s">
        <v>142</v>
      </c>
      <c r="B323" t="s">
        <v>45</v>
      </c>
      <c r="C323">
        <f t="shared" ref="C323:C386" si="30">IF(ISNUMBER(SEARCH("O2",A323)),1,0)</f>
        <v>0</v>
      </c>
      <c r="D323" t="str">
        <f t="shared" ref="D323:D386" si="31">IF(ISNUMBER(SEARCH("Ti", A323)), "Ti", IF(ISNUMBER(SEARCH("Al", A323)), "Al", "SS"))</f>
        <v>Ti</v>
      </c>
      <c r="E323" t="str">
        <f t="shared" ref="E323:E386" si="32">IF(ISNUMBER(SEARCH("med", A323)), "95", IF(ISNUMBER(SEARCH("small", A323)), "45", "1000"))</f>
        <v>95</v>
      </c>
      <c r="F323" t="str">
        <f t="shared" ref="F323:F386" si="33">IF(ISNUMBER(SEARCH("Ni",A323)),"Ni","S")</f>
        <v>S</v>
      </c>
      <c r="G323">
        <v>211.92719658250189</v>
      </c>
      <c r="H323">
        <v>52.490183467361717</v>
      </c>
      <c r="I323">
        <v>0.24768026149455349</v>
      </c>
      <c r="J323" s="1">
        <v>86.1</v>
      </c>
      <c r="K323" s="3">
        <v>933</v>
      </c>
      <c r="L323" s="4" t="str">
        <f t="shared" ref="L323:L386" si="34">IF(ISNUMBER(SEARCH("_F",B323)),"1","0")</f>
        <v>0</v>
      </c>
      <c r="M323" s="4">
        <f t="shared" ref="M323:M386" si="35">IF(H323=0, 1, 0)</f>
        <v>0</v>
      </c>
    </row>
    <row r="324" spans="1:13" x14ac:dyDescent="0.35">
      <c r="A324" t="s">
        <v>142</v>
      </c>
      <c r="B324" t="s">
        <v>45</v>
      </c>
      <c r="C324">
        <f t="shared" si="30"/>
        <v>0</v>
      </c>
      <c r="D324" t="str">
        <f t="shared" si="31"/>
        <v>Ti</v>
      </c>
      <c r="E324" t="str">
        <f t="shared" si="32"/>
        <v>95</v>
      </c>
      <c r="F324" t="str">
        <f t="shared" si="33"/>
        <v>S</v>
      </c>
      <c r="G324">
        <v>224.34237066302191</v>
      </c>
      <c r="H324">
        <v>52.458999501438221</v>
      </c>
      <c r="I324">
        <v>0.23383455985777801</v>
      </c>
      <c r="J324" s="1">
        <v>86.1</v>
      </c>
      <c r="K324" s="3">
        <v>933</v>
      </c>
      <c r="L324" s="4" t="str">
        <f t="shared" si="34"/>
        <v>0</v>
      </c>
      <c r="M324" s="4">
        <f t="shared" si="35"/>
        <v>0</v>
      </c>
    </row>
    <row r="325" spans="1:13" x14ac:dyDescent="0.35">
      <c r="A325" t="s">
        <v>142</v>
      </c>
      <c r="B325" t="s">
        <v>45</v>
      </c>
      <c r="C325">
        <f t="shared" si="30"/>
        <v>0</v>
      </c>
      <c r="D325" t="str">
        <f t="shared" si="31"/>
        <v>Ti</v>
      </c>
      <c r="E325" t="str">
        <f t="shared" si="32"/>
        <v>95</v>
      </c>
      <c r="F325" t="str">
        <f t="shared" si="33"/>
        <v>S</v>
      </c>
      <c r="G325">
        <v>238.87382053868461</v>
      </c>
      <c r="H325">
        <v>59.801106107153878</v>
      </c>
      <c r="I325">
        <v>0.25034600263978851</v>
      </c>
      <c r="J325" s="1">
        <v>86.1</v>
      </c>
      <c r="K325" s="3">
        <v>933</v>
      </c>
      <c r="L325" s="4" t="str">
        <f t="shared" si="34"/>
        <v>0</v>
      </c>
      <c r="M325" s="4">
        <f t="shared" si="35"/>
        <v>0</v>
      </c>
    </row>
    <row r="326" spans="1:13" x14ac:dyDescent="0.35">
      <c r="A326" t="s">
        <v>142</v>
      </c>
      <c r="B326" t="s">
        <v>46</v>
      </c>
      <c r="C326">
        <f t="shared" si="30"/>
        <v>0</v>
      </c>
      <c r="D326" t="str">
        <f t="shared" si="31"/>
        <v>Ti</v>
      </c>
      <c r="E326" t="str">
        <f t="shared" si="32"/>
        <v>95</v>
      </c>
      <c r="F326" t="str">
        <f t="shared" si="33"/>
        <v>S</v>
      </c>
      <c r="G326">
        <v>141.12575815285771</v>
      </c>
      <c r="H326">
        <v>47.592136001362348</v>
      </c>
      <c r="I326">
        <v>0.33723210152617089</v>
      </c>
      <c r="J326" s="1">
        <v>83.8</v>
      </c>
      <c r="K326" s="3">
        <v>453</v>
      </c>
      <c r="L326" s="4" t="str">
        <f t="shared" si="34"/>
        <v>0</v>
      </c>
      <c r="M326" s="4">
        <f t="shared" si="35"/>
        <v>0</v>
      </c>
    </row>
    <row r="327" spans="1:13" x14ac:dyDescent="0.35">
      <c r="A327" t="s">
        <v>142</v>
      </c>
      <c r="B327" t="s">
        <v>46</v>
      </c>
      <c r="C327">
        <f t="shared" si="30"/>
        <v>0</v>
      </c>
      <c r="D327" t="str">
        <f t="shared" si="31"/>
        <v>Ti</v>
      </c>
      <c r="E327" t="str">
        <f t="shared" si="32"/>
        <v>95</v>
      </c>
      <c r="F327" t="str">
        <f t="shared" si="33"/>
        <v>S</v>
      </c>
      <c r="G327">
        <v>132.07873348267631</v>
      </c>
      <c r="H327">
        <v>47.181638961680967</v>
      </c>
      <c r="I327">
        <v>0.35722358715583391</v>
      </c>
      <c r="J327" s="1">
        <v>83.8</v>
      </c>
      <c r="K327" s="3">
        <v>453</v>
      </c>
      <c r="L327" s="4" t="str">
        <f t="shared" si="34"/>
        <v>0</v>
      </c>
      <c r="M327" s="4">
        <f t="shared" si="35"/>
        <v>0</v>
      </c>
    </row>
    <row r="328" spans="1:13" x14ac:dyDescent="0.35">
      <c r="A328" t="s">
        <v>142</v>
      </c>
      <c r="B328" t="s">
        <v>46</v>
      </c>
      <c r="C328">
        <f t="shared" si="30"/>
        <v>0</v>
      </c>
      <c r="D328" t="str">
        <f t="shared" si="31"/>
        <v>Ti</v>
      </c>
      <c r="E328" t="str">
        <f t="shared" si="32"/>
        <v>95</v>
      </c>
      <c r="F328" t="str">
        <f t="shared" si="33"/>
        <v>S</v>
      </c>
      <c r="G328">
        <v>119.419457032107</v>
      </c>
      <c r="H328">
        <v>47.177718266962167</v>
      </c>
      <c r="I328">
        <v>0.39505889106729081</v>
      </c>
      <c r="J328" s="1">
        <v>83.8</v>
      </c>
      <c r="K328" s="3">
        <v>453</v>
      </c>
      <c r="L328" s="4" t="str">
        <f t="shared" si="34"/>
        <v>0</v>
      </c>
      <c r="M328" s="4">
        <f t="shared" si="35"/>
        <v>0</v>
      </c>
    </row>
    <row r="329" spans="1:13" x14ac:dyDescent="0.35">
      <c r="A329" t="s">
        <v>142</v>
      </c>
      <c r="B329" t="s">
        <v>46</v>
      </c>
      <c r="C329">
        <f t="shared" si="30"/>
        <v>0</v>
      </c>
      <c r="D329" t="str">
        <f t="shared" si="31"/>
        <v>Ti</v>
      </c>
      <c r="E329" t="str">
        <f t="shared" si="32"/>
        <v>95</v>
      </c>
      <c r="F329" t="str">
        <f t="shared" si="33"/>
        <v>S</v>
      </c>
      <c r="G329">
        <v>134.17282667966779</v>
      </c>
      <c r="H329">
        <v>48.881106137875172</v>
      </c>
      <c r="I329">
        <v>0.36431449904962371</v>
      </c>
      <c r="J329" s="1">
        <v>83.8</v>
      </c>
      <c r="K329" s="3">
        <v>453</v>
      </c>
      <c r="L329" s="4" t="str">
        <f t="shared" si="34"/>
        <v>0</v>
      </c>
      <c r="M329" s="4">
        <f t="shared" si="35"/>
        <v>0</v>
      </c>
    </row>
    <row r="330" spans="1:13" x14ac:dyDescent="0.35">
      <c r="A330" t="s">
        <v>142</v>
      </c>
      <c r="B330" t="s">
        <v>46</v>
      </c>
      <c r="C330">
        <f t="shared" si="30"/>
        <v>0</v>
      </c>
      <c r="D330" t="str">
        <f t="shared" si="31"/>
        <v>Ti</v>
      </c>
      <c r="E330" t="str">
        <f t="shared" si="32"/>
        <v>95</v>
      </c>
      <c r="F330" t="str">
        <f t="shared" si="33"/>
        <v>S</v>
      </c>
      <c r="G330">
        <v>117.6086991695442</v>
      </c>
      <c r="H330">
        <v>47.034848358869738</v>
      </c>
      <c r="I330">
        <v>0.39992660994459689</v>
      </c>
      <c r="J330" s="1">
        <v>83.8</v>
      </c>
      <c r="K330" s="3">
        <v>453</v>
      </c>
      <c r="L330" s="4" t="str">
        <f t="shared" si="34"/>
        <v>0</v>
      </c>
      <c r="M330" s="4">
        <f t="shared" si="35"/>
        <v>0</v>
      </c>
    </row>
    <row r="331" spans="1:13" x14ac:dyDescent="0.35">
      <c r="A331" t="s">
        <v>142</v>
      </c>
      <c r="B331" t="s">
        <v>46</v>
      </c>
      <c r="C331">
        <f t="shared" si="30"/>
        <v>0</v>
      </c>
      <c r="D331" t="str">
        <f t="shared" si="31"/>
        <v>Ti</v>
      </c>
      <c r="E331" t="str">
        <f t="shared" si="32"/>
        <v>95</v>
      </c>
      <c r="F331" t="str">
        <f t="shared" si="33"/>
        <v>S</v>
      </c>
      <c r="G331">
        <v>132.1792328051109</v>
      </c>
      <c r="H331">
        <v>47.073531610295973</v>
      </c>
      <c r="I331">
        <v>0.35613409619121189</v>
      </c>
      <c r="J331" s="1">
        <v>83.8</v>
      </c>
      <c r="K331" s="3">
        <v>453</v>
      </c>
      <c r="L331" s="4" t="str">
        <f t="shared" si="34"/>
        <v>0</v>
      </c>
      <c r="M331" s="4">
        <f t="shared" si="35"/>
        <v>0</v>
      </c>
    </row>
    <row r="332" spans="1:13" x14ac:dyDescent="0.35">
      <c r="A332" t="s">
        <v>142</v>
      </c>
      <c r="B332" t="s">
        <v>46</v>
      </c>
      <c r="C332">
        <f t="shared" si="30"/>
        <v>0</v>
      </c>
      <c r="D332" t="str">
        <f t="shared" si="31"/>
        <v>Ti</v>
      </c>
      <c r="E332" t="str">
        <f t="shared" si="32"/>
        <v>95</v>
      </c>
      <c r="F332" t="str">
        <f t="shared" si="33"/>
        <v>S</v>
      </c>
      <c r="G332">
        <v>133.91437679103629</v>
      </c>
      <c r="H332">
        <v>48.843556294055553</v>
      </c>
      <c r="I332">
        <v>0.36473721092898342</v>
      </c>
      <c r="J332" s="1">
        <v>83.8</v>
      </c>
      <c r="K332" s="3">
        <v>453</v>
      </c>
      <c r="L332" s="4" t="str">
        <f t="shared" si="34"/>
        <v>0</v>
      </c>
      <c r="M332" s="4">
        <f t="shared" si="35"/>
        <v>0</v>
      </c>
    </row>
    <row r="333" spans="1:13" x14ac:dyDescent="0.35">
      <c r="A333" t="s">
        <v>142</v>
      </c>
      <c r="B333" t="s">
        <v>46</v>
      </c>
      <c r="C333">
        <f t="shared" si="30"/>
        <v>0</v>
      </c>
      <c r="D333" t="str">
        <f t="shared" si="31"/>
        <v>Ti</v>
      </c>
      <c r="E333" t="str">
        <f t="shared" si="32"/>
        <v>95</v>
      </c>
      <c r="F333" t="str">
        <f t="shared" si="33"/>
        <v>S</v>
      </c>
      <c r="G333">
        <v>130.2606401368962</v>
      </c>
      <c r="H333">
        <v>45.26395401605037</v>
      </c>
      <c r="I333">
        <v>0.34748757543706721</v>
      </c>
      <c r="J333" s="1">
        <v>83.8</v>
      </c>
      <c r="K333" s="3">
        <v>453</v>
      </c>
      <c r="L333" s="4" t="str">
        <f t="shared" si="34"/>
        <v>0</v>
      </c>
      <c r="M333" s="4">
        <f t="shared" si="35"/>
        <v>0</v>
      </c>
    </row>
    <row r="334" spans="1:13" x14ac:dyDescent="0.35">
      <c r="A334" t="s">
        <v>142</v>
      </c>
      <c r="B334" t="s">
        <v>46</v>
      </c>
      <c r="C334">
        <f t="shared" si="30"/>
        <v>0</v>
      </c>
      <c r="D334" t="str">
        <f t="shared" si="31"/>
        <v>Ti</v>
      </c>
      <c r="E334" t="str">
        <f t="shared" si="32"/>
        <v>95</v>
      </c>
      <c r="F334" t="str">
        <f t="shared" si="33"/>
        <v>S</v>
      </c>
      <c r="G334">
        <v>139.39940552437369</v>
      </c>
      <c r="H334">
        <v>47.071430595564067</v>
      </c>
      <c r="I334">
        <v>0.33767310856525667</v>
      </c>
      <c r="J334" s="1">
        <v>83.8</v>
      </c>
      <c r="K334" s="3">
        <v>453</v>
      </c>
      <c r="L334" s="4" t="str">
        <f t="shared" si="34"/>
        <v>0</v>
      </c>
      <c r="M334" s="4">
        <f t="shared" si="35"/>
        <v>0</v>
      </c>
    </row>
    <row r="335" spans="1:13" x14ac:dyDescent="0.35">
      <c r="A335" t="s">
        <v>142</v>
      </c>
      <c r="B335" t="s">
        <v>46</v>
      </c>
      <c r="C335">
        <f t="shared" si="30"/>
        <v>0</v>
      </c>
      <c r="D335" t="str">
        <f t="shared" si="31"/>
        <v>Ti</v>
      </c>
      <c r="E335" t="str">
        <f t="shared" si="32"/>
        <v>95</v>
      </c>
      <c r="F335" t="str">
        <f t="shared" si="33"/>
        <v>S</v>
      </c>
      <c r="G335">
        <v>133.86760282547351</v>
      </c>
      <c r="H335">
        <v>50.781316941239297</v>
      </c>
      <c r="I335">
        <v>0.37933985422480548</v>
      </c>
      <c r="J335" s="1">
        <v>83.8</v>
      </c>
      <c r="K335" s="3">
        <v>453</v>
      </c>
      <c r="L335" s="4" t="str">
        <f t="shared" si="34"/>
        <v>0</v>
      </c>
      <c r="M335" s="4">
        <f t="shared" si="35"/>
        <v>0</v>
      </c>
    </row>
    <row r="336" spans="1:13" x14ac:dyDescent="0.35">
      <c r="A336" t="s">
        <v>142</v>
      </c>
      <c r="B336" t="s">
        <v>46</v>
      </c>
      <c r="C336">
        <f t="shared" si="30"/>
        <v>0</v>
      </c>
      <c r="D336" t="str">
        <f t="shared" si="31"/>
        <v>Ti</v>
      </c>
      <c r="E336" t="str">
        <f t="shared" si="32"/>
        <v>95</v>
      </c>
      <c r="F336" t="str">
        <f t="shared" si="33"/>
        <v>S</v>
      </c>
      <c r="G336">
        <v>117.59892045384269</v>
      </c>
      <c r="H336">
        <v>39.962160874212032</v>
      </c>
      <c r="I336">
        <v>0.33981741260879261</v>
      </c>
      <c r="J336" s="1">
        <v>83.8</v>
      </c>
      <c r="K336" s="3">
        <v>453</v>
      </c>
      <c r="L336" s="4" t="str">
        <f t="shared" si="34"/>
        <v>0</v>
      </c>
      <c r="M336" s="4">
        <f t="shared" si="35"/>
        <v>0</v>
      </c>
    </row>
    <row r="337" spans="1:13" x14ac:dyDescent="0.35">
      <c r="A337" t="s">
        <v>142</v>
      </c>
      <c r="B337" t="s">
        <v>46</v>
      </c>
      <c r="C337">
        <f t="shared" si="30"/>
        <v>0</v>
      </c>
      <c r="D337" t="str">
        <f t="shared" si="31"/>
        <v>Ti</v>
      </c>
      <c r="E337" t="str">
        <f t="shared" si="32"/>
        <v>95</v>
      </c>
      <c r="F337" t="str">
        <f t="shared" si="33"/>
        <v>S</v>
      </c>
      <c r="G337">
        <v>128.64304294348341</v>
      </c>
      <c r="H337">
        <v>50.652264229241368</v>
      </c>
      <c r="I337">
        <v>0.3937427401456477</v>
      </c>
      <c r="J337" s="1">
        <v>83.8</v>
      </c>
      <c r="K337" s="3">
        <v>453</v>
      </c>
      <c r="L337" s="4" t="str">
        <f t="shared" si="34"/>
        <v>0</v>
      </c>
      <c r="M337" s="4">
        <f t="shared" si="35"/>
        <v>0</v>
      </c>
    </row>
    <row r="338" spans="1:13" x14ac:dyDescent="0.35">
      <c r="A338" t="s">
        <v>142</v>
      </c>
      <c r="B338" t="s">
        <v>46</v>
      </c>
      <c r="C338">
        <f t="shared" si="30"/>
        <v>0</v>
      </c>
      <c r="D338" t="str">
        <f t="shared" si="31"/>
        <v>Ti</v>
      </c>
      <c r="E338" t="str">
        <f t="shared" si="32"/>
        <v>95</v>
      </c>
      <c r="F338" t="str">
        <f t="shared" si="33"/>
        <v>S</v>
      </c>
      <c r="G338">
        <v>128.64515011366899</v>
      </c>
      <c r="H338">
        <v>45.370629887191207</v>
      </c>
      <c r="I338">
        <v>0.35268045353518851</v>
      </c>
      <c r="J338" s="1">
        <v>83.8</v>
      </c>
      <c r="K338" s="3">
        <v>453</v>
      </c>
      <c r="L338" s="4" t="str">
        <f t="shared" si="34"/>
        <v>0</v>
      </c>
      <c r="M338" s="4">
        <f t="shared" si="35"/>
        <v>0</v>
      </c>
    </row>
    <row r="339" spans="1:13" x14ac:dyDescent="0.35">
      <c r="A339" t="s">
        <v>142</v>
      </c>
      <c r="B339" t="s">
        <v>46</v>
      </c>
      <c r="C339">
        <f t="shared" si="30"/>
        <v>0</v>
      </c>
      <c r="D339" t="str">
        <f t="shared" si="31"/>
        <v>Ti</v>
      </c>
      <c r="E339" t="str">
        <f t="shared" si="32"/>
        <v>95</v>
      </c>
      <c r="F339" t="str">
        <f t="shared" si="33"/>
        <v>S</v>
      </c>
      <c r="G339">
        <v>110.59634969925</v>
      </c>
      <c r="H339">
        <v>43.456609988472273</v>
      </c>
      <c r="I339">
        <v>0.39292987613647229</v>
      </c>
      <c r="J339" s="1">
        <v>83.8</v>
      </c>
      <c r="K339" s="3">
        <v>453</v>
      </c>
      <c r="L339" s="4" t="str">
        <f t="shared" si="34"/>
        <v>0</v>
      </c>
      <c r="M339" s="4">
        <f t="shared" si="35"/>
        <v>0</v>
      </c>
    </row>
    <row r="340" spans="1:13" x14ac:dyDescent="0.35">
      <c r="A340" t="s">
        <v>142</v>
      </c>
      <c r="B340" t="s">
        <v>46</v>
      </c>
      <c r="C340">
        <f t="shared" si="30"/>
        <v>0</v>
      </c>
      <c r="D340" t="str">
        <f t="shared" si="31"/>
        <v>Ti</v>
      </c>
      <c r="E340" t="str">
        <f t="shared" si="32"/>
        <v>95</v>
      </c>
      <c r="F340" t="str">
        <f t="shared" si="33"/>
        <v>S</v>
      </c>
      <c r="G340">
        <v>119.6227233151027</v>
      </c>
      <c r="H340">
        <v>41.648026926282597</v>
      </c>
      <c r="I340">
        <v>0.34816150119384892</v>
      </c>
      <c r="J340" s="1">
        <v>83.8</v>
      </c>
      <c r="K340" s="3">
        <v>453</v>
      </c>
      <c r="L340" s="4" t="str">
        <f t="shared" si="34"/>
        <v>0</v>
      </c>
      <c r="M340" s="4">
        <f t="shared" si="35"/>
        <v>0</v>
      </c>
    </row>
    <row r="341" spans="1:13" x14ac:dyDescent="0.35">
      <c r="A341" t="s">
        <v>142</v>
      </c>
      <c r="B341" t="s">
        <v>46</v>
      </c>
      <c r="C341">
        <f t="shared" si="30"/>
        <v>0</v>
      </c>
      <c r="D341" t="str">
        <f t="shared" si="31"/>
        <v>Ti</v>
      </c>
      <c r="E341" t="str">
        <f t="shared" si="32"/>
        <v>95</v>
      </c>
      <c r="F341" t="str">
        <f t="shared" si="33"/>
        <v>S</v>
      </c>
      <c r="G341">
        <v>117.719971936367</v>
      </c>
      <c r="H341">
        <v>39.842315068053459</v>
      </c>
      <c r="I341">
        <v>0.33844991986228162</v>
      </c>
      <c r="J341" s="1">
        <v>83.8</v>
      </c>
      <c r="K341" s="3">
        <v>453</v>
      </c>
      <c r="L341" s="4" t="str">
        <f t="shared" si="34"/>
        <v>0</v>
      </c>
      <c r="M341" s="4">
        <f t="shared" si="35"/>
        <v>0</v>
      </c>
    </row>
    <row r="342" spans="1:13" x14ac:dyDescent="0.35">
      <c r="A342" t="s">
        <v>142</v>
      </c>
      <c r="B342" t="s">
        <v>46</v>
      </c>
      <c r="C342">
        <f t="shared" si="30"/>
        <v>0</v>
      </c>
      <c r="D342" t="str">
        <f t="shared" si="31"/>
        <v>Ti</v>
      </c>
      <c r="E342" t="str">
        <f t="shared" si="32"/>
        <v>95</v>
      </c>
      <c r="F342" t="str">
        <f t="shared" si="33"/>
        <v>S</v>
      </c>
      <c r="G342">
        <v>132.07128343201609</v>
      </c>
      <c r="H342">
        <v>50.684554446575078</v>
      </c>
      <c r="I342">
        <v>0.38376665335174892</v>
      </c>
      <c r="J342" s="1">
        <v>83.8</v>
      </c>
      <c r="K342" s="3">
        <v>453</v>
      </c>
      <c r="L342" s="4" t="str">
        <f t="shared" si="34"/>
        <v>0</v>
      </c>
      <c r="M342" s="4">
        <f t="shared" si="35"/>
        <v>0</v>
      </c>
    </row>
    <row r="343" spans="1:13" x14ac:dyDescent="0.35">
      <c r="A343" t="s">
        <v>142</v>
      </c>
      <c r="B343" t="s">
        <v>46</v>
      </c>
      <c r="C343">
        <f t="shared" si="30"/>
        <v>0</v>
      </c>
      <c r="D343" t="str">
        <f t="shared" si="31"/>
        <v>Ti</v>
      </c>
      <c r="E343" t="str">
        <f t="shared" si="32"/>
        <v>95</v>
      </c>
      <c r="F343" t="str">
        <f t="shared" si="33"/>
        <v>S</v>
      </c>
      <c r="G343">
        <v>117.608699169544</v>
      </c>
      <c r="H343">
        <v>43.575162203919909</v>
      </c>
      <c r="I343">
        <v>0.37050968603183199</v>
      </c>
      <c r="J343" s="1">
        <v>83.8</v>
      </c>
      <c r="K343" s="3">
        <v>453</v>
      </c>
      <c r="L343" s="4" t="str">
        <f t="shared" si="34"/>
        <v>0</v>
      </c>
      <c r="M343" s="4">
        <f t="shared" si="35"/>
        <v>0</v>
      </c>
    </row>
    <row r="344" spans="1:13" x14ac:dyDescent="0.35">
      <c r="A344" t="s">
        <v>142</v>
      </c>
      <c r="B344" t="s">
        <v>46</v>
      </c>
      <c r="C344">
        <f t="shared" si="30"/>
        <v>0</v>
      </c>
      <c r="D344" t="str">
        <f t="shared" si="31"/>
        <v>Ti</v>
      </c>
      <c r="E344" t="str">
        <f t="shared" si="32"/>
        <v>95</v>
      </c>
      <c r="F344" t="str">
        <f t="shared" si="33"/>
        <v>S</v>
      </c>
      <c r="G344">
        <v>135.86913710102331</v>
      </c>
      <c r="H344">
        <v>47.071430595564067</v>
      </c>
      <c r="I344">
        <v>0.34644682081527373</v>
      </c>
      <c r="J344" s="1">
        <v>83.8</v>
      </c>
      <c r="K344" s="3">
        <v>453</v>
      </c>
      <c r="L344" s="4" t="str">
        <f t="shared" si="34"/>
        <v>0</v>
      </c>
      <c r="M344" s="4">
        <f t="shared" si="35"/>
        <v>0</v>
      </c>
    </row>
    <row r="345" spans="1:13" x14ac:dyDescent="0.35">
      <c r="A345" t="s">
        <v>142</v>
      </c>
      <c r="B345" t="s">
        <v>46</v>
      </c>
      <c r="C345">
        <f t="shared" si="30"/>
        <v>0</v>
      </c>
      <c r="D345" t="str">
        <f t="shared" si="31"/>
        <v>Ti</v>
      </c>
      <c r="E345" t="str">
        <f t="shared" si="32"/>
        <v>95</v>
      </c>
      <c r="F345" t="str">
        <f t="shared" si="33"/>
        <v>S</v>
      </c>
      <c r="G345">
        <v>106.7569646748303</v>
      </c>
      <c r="H345">
        <v>41.610071464205213</v>
      </c>
      <c r="I345">
        <v>0.38976446727335129</v>
      </c>
      <c r="J345" s="1">
        <v>83.8</v>
      </c>
      <c r="K345" s="3">
        <v>453</v>
      </c>
      <c r="L345" s="4" t="str">
        <f t="shared" si="34"/>
        <v>0</v>
      </c>
      <c r="M345" s="4">
        <f t="shared" si="35"/>
        <v>0</v>
      </c>
    </row>
    <row r="346" spans="1:13" x14ac:dyDescent="0.35">
      <c r="A346" t="s">
        <v>142</v>
      </c>
      <c r="B346" t="s">
        <v>46</v>
      </c>
      <c r="C346">
        <f t="shared" si="30"/>
        <v>0</v>
      </c>
      <c r="D346" t="str">
        <f t="shared" si="31"/>
        <v>Ti</v>
      </c>
      <c r="E346" t="str">
        <f t="shared" si="32"/>
        <v>95</v>
      </c>
      <c r="F346" t="str">
        <f t="shared" si="33"/>
        <v>S</v>
      </c>
      <c r="G346">
        <v>128.50310450834479</v>
      </c>
      <c r="H346">
        <v>47.071422483210178</v>
      </c>
      <c r="I346">
        <v>0.36630572205478062</v>
      </c>
      <c r="J346" s="1">
        <v>83.8</v>
      </c>
      <c r="K346" s="3">
        <v>453</v>
      </c>
      <c r="L346" s="4" t="str">
        <f t="shared" si="34"/>
        <v>0</v>
      </c>
      <c r="M346" s="4">
        <f t="shared" si="35"/>
        <v>0</v>
      </c>
    </row>
    <row r="347" spans="1:13" x14ac:dyDescent="0.35">
      <c r="A347" t="s">
        <v>142</v>
      </c>
      <c r="B347" t="s">
        <v>46</v>
      </c>
      <c r="C347">
        <f t="shared" si="30"/>
        <v>0</v>
      </c>
      <c r="D347" t="str">
        <f t="shared" si="31"/>
        <v>Ti</v>
      </c>
      <c r="E347" t="str">
        <f t="shared" si="32"/>
        <v>95</v>
      </c>
      <c r="F347" t="str">
        <f t="shared" si="33"/>
        <v>S</v>
      </c>
      <c r="G347">
        <v>137.5899862466417</v>
      </c>
      <c r="H347">
        <v>45.372296126590037</v>
      </c>
      <c r="I347">
        <v>0.32976452258129002</v>
      </c>
      <c r="J347" s="1">
        <v>83.8</v>
      </c>
      <c r="K347" s="3">
        <v>453</v>
      </c>
      <c r="L347" s="4" t="str">
        <f t="shared" si="34"/>
        <v>0</v>
      </c>
      <c r="M347" s="4">
        <f t="shared" si="35"/>
        <v>0</v>
      </c>
    </row>
    <row r="348" spans="1:13" x14ac:dyDescent="0.35">
      <c r="A348" t="s">
        <v>142</v>
      </c>
      <c r="B348" t="s">
        <v>46</v>
      </c>
      <c r="C348">
        <f t="shared" si="30"/>
        <v>0</v>
      </c>
      <c r="D348" t="str">
        <f t="shared" si="31"/>
        <v>Ti</v>
      </c>
      <c r="E348" t="str">
        <f t="shared" si="32"/>
        <v>95</v>
      </c>
      <c r="F348" t="str">
        <f t="shared" si="33"/>
        <v>S</v>
      </c>
      <c r="G348">
        <v>143.0260325395256</v>
      </c>
      <c r="H348">
        <v>52.589955981307263</v>
      </c>
      <c r="I348">
        <v>0.36769499263551131</v>
      </c>
      <c r="J348" s="1">
        <v>83.8</v>
      </c>
      <c r="K348" s="3">
        <v>453</v>
      </c>
      <c r="L348" s="4" t="str">
        <f t="shared" si="34"/>
        <v>0</v>
      </c>
      <c r="M348" s="4">
        <f t="shared" si="35"/>
        <v>0</v>
      </c>
    </row>
    <row r="349" spans="1:13" x14ac:dyDescent="0.35">
      <c r="A349" t="s">
        <v>142</v>
      </c>
      <c r="B349" t="s">
        <v>46</v>
      </c>
      <c r="C349">
        <f t="shared" si="30"/>
        <v>0</v>
      </c>
      <c r="D349" t="str">
        <f t="shared" si="31"/>
        <v>Ti</v>
      </c>
      <c r="E349" t="str">
        <f t="shared" si="32"/>
        <v>95</v>
      </c>
      <c r="F349" t="str">
        <f t="shared" si="33"/>
        <v>S</v>
      </c>
      <c r="G349">
        <v>133.8798268512883</v>
      </c>
      <c r="H349">
        <v>45.370629887191207</v>
      </c>
      <c r="I349">
        <v>0.33889071232209028</v>
      </c>
      <c r="J349" s="1">
        <v>83.8</v>
      </c>
      <c r="K349" s="3">
        <v>453</v>
      </c>
      <c r="L349" s="4" t="str">
        <f t="shared" si="34"/>
        <v>0</v>
      </c>
      <c r="M349" s="4">
        <f t="shared" si="35"/>
        <v>0</v>
      </c>
    </row>
    <row r="350" spans="1:13" x14ac:dyDescent="0.35">
      <c r="A350" t="s">
        <v>142</v>
      </c>
      <c r="B350" t="s">
        <v>46</v>
      </c>
      <c r="C350">
        <f t="shared" si="30"/>
        <v>0</v>
      </c>
      <c r="D350" t="str">
        <f t="shared" si="31"/>
        <v>Ti</v>
      </c>
      <c r="E350" t="str">
        <f t="shared" si="32"/>
        <v>95</v>
      </c>
      <c r="F350" t="str">
        <f t="shared" si="33"/>
        <v>S</v>
      </c>
      <c r="G350">
        <v>128.4903173850002</v>
      </c>
      <c r="H350">
        <v>45.262301814222013</v>
      </c>
      <c r="I350">
        <v>0.35226235513607568</v>
      </c>
      <c r="J350" s="1">
        <v>83.8</v>
      </c>
      <c r="K350" s="3">
        <v>453</v>
      </c>
      <c r="L350" s="4" t="str">
        <f t="shared" si="34"/>
        <v>0</v>
      </c>
      <c r="M350" s="4">
        <f t="shared" si="35"/>
        <v>0</v>
      </c>
    </row>
    <row r="351" spans="1:13" x14ac:dyDescent="0.35">
      <c r="A351" t="s">
        <v>142</v>
      </c>
      <c r="B351" t="s">
        <v>47</v>
      </c>
      <c r="C351">
        <f t="shared" si="30"/>
        <v>0</v>
      </c>
      <c r="D351" t="str">
        <f t="shared" si="31"/>
        <v>Ti</v>
      </c>
      <c r="E351" t="str">
        <f t="shared" si="32"/>
        <v>95</v>
      </c>
      <c r="F351" t="str">
        <f t="shared" si="33"/>
        <v>S</v>
      </c>
      <c r="G351">
        <v>184.4680637398545</v>
      </c>
      <c r="H351">
        <v>56.176440488349243</v>
      </c>
      <c r="I351">
        <v>0.30453206560227081</v>
      </c>
      <c r="J351" s="1">
        <v>83.7</v>
      </c>
      <c r="K351" s="3">
        <v>933</v>
      </c>
      <c r="L351" s="4" t="str">
        <f t="shared" si="34"/>
        <v>0</v>
      </c>
      <c r="M351" s="4">
        <f t="shared" si="35"/>
        <v>0</v>
      </c>
    </row>
    <row r="352" spans="1:13" x14ac:dyDescent="0.35">
      <c r="A352" t="s">
        <v>142</v>
      </c>
      <c r="B352" t="s">
        <v>47</v>
      </c>
      <c r="C352">
        <f t="shared" si="30"/>
        <v>0</v>
      </c>
      <c r="D352" t="str">
        <f t="shared" si="31"/>
        <v>Ti</v>
      </c>
      <c r="E352" t="str">
        <f t="shared" si="32"/>
        <v>95</v>
      </c>
      <c r="F352" t="str">
        <f t="shared" si="33"/>
        <v>S</v>
      </c>
      <c r="G352">
        <v>51.78055628964114</v>
      </c>
      <c r="H352">
        <v>23.508982135505089</v>
      </c>
      <c r="I352">
        <v>0.45401177237271462</v>
      </c>
      <c r="J352" s="1">
        <v>83.7</v>
      </c>
      <c r="K352" s="3">
        <v>933</v>
      </c>
      <c r="L352" s="4" t="str">
        <f t="shared" si="34"/>
        <v>0</v>
      </c>
      <c r="M352" s="4">
        <f t="shared" si="35"/>
        <v>0</v>
      </c>
    </row>
    <row r="353" spans="1:13" x14ac:dyDescent="0.35">
      <c r="A353" t="s">
        <v>142</v>
      </c>
      <c r="B353" t="s">
        <v>47</v>
      </c>
      <c r="C353">
        <f t="shared" si="30"/>
        <v>0</v>
      </c>
      <c r="D353" t="str">
        <f t="shared" si="31"/>
        <v>Ti</v>
      </c>
      <c r="E353" t="str">
        <f t="shared" si="32"/>
        <v>95</v>
      </c>
      <c r="F353" t="str">
        <f t="shared" si="33"/>
        <v>S</v>
      </c>
      <c r="G353">
        <v>135.66754009940419</v>
      </c>
      <c r="H353">
        <v>49.355345222888431</v>
      </c>
      <c r="I353">
        <v>0.36379627128733633</v>
      </c>
      <c r="J353" s="1">
        <v>83.7</v>
      </c>
      <c r="K353" s="3">
        <v>933</v>
      </c>
      <c r="L353" s="4" t="str">
        <f t="shared" si="34"/>
        <v>0</v>
      </c>
      <c r="M353" s="4">
        <f t="shared" si="35"/>
        <v>0</v>
      </c>
    </row>
    <row r="354" spans="1:13" x14ac:dyDescent="0.35">
      <c r="A354" t="s">
        <v>142</v>
      </c>
      <c r="B354" t="s">
        <v>47</v>
      </c>
      <c r="C354">
        <f t="shared" si="30"/>
        <v>0</v>
      </c>
      <c r="D354" t="str">
        <f t="shared" si="31"/>
        <v>Ti</v>
      </c>
      <c r="E354" t="str">
        <f t="shared" si="32"/>
        <v>95</v>
      </c>
      <c r="F354" t="str">
        <f t="shared" si="33"/>
        <v>S</v>
      </c>
      <c r="G354">
        <v>195.31863043470989</v>
      </c>
      <c r="H354">
        <v>56.178519610884507</v>
      </c>
      <c r="I354">
        <v>0.28762499248459339</v>
      </c>
      <c r="J354" s="1">
        <v>83.7</v>
      </c>
      <c r="K354" s="3">
        <v>933</v>
      </c>
      <c r="L354" s="4" t="str">
        <f t="shared" si="34"/>
        <v>0</v>
      </c>
      <c r="M354" s="4">
        <f t="shared" si="35"/>
        <v>0</v>
      </c>
    </row>
    <row r="355" spans="1:13" x14ac:dyDescent="0.35">
      <c r="A355" t="s">
        <v>142</v>
      </c>
      <c r="B355" t="s">
        <v>47</v>
      </c>
      <c r="C355">
        <f t="shared" si="30"/>
        <v>0</v>
      </c>
      <c r="D355" t="str">
        <f t="shared" si="31"/>
        <v>Ti</v>
      </c>
      <c r="E355" t="str">
        <f t="shared" si="32"/>
        <v>95</v>
      </c>
      <c r="F355" t="str">
        <f t="shared" si="33"/>
        <v>S</v>
      </c>
      <c r="G355">
        <v>202.7284654080938</v>
      </c>
      <c r="H355">
        <v>54.248574989767583</v>
      </c>
      <c r="I355">
        <v>0.26759229336918627</v>
      </c>
      <c r="J355" s="1">
        <v>83.7</v>
      </c>
      <c r="K355" s="3">
        <v>933</v>
      </c>
      <c r="L355" s="4" t="str">
        <f t="shared" si="34"/>
        <v>0</v>
      </c>
      <c r="M355" s="4">
        <f t="shared" si="35"/>
        <v>0</v>
      </c>
    </row>
    <row r="356" spans="1:13" x14ac:dyDescent="0.35">
      <c r="A356" t="s">
        <v>142</v>
      </c>
      <c r="B356" t="s">
        <v>47</v>
      </c>
      <c r="C356">
        <f t="shared" si="30"/>
        <v>0</v>
      </c>
      <c r="D356" t="str">
        <f t="shared" si="31"/>
        <v>Ti</v>
      </c>
      <c r="E356" t="str">
        <f t="shared" si="32"/>
        <v>95</v>
      </c>
      <c r="F356" t="str">
        <f t="shared" si="33"/>
        <v>S</v>
      </c>
      <c r="G356">
        <v>229.76491464486381</v>
      </c>
      <c r="H356">
        <v>54.528204731207573</v>
      </c>
      <c r="I356">
        <v>0.23732171996533549</v>
      </c>
      <c r="J356" s="1">
        <v>83.7</v>
      </c>
      <c r="K356" s="3">
        <v>933</v>
      </c>
      <c r="L356" s="4" t="str">
        <f t="shared" si="34"/>
        <v>0</v>
      </c>
      <c r="M356" s="4">
        <f t="shared" si="35"/>
        <v>0</v>
      </c>
    </row>
    <row r="357" spans="1:13" x14ac:dyDescent="0.35">
      <c r="A357" t="s">
        <v>142</v>
      </c>
      <c r="B357" t="s">
        <v>47</v>
      </c>
      <c r="C357">
        <f t="shared" si="30"/>
        <v>0</v>
      </c>
      <c r="D357" t="str">
        <f t="shared" si="31"/>
        <v>Ti</v>
      </c>
      <c r="E357" t="str">
        <f t="shared" si="32"/>
        <v>95</v>
      </c>
      <c r="F357" t="str">
        <f t="shared" si="33"/>
        <v>S</v>
      </c>
      <c r="G357">
        <v>209.82551271138519</v>
      </c>
      <c r="H357">
        <v>56.526698953405727</v>
      </c>
      <c r="I357">
        <v>0.26939859802062371</v>
      </c>
      <c r="J357" s="1">
        <v>83.7</v>
      </c>
      <c r="K357" s="3">
        <v>933</v>
      </c>
      <c r="L357" s="4" t="str">
        <f t="shared" si="34"/>
        <v>0</v>
      </c>
      <c r="M357" s="4">
        <f t="shared" si="35"/>
        <v>0</v>
      </c>
    </row>
    <row r="358" spans="1:13" x14ac:dyDescent="0.35">
      <c r="A358" t="s">
        <v>142</v>
      </c>
      <c r="B358" t="s">
        <v>47</v>
      </c>
      <c r="C358">
        <f t="shared" si="30"/>
        <v>0</v>
      </c>
      <c r="D358" t="str">
        <f t="shared" si="31"/>
        <v>Ti</v>
      </c>
      <c r="E358" t="str">
        <f t="shared" si="32"/>
        <v>95</v>
      </c>
      <c r="F358" t="str">
        <f t="shared" si="33"/>
        <v>S</v>
      </c>
      <c r="G358">
        <v>191.72665252803009</v>
      </c>
      <c r="H358">
        <v>54.364462492777278</v>
      </c>
      <c r="I358">
        <v>0.28355193070942131</v>
      </c>
      <c r="J358" s="1">
        <v>83.7</v>
      </c>
      <c r="K358" s="3">
        <v>933</v>
      </c>
      <c r="L358" s="4" t="str">
        <f t="shared" si="34"/>
        <v>0</v>
      </c>
      <c r="M358" s="4">
        <f t="shared" si="35"/>
        <v>0</v>
      </c>
    </row>
    <row r="359" spans="1:13" x14ac:dyDescent="0.35">
      <c r="A359" t="s">
        <v>142</v>
      </c>
      <c r="B359" t="s">
        <v>47</v>
      </c>
      <c r="C359">
        <f t="shared" si="30"/>
        <v>0</v>
      </c>
      <c r="D359" t="str">
        <f t="shared" si="31"/>
        <v>Ti</v>
      </c>
      <c r="E359" t="str">
        <f t="shared" si="32"/>
        <v>95</v>
      </c>
      <c r="F359" t="str">
        <f t="shared" si="33"/>
        <v>S</v>
      </c>
      <c r="G359">
        <v>209.84703701633211</v>
      </c>
      <c r="H359">
        <v>56.086441022353952</v>
      </c>
      <c r="I359">
        <v>0.26727297092114211</v>
      </c>
      <c r="J359" s="1">
        <v>83.7</v>
      </c>
      <c r="K359" s="3">
        <v>933</v>
      </c>
      <c r="L359" s="4" t="str">
        <f t="shared" si="34"/>
        <v>0</v>
      </c>
      <c r="M359" s="4">
        <f t="shared" si="35"/>
        <v>0</v>
      </c>
    </row>
    <row r="360" spans="1:13" x14ac:dyDescent="0.35">
      <c r="A360" t="s">
        <v>142</v>
      </c>
      <c r="B360" t="s">
        <v>47</v>
      </c>
      <c r="C360">
        <f t="shared" si="30"/>
        <v>0</v>
      </c>
      <c r="D360" t="str">
        <f t="shared" si="31"/>
        <v>Ti</v>
      </c>
      <c r="E360" t="str">
        <f t="shared" si="32"/>
        <v>95</v>
      </c>
      <c r="F360" t="str">
        <f t="shared" si="33"/>
        <v>S</v>
      </c>
      <c r="G360">
        <v>215.20896123177531</v>
      </c>
      <c r="H360">
        <v>57.89212853846491</v>
      </c>
      <c r="I360">
        <v>0.26900426546883599</v>
      </c>
      <c r="J360" s="1">
        <v>83.7</v>
      </c>
      <c r="K360" s="3">
        <v>933</v>
      </c>
      <c r="L360" s="4" t="str">
        <f t="shared" si="34"/>
        <v>0</v>
      </c>
      <c r="M360" s="4">
        <f t="shared" si="35"/>
        <v>0</v>
      </c>
    </row>
    <row r="361" spans="1:13" x14ac:dyDescent="0.35">
      <c r="A361" t="s">
        <v>142</v>
      </c>
      <c r="B361" t="s">
        <v>47</v>
      </c>
      <c r="C361">
        <f t="shared" si="30"/>
        <v>0</v>
      </c>
      <c r="D361" t="str">
        <f t="shared" si="31"/>
        <v>Ti</v>
      </c>
      <c r="E361" t="str">
        <f t="shared" si="32"/>
        <v>95</v>
      </c>
      <c r="F361" t="str">
        <f t="shared" si="33"/>
        <v>S</v>
      </c>
      <c r="G361">
        <v>195.30028688774729</v>
      </c>
      <c r="H361">
        <v>56.519968358522028</v>
      </c>
      <c r="I361">
        <v>0.28940033452694308</v>
      </c>
      <c r="J361" s="1">
        <v>83.7</v>
      </c>
      <c r="K361" s="3">
        <v>933</v>
      </c>
      <c r="L361" s="4" t="str">
        <f t="shared" si="34"/>
        <v>0</v>
      </c>
      <c r="M361" s="4">
        <f t="shared" si="35"/>
        <v>0</v>
      </c>
    </row>
    <row r="362" spans="1:13" x14ac:dyDescent="0.35">
      <c r="A362" t="s">
        <v>142</v>
      </c>
      <c r="B362" t="s">
        <v>47</v>
      </c>
      <c r="C362">
        <f t="shared" si="30"/>
        <v>0</v>
      </c>
      <c r="D362" t="str">
        <f t="shared" si="31"/>
        <v>Ti</v>
      </c>
      <c r="E362" t="str">
        <f t="shared" si="32"/>
        <v>95</v>
      </c>
      <c r="F362" t="str">
        <f t="shared" si="33"/>
        <v>S</v>
      </c>
      <c r="G362">
        <v>59.707051315202932</v>
      </c>
      <c r="H362">
        <v>32.548300789306751</v>
      </c>
      <c r="I362">
        <v>0.54513328111748716</v>
      </c>
      <c r="J362" s="1">
        <v>83.7</v>
      </c>
      <c r="K362" s="3">
        <v>933</v>
      </c>
      <c r="L362" s="4" t="str">
        <f t="shared" si="34"/>
        <v>0</v>
      </c>
      <c r="M362" s="4">
        <f t="shared" si="35"/>
        <v>0</v>
      </c>
    </row>
    <row r="363" spans="1:13" x14ac:dyDescent="0.35">
      <c r="A363" t="s">
        <v>142</v>
      </c>
      <c r="B363" t="s">
        <v>47</v>
      </c>
      <c r="C363">
        <f t="shared" si="30"/>
        <v>0</v>
      </c>
      <c r="D363" t="str">
        <f t="shared" si="31"/>
        <v>Ti</v>
      </c>
      <c r="E363" t="str">
        <f t="shared" si="32"/>
        <v>95</v>
      </c>
      <c r="F363" t="str">
        <f t="shared" si="33"/>
        <v>S</v>
      </c>
      <c r="G363">
        <v>231.5404651390987</v>
      </c>
      <c r="H363">
        <v>50.667665279018827</v>
      </c>
      <c r="I363">
        <v>0.21882855443250521</v>
      </c>
      <c r="J363" s="1">
        <v>83.7</v>
      </c>
      <c r="K363" s="3">
        <v>933</v>
      </c>
      <c r="L363" s="4" t="str">
        <f t="shared" si="34"/>
        <v>0</v>
      </c>
      <c r="M363" s="4">
        <f t="shared" si="35"/>
        <v>0</v>
      </c>
    </row>
    <row r="364" spans="1:13" x14ac:dyDescent="0.35">
      <c r="A364" t="s">
        <v>142</v>
      </c>
      <c r="B364" t="s">
        <v>47</v>
      </c>
      <c r="C364">
        <f t="shared" si="30"/>
        <v>0</v>
      </c>
      <c r="D364" t="str">
        <f t="shared" si="31"/>
        <v>Ti</v>
      </c>
      <c r="E364" t="str">
        <f t="shared" si="32"/>
        <v>95</v>
      </c>
      <c r="F364" t="str">
        <f t="shared" si="33"/>
        <v>S</v>
      </c>
      <c r="G364">
        <v>201.1167725140084</v>
      </c>
      <c r="H364">
        <v>51.145181426282903</v>
      </c>
      <c r="I364">
        <v>0.25430589794652991</v>
      </c>
      <c r="J364" s="1">
        <v>83.7</v>
      </c>
      <c r="K364" s="3">
        <v>933</v>
      </c>
      <c r="L364" s="4" t="str">
        <f t="shared" si="34"/>
        <v>0</v>
      </c>
      <c r="M364" s="4">
        <f t="shared" si="35"/>
        <v>0</v>
      </c>
    </row>
    <row r="365" spans="1:13" x14ac:dyDescent="0.35">
      <c r="A365" t="s">
        <v>142</v>
      </c>
      <c r="B365" t="s">
        <v>47</v>
      </c>
      <c r="C365">
        <f t="shared" si="30"/>
        <v>0</v>
      </c>
      <c r="D365" t="str">
        <f t="shared" si="31"/>
        <v>Ti</v>
      </c>
      <c r="E365" t="str">
        <f t="shared" si="32"/>
        <v>95</v>
      </c>
      <c r="F365" t="str">
        <f t="shared" si="33"/>
        <v>S</v>
      </c>
      <c r="G365">
        <v>217.0403598424067</v>
      </c>
      <c r="H365">
        <v>56.314479058348638</v>
      </c>
      <c r="I365">
        <v>0.25946547038181589</v>
      </c>
      <c r="J365" s="1">
        <v>83.7</v>
      </c>
      <c r="K365" s="3">
        <v>933</v>
      </c>
      <c r="L365" s="4" t="str">
        <f t="shared" si="34"/>
        <v>0</v>
      </c>
      <c r="M365" s="4">
        <f t="shared" si="35"/>
        <v>0</v>
      </c>
    </row>
    <row r="366" spans="1:13" x14ac:dyDescent="0.35">
      <c r="A366" t="s">
        <v>142</v>
      </c>
      <c r="B366" t="s">
        <v>47</v>
      </c>
      <c r="C366">
        <f t="shared" si="30"/>
        <v>0</v>
      </c>
      <c r="D366" t="str">
        <f t="shared" si="31"/>
        <v>Ti</v>
      </c>
      <c r="E366" t="str">
        <f t="shared" si="32"/>
        <v>95</v>
      </c>
      <c r="F366" t="str">
        <f t="shared" si="33"/>
        <v>S</v>
      </c>
      <c r="G366">
        <v>233.31376017030851</v>
      </c>
      <c r="H366">
        <v>56.059830480333083</v>
      </c>
      <c r="I366">
        <v>0.2402765719407717</v>
      </c>
      <c r="J366" s="1">
        <v>83.7</v>
      </c>
      <c r="K366" s="3">
        <v>933</v>
      </c>
      <c r="L366" s="4" t="str">
        <f t="shared" si="34"/>
        <v>0</v>
      </c>
      <c r="M366" s="4">
        <f t="shared" si="35"/>
        <v>0</v>
      </c>
    </row>
    <row r="367" spans="1:13" x14ac:dyDescent="0.35">
      <c r="A367" t="s">
        <v>142</v>
      </c>
      <c r="B367" t="s">
        <v>47</v>
      </c>
      <c r="C367">
        <f t="shared" si="30"/>
        <v>0</v>
      </c>
      <c r="D367" t="str">
        <f t="shared" si="31"/>
        <v>Ti</v>
      </c>
      <c r="E367" t="str">
        <f t="shared" si="32"/>
        <v>95</v>
      </c>
      <c r="F367" t="str">
        <f t="shared" si="33"/>
        <v>S</v>
      </c>
      <c r="G367">
        <v>233.36293069450031</v>
      </c>
      <c r="H367">
        <v>52.475388343448067</v>
      </c>
      <c r="I367">
        <v>0.224865998156942</v>
      </c>
      <c r="J367" s="1">
        <v>83.7</v>
      </c>
      <c r="K367" s="3">
        <v>933</v>
      </c>
      <c r="L367" s="4" t="str">
        <f t="shared" si="34"/>
        <v>0</v>
      </c>
      <c r="M367" s="4">
        <f t="shared" si="35"/>
        <v>0</v>
      </c>
    </row>
    <row r="368" spans="1:13" x14ac:dyDescent="0.35">
      <c r="A368" t="s">
        <v>142</v>
      </c>
      <c r="B368" t="s">
        <v>47</v>
      </c>
      <c r="C368">
        <f t="shared" si="30"/>
        <v>0</v>
      </c>
      <c r="D368" t="str">
        <f t="shared" si="31"/>
        <v>Ti</v>
      </c>
      <c r="E368" t="str">
        <f t="shared" si="32"/>
        <v>95</v>
      </c>
      <c r="F368" t="str">
        <f t="shared" si="33"/>
        <v>S</v>
      </c>
      <c r="G368">
        <v>179.2459415839501</v>
      </c>
      <c r="H368">
        <v>54.52367355261427</v>
      </c>
      <c r="I368">
        <v>0.30418358748210778</v>
      </c>
      <c r="J368" s="1">
        <v>83.7</v>
      </c>
      <c r="K368" s="3">
        <v>933</v>
      </c>
      <c r="L368" s="4" t="str">
        <f t="shared" si="34"/>
        <v>0</v>
      </c>
      <c r="M368" s="4">
        <f t="shared" si="35"/>
        <v>0</v>
      </c>
    </row>
    <row r="369" spans="1:13" x14ac:dyDescent="0.35">
      <c r="A369" t="s">
        <v>142</v>
      </c>
      <c r="B369" t="s">
        <v>47</v>
      </c>
      <c r="C369">
        <f t="shared" si="30"/>
        <v>0</v>
      </c>
      <c r="D369" t="str">
        <f t="shared" si="31"/>
        <v>Ti</v>
      </c>
      <c r="E369" t="str">
        <f t="shared" si="32"/>
        <v>95</v>
      </c>
      <c r="F369" t="str">
        <f t="shared" si="33"/>
        <v>S</v>
      </c>
      <c r="G369">
        <v>220.67628949979479</v>
      </c>
      <c r="H369">
        <v>54.519143127021373</v>
      </c>
      <c r="I369">
        <v>0.24705482972638099</v>
      </c>
      <c r="J369" s="1">
        <v>83.7</v>
      </c>
      <c r="K369" s="3">
        <v>933</v>
      </c>
      <c r="L369" s="4" t="str">
        <f t="shared" si="34"/>
        <v>0</v>
      </c>
      <c r="M369" s="4">
        <f t="shared" si="35"/>
        <v>0</v>
      </c>
    </row>
    <row r="370" spans="1:13" x14ac:dyDescent="0.35">
      <c r="A370" t="s">
        <v>142</v>
      </c>
      <c r="B370" t="s">
        <v>47</v>
      </c>
      <c r="C370">
        <f t="shared" si="30"/>
        <v>0</v>
      </c>
      <c r="D370" t="str">
        <f t="shared" si="31"/>
        <v>Ti</v>
      </c>
      <c r="E370" t="str">
        <f t="shared" si="32"/>
        <v>95</v>
      </c>
      <c r="F370" t="str">
        <f t="shared" si="33"/>
        <v>S</v>
      </c>
      <c r="G370">
        <v>211.56817615251219</v>
      </c>
      <c r="H370">
        <v>57.868688715335033</v>
      </c>
      <c r="I370">
        <v>0.27352265245043039</v>
      </c>
      <c r="J370" s="1">
        <v>83.7</v>
      </c>
      <c r="K370" s="3">
        <v>933</v>
      </c>
      <c r="L370" s="4" t="str">
        <f t="shared" si="34"/>
        <v>0</v>
      </c>
      <c r="M370" s="4">
        <f t="shared" si="35"/>
        <v>0</v>
      </c>
    </row>
    <row r="371" spans="1:13" x14ac:dyDescent="0.35">
      <c r="A371" t="s">
        <v>142</v>
      </c>
      <c r="B371" t="s">
        <v>47</v>
      </c>
      <c r="C371">
        <f t="shared" si="30"/>
        <v>0</v>
      </c>
      <c r="D371" t="str">
        <f t="shared" si="31"/>
        <v>Ti</v>
      </c>
      <c r="E371" t="str">
        <f t="shared" si="32"/>
        <v>95</v>
      </c>
      <c r="F371" t="str">
        <f t="shared" si="33"/>
        <v>S</v>
      </c>
      <c r="G371">
        <v>197.2517973973155</v>
      </c>
      <c r="H371">
        <v>54.523673552614497</v>
      </c>
      <c r="I371">
        <v>0.27641661202604861</v>
      </c>
      <c r="J371" s="1">
        <v>83.7</v>
      </c>
      <c r="K371" s="3">
        <v>933</v>
      </c>
      <c r="L371" s="4" t="str">
        <f t="shared" si="34"/>
        <v>0</v>
      </c>
      <c r="M371" s="4">
        <f t="shared" si="35"/>
        <v>0</v>
      </c>
    </row>
    <row r="372" spans="1:13" x14ac:dyDescent="0.35">
      <c r="A372" t="s">
        <v>142</v>
      </c>
      <c r="B372" t="s">
        <v>47</v>
      </c>
      <c r="C372">
        <f t="shared" si="30"/>
        <v>0</v>
      </c>
      <c r="D372" t="str">
        <f t="shared" si="31"/>
        <v>Ti</v>
      </c>
      <c r="E372" t="str">
        <f t="shared" si="32"/>
        <v>95</v>
      </c>
      <c r="F372" t="str">
        <f t="shared" si="33"/>
        <v>S</v>
      </c>
      <c r="G372">
        <v>220.98869141398441</v>
      </c>
      <c r="H372">
        <v>61.005375837050877</v>
      </c>
      <c r="I372">
        <v>0.27605655043573152</v>
      </c>
      <c r="J372" s="1">
        <v>83.7</v>
      </c>
      <c r="K372" s="3">
        <v>933</v>
      </c>
      <c r="L372" s="4" t="str">
        <f t="shared" si="34"/>
        <v>0</v>
      </c>
      <c r="M372" s="4">
        <f t="shared" si="35"/>
        <v>0</v>
      </c>
    </row>
    <row r="373" spans="1:13" x14ac:dyDescent="0.35">
      <c r="A373" t="s">
        <v>142</v>
      </c>
      <c r="B373" t="s">
        <v>47</v>
      </c>
      <c r="C373">
        <f t="shared" si="30"/>
        <v>0</v>
      </c>
      <c r="D373" t="str">
        <f t="shared" si="31"/>
        <v>Ti</v>
      </c>
      <c r="E373" t="str">
        <f t="shared" si="32"/>
        <v>95</v>
      </c>
      <c r="F373" t="str">
        <f t="shared" si="33"/>
        <v>S</v>
      </c>
      <c r="G373">
        <v>224.36018076615491</v>
      </c>
      <c r="H373">
        <v>54.250972245331369</v>
      </c>
      <c r="I373">
        <v>0.24180303323019611</v>
      </c>
      <c r="J373" s="1">
        <v>83.7</v>
      </c>
      <c r="K373" s="3">
        <v>933</v>
      </c>
      <c r="L373" s="4" t="str">
        <f t="shared" si="34"/>
        <v>0</v>
      </c>
      <c r="M373" s="4">
        <f t="shared" si="35"/>
        <v>0</v>
      </c>
    </row>
    <row r="374" spans="1:13" x14ac:dyDescent="0.35">
      <c r="A374" t="s">
        <v>142</v>
      </c>
      <c r="B374" t="s">
        <v>47</v>
      </c>
      <c r="C374">
        <f t="shared" si="30"/>
        <v>0</v>
      </c>
      <c r="D374" t="str">
        <f t="shared" si="31"/>
        <v>Ti</v>
      </c>
      <c r="E374" t="str">
        <f t="shared" si="32"/>
        <v>95</v>
      </c>
      <c r="F374" t="str">
        <f t="shared" si="33"/>
        <v>S</v>
      </c>
      <c r="G374">
        <v>209.8296060762296</v>
      </c>
      <c r="H374">
        <v>54.368979689617568</v>
      </c>
      <c r="I374">
        <v>0.25911014516162079</v>
      </c>
      <c r="J374" s="1">
        <v>83.7</v>
      </c>
      <c r="K374" s="3">
        <v>933</v>
      </c>
      <c r="L374" s="4" t="str">
        <f t="shared" si="34"/>
        <v>0</v>
      </c>
      <c r="M374" s="4">
        <f t="shared" si="35"/>
        <v>0</v>
      </c>
    </row>
    <row r="375" spans="1:13" x14ac:dyDescent="0.35">
      <c r="A375" t="s">
        <v>142</v>
      </c>
      <c r="B375" t="s">
        <v>47</v>
      </c>
      <c r="C375">
        <f t="shared" si="30"/>
        <v>0</v>
      </c>
      <c r="D375" t="str">
        <f t="shared" si="31"/>
        <v>Ti</v>
      </c>
      <c r="E375" t="str">
        <f t="shared" si="32"/>
        <v>95</v>
      </c>
      <c r="F375" t="str">
        <f t="shared" si="33"/>
        <v>S</v>
      </c>
      <c r="G375">
        <v>226.90923308823591</v>
      </c>
      <c r="H375">
        <v>57.10232303078454</v>
      </c>
      <c r="I375">
        <v>0.25165270823765779</v>
      </c>
      <c r="J375" s="1">
        <v>83.7</v>
      </c>
      <c r="K375" s="3">
        <v>933</v>
      </c>
      <c r="L375" s="4" t="str">
        <f t="shared" si="34"/>
        <v>0</v>
      </c>
      <c r="M375" s="4">
        <f t="shared" si="35"/>
        <v>0</v>
      </c>
    </row>
    <row r="376" spans="1:13" x14ac:dyDescent="0.35">
      <c r="A376" t="s">
        <v>142</v>
      </c>
      <c r="B376" t="s">
        <v>48</v>
      </c>
      <c r="C376">
        <f t="shared" si="30"/>
        <v>0</v>
      </c>
      <c r="D376" t="str">
        <f t="shared" si="31"/>
        <v>Ti</v>
      </c>
      <c r="E376" t="str">
        <f t="shared" si="32"/>
        <v>95</v>
      </c>
      <c r="F376" t="str">
        <f t="shared" si="33"/>
        <v>S</v>
      </c>
      <c r="G376">
        <v>47.350834451990963</v>
      </c>
      <c r="H376">
        <v>23.51742417954334</v>
      </c>
      <c r="I376">
        <v>0.49666335243548188</v>
      </c>
      <c r="J376" s="1">
        <v>82.2</v>
      </c>
      <c r="K376" s="3">
        <v>144</v>
      </c>
      <c r="L376" s="4" t="str">
        <f t="shared" si="34"/>
        <v>0</v>
      </c>
      <c r="M376" s="4">
        <f t="shared" si="35"/>
        <v>0</v>
      </c>
    </row>
    <row r="377" spans="1:13" x14ac:dyDescent="0.35">
      <c r="A377" t="s">
        <v>142</v>
      </c>
      <c r="B377" t="s">
        <v>48</v>
      </c>
      <c r="C377">
        <f t="shared" si="30"/>
        <v>0</v>
      </c>
      <c r="D377" t="str">
        <f t="shared" si="31"/>
        <v>Ti</v>
      </c>
      <c r="E377" t="str">
        <f t="shared" si="32"/>
        <v>95</v>
      </c>
      <c r="F377" t="str">
        <f t="shared" si="33"/>
        <v>S</v>
      </c>
      <c r="G377">
        <v>48.885173079781772</v>
      </c>
      <c r="H377">
        <v>25.72782636956882</v>
      </c>
      <c r="I377">
        <v>0.52629099476809449</v>
      </c>
      <c r="J377" s="1">
        <v>82.2</v>
      </c>
      <c r="K377" s="3">
        <v>144</v>
      </c>
      <c r="L377" s="4" t="str">
        <f t="shared" si="34"/>
        <v>0</v>
      </c>
      <c r="M377" s="4">
        <f t="shared" si="35"/>
        <v>0</v>
      </c>
    </row>
    <row r="378" spans="1:13" x14ac:dyDescent="0.35">
      <c r="A378" t="s">
        <v>142</v>
      </c>
      <c r="B378" t="s">
        <v>48</v>
      </c>
      <c r="C378">
        <f t="shared" si="30"/>
        <v>0</v>
      </c>
      <c r="D378" t="str">
        <f t="shared" si="31"/>
        <v>Ti</v>
      </c>
      <c r="E378" t="str">
        <f t="shared" si="32"/>
        <v>95</v>
      </c>
      <c r="F378" t="str">
        <f t="shared" si="33"/>
        <v>S</v>
      </c>
      <c r="G378">
        <v>23.586874833904378</v>
      </c>
      <c r="H378">
        <v>16.38223894754476</v>
      </c>
      <c r="I378">
        <v>0.69454894143061752</v>
      </c>
      <c r="J378" s="1">
        <v>82.2</v>
      </c>
      <c r="K378" s="3">
        <v>144</v>
      </c>
      <c r="L378" s="4" t="str">
        <f t="shared" si="34"/>
        <v>0</v>
      </c>
      <c r="M378" s="4">
        <f t="shared" si="35"/>
        <v>0</v>
      </c>
    </row>
    <row r="379" spans="1:13" x14ac:dyDescent="0.35">
      <c r="A379" t="s">
        <v>142</v>
      </c>
      <c r="B379" t="s">
        <v>48</v>
      </c>
      <c r="C379">
        <f t="shared" si="30"/>
        <v>0</v>
      </c>
      <c r="D379" t="str">
        <f t="shared" si="31"/>
        <v>Ti</v>
      </c>
      <c r="E379" t="str">
        <f t="shared" si="32"/>
        <v>95</v>
      </c>
      <c r="F379" t="str">
        <f t="shared" si="33"/>
        <v>S</v>
      </c>
      <c r="G379">
        <v>47.069628335414443</v>
      </c>
      <c r="H379">
        <v>25.39276086195121</v>
      </c>
      <c r="I379">
        <v>0.5394723043276316</v>
      </c>
      <c r="J379" s="1">
        <v>82.2</v>
      </c>
      <c r="K379" s="3">
        <v>144</v>
      </c>
      <c r="L379" s="4" t="str">
        <f t="shared" si="34"/>
        <v>0</v>
      </c>
      <c r="M379" s="4">
        <f t="shared" si="35"/>
        <v>0</v>
      </c>
    </row>
    <row r="380" spans="1:13" x14ac:dyDescent="0.35">
      <c r="A380" t="s">
        <v>142</v>
      </c>
      <c r="B380" t="s">
        <v>48</v>
      </c>
      <c r="C380">
        <f t="shared" si="30"/>
        <v>0</v>
      </c>
      <c r="D380" t="str">
        <f t="shared" si="31"/>
        <v>Ti</v>
      </c>
      <c r="E380" t="str">
        <f t="shared" si="32"/>
        <v>95</v>
      </c>
      <c r="F380" t="str">
        <f t="shared" si="33"/>
        <v>S</v>
      </c>
      <c r="G380">
        <v>50.692986239650921</v>
      </c>
      <c r="H380">
        <v>23.517424179434869</v>
      </c>
      <c r="I380">
        <v>0.46391869810660452</v>
      </c>
      <c r="J380" s="1">
        <v>82.2</v>
      </c>
      <c r="K380" s="3">
        <v>144</v>
      </c>
      <c r="L380" s="4" t="str">
        <f t="shared" si="34"/>
        <v>0</v>
      </c>
      <c r="M380" s="4">
        <f t="shared" si="35"/>
        <v>0</v>
      </c>
    </row>
    <row r="381" spans="1:13" x14ac:dyDescent="0.35">
      <c r="A381" t="s">
        <v>142</v>
      </c>
      <c r="B381" t="s">
        <v>48</v>
      </c>
      <c r="C381">
        <f t="shared" si="30"/>
        <v>0</v>
      </c>
      <c r="D381" t="str">
        <f t="shared" si="31"/>
        <v>Ti</v>
      </c>
      <c r="E381" t="str">
        <f t="shared" si="32"/>
        <v>95</v>
      </c>
      <c r="F381" t="str">
        <f t="shared" si="33"/>
        <v>S</v>
      </c>
      <c r="G381">
        <v>48.881103013177331</v>
      </c>
      <c r="H381">
        <v>23.588851039747869</v>
      </c>
      <c r="I381">
        <v>0.48257607921385909</v>
      </c>
      <c r="J381" s="1">
        <v>82.2</v>
      </c>
      <c r="K381" s="3">
        <v>144</v>
      </c>
      <c r="L381" s="4" t="str">
        <f t="shared" si="34"/>
        <v>0</v>
      </c>
      <c r="M381" s="4">
        <f t="shared" si="35"/>
        <v>0</v>
      </c>
    </row>
    <row r="382" spans="1:13" x14ac:dyDescent="0.35">
      <c r="A382" t="s">
        <v>142</v>
      </c>
      <c r="B382" t="s">
        <v>48</v>
      </c>
      <c r="C382">
        <f t="shared" si="30"/>
        <v>0</v>
      </c>
      <c r="D382" t="str">
        <f t="shared" si="31"/>
        <v>Ti</v>
      </c>
      <c r="E382" t="str">
        <f t="shared" si="32"/>
        <v>95</v>
      </c>
      <c r="F382" t="str">
        <f t="shared" si="33"/>
        <v>S</v>
      </c>
      <c r="G382">
        <v>56.114327582677113</v>
      </c>
      <c r="H382">
        <v>30.964358913399831</v>
      </c>
      <c r="I382">
        <v>0.55180842838716904</v>
      </c>
      <c r="J382" s="1">
        <v>82.2</v>
      </c>
      <c r="K382" s="3">
        <v>144</v>
      </c>
      <c r="L382" s="4" t="str">
        <f t="shared" si="34"/>
        <v>0</v>
      </c>
      <c r="M382" s="4">
        <f t="shared" si="35"/>
        <v>0</v>
      </c>
    </row>
    <row r="383" spans="1:13" x14ac:dyDescent="0.35">
      <c r="A383" t="s">
        <v>142</v>
      </c>
      <c r="B383" t="s">
        <v>48</v>
      </c>
      <c r="C383">
        <f t="shared" si="30"/>
        <v>0</v>
      </c>
      <c r="D383" t="str">
        <f t="shared" si="31"/>
        <v>Ti</v>
      </c>
      <c r="E383" t="str">
        <f t="shared" si="32"/>
        <v>95</v>
      </c>
      <c r="F383" t="str">
        <f t="shared" si="33"/>
        <v>S</v>
      </c>
      <c r="G383">
        <v>48.877041434313107</v>
      </c>
      <c r="H383">
        <v>27.377260160023152</v>
      </c>
      <c r="I383">
        <v>0.56012514989918183</v>
      </c>
      <c r="J383" s="1">
        <v>82.2</v>
      </c>
      <c r="K383" s="3">
        <v>144</v>
      </c>
      <c r="L383" s="4" t="str">
        <f t="shared" si="34"/>
        <v>0</v>
      </c>
      <c r="M383" s="4">
        <f t="shared" si="35"/>
        <v>0</v>
      </c>
    </row>
    <row r="384" spans="1:13" x14ac:dyDescent="0.35">
      <c r="A384" t="s">
        <v>142</v>
      </c>
      <c r="B384" t="s">
        <v>48</v>
      </c>
      <c r="C384">
        <f t="shared" si="30"/>
        <v>0</v>
      </c>
      <c r="D384" t="str">
        <f t="shared" si="31"/>
        <v>Ti</v>
      </c>
      <c r="E384" t="str">
        <f t="shared" si="32"/>
        <v>95</v>
      </c>
      <c r="F384" t="str">
        <f t="shared" si="33"/>
        <v>S</v>
      </c>
      <c r="G384">
        <v>27.19506816368607</v>
      </c>
      <c r="H384">
        <v>12.79267856459667</v>
      </c>
      <c r="I384">
        <v>0.47040435742238379</v>
      </c>
      <c r="J384" s="1">
        <v>82.2</v>
      </c>
      <c r="K384" s="3">
        <v>144</v>
      </c>
      <c r="L384" s="4" t="str">
        <f t="shared" si="34"/>
        <v>0</v>
      </c>
      <c r="M384" s="4">
        <f t="shared" si="35"/>
        <v>0</v>
      </c>
    </row>
    <row r="385" spans="1:13" x14ac:dyDescent="0.35">
      <c r="A385" t="s">
        <v>142</v>
      </c>
      <c r="B385" t="s">
        <v>48</v>
      </c>
      <c r="C385">
        <f t="shared" si="30"/>
        <v>0</v>
      </c>
      <c r="D385" t="str">
        <f t="shared" si="31"/>
        <v>Ti</v>
      </c>
      <c r="E385" t="str">
        <f t="shared" si="32"/>
        <v>95</v>
      </c>
      <c r="F385" t="str">
        <f t="shared" si="33"/>
        <v>S</v>
      </c>
      <c r="G385">
        <v>47.038756855598969</v>
      </c>
      <c r="H385">
        <v>23.517424179434869</v>
      </c>
      <c r="I385">
        <v>0.49995845450655479</v>
      </c>
      <c r="J385" s="1">
        <v>82.2</v>
      </c>
      <c r="K385" s="3">
        <v>144</v>
      </c>
      <c r="L385" s="4" t="str">
        <f t="shared" si="34"/>
        <v>0</v>
      </c>
      <c r="M385" s="4">
        <f t="shared" si="35"/>
        <v>0</v>
      </c>
    </row>
    <row r="386" spans="1:13" x14ac:dyDescent="0.35">
      <c r="A386" t="s">
        <v>142</v>
      </c>
      <c r="B386" t="s">
        <v>48</v>
      </c>
      <c r="C386">
        <f t="shared" si="30"/>
        <v>0</v>
      </c>
      <c r="D386" t="str">
        <f t="shared" si="31"/>
        <v>Ti</v>
      </c>
      <c r="E386" t="str">
        <f t="shared" si="32"/>
        <v>95</v>
      </c>
      <c r="F386" t="str">
        <f t="shared" si="33"/>
        <v>S</v>
      </c>
      <c r="G386">
        <v>47.17379822400973</v>
      </c>
      <c r="H386">
        <v>14.91923628603478</v>
      </c>
      <c r="I386">
        <v>0.31626107813471399</v>
      </c>
      <c r="J386" s="1">
        <v>82.2</v>
      </c>
      <c r="K386" s="3">
        <v>144</v>
      </c>
      <c r="L386" s="4" t="str">
        <f t="shared" si="34"/>
        <v>0</v>
      </c>
      <c r="M386" s="4">
        <f t="shared" si="35"/>
        <v>0</v>
      </c>
    </row>
    <row r="387" spans="1:13" x14ac:dyDescent="0.35">
      <c r="A387" t="s">
        <v>142</v>
      </c>
      <c r="B387" t="s">
        <v>48</v>
      </c>
      <c r="C387">
        <f t="shared" ref="C387:C450" si="36">IF(ISNUMBER(SEARCH("O2",A387)),1,0)</f>
        <v>0</v>
      </c>
      <c r="D387" t="str">
        <f t="shared" ref="D387:D450" si="37">IF(ISNUMBER(SEARCH("Ti", A387)), "Ti", IF(ISNUMBER(SEARCH("Al", A387)), "Al", "SS"))</f>
        <v>Ti</v>
      </c>
      <c r="E387" t="str">
        <f t="shared" ref="E387:E450" si="38">IF(ISNUMBER(SEARCH("med", A387)), "95", IF(ISNUMBER(SEARCH("small", A387)), "45", "1000"))</f>
        <v>95</v>
      </c>
      <c r="F387" t="str">
        <f t="shared" ref="F387:F450" si="39">IF(ISNUMBER(SEARCH("Ni",A387)),"Ni","S")</f>
        <v>S</v>
      </c>
      <c r="G387">
        <v>38.035411572256777</v>
      </c>
      <c r="H387">
        <v>19.89789779814539</v>
      </c>
      <c r="I387">
        <v>0.52314138261248677</v>
      </c>
      <c r="J387" s="1">
        <v>82.2</v>
      </c>
      <c r="K387" s="3">
        <v>144</v>
      </c>
      <c r="L387" s="4" t="str">
        <f t="shared" ref="L387:L450" si="40">IF(ISNUMBER(SEARCH("_F",B387)),"1","0")</f>
        <v>0</v>
      </c>
      <c r="M387" s="4">
        <f t="shared" ref="M387:M450" si="41">IF(H387=0, 1, 0)</f>
        <v>0</v>
      </c>
    </row>
    <row r="388" spans="1:13" x14ac:dyDescent="0.35">
      <c r="A388" t="s">
        <v>142</v>
      </c>
      <c r="B388" t="s">
        <v>48</v>
      </c>
      <c r="C388">
        <f t="shared" si="36"/>
        <v>0</v>
      </c>
      <c r="D388" t="str">
        <f t="shared" si="37"/>
        <v>Ti</v>
      </c>
      <c r="E388" t="str">
        <f t="shared" si="38"/>
        <v>95</v>
      </c>
      <c r="F388" t="str">
        <f t="shared" si="39"/>
        <v>S</v>
      </c>
      <c r="G388">
        <v>45.550584622187451</v>
      </c>
      <c r="H388">
        <v>28.083102739537729</v>
      </c>
      <c r="I388">
        <v>0.61652562689302115</v>
      </c>
      <c r="J388" s="1">
        <v>82.2</v>
      </c>
      <c r="K388" s="3">
        <v>144</v>
      </c>
      <c r="L388" s="4" t="str">
        <f t="shared" si="40"/>
        <v>0</v>
      </c>
      <c r="M388" s="4">
        <f t="shared" si="41"/>
        <v>0</v>
      </c>
    </row>
    <row r="389" spans="1:13" x14ac:dyDescent="0.35">
      <c r="A389" t="s">
        <v>142</v>
      </c>
      <c r="B389" t="s">
        <v>48</v>
      </c>
      <c r="C389">
        <f t="shared" si="36"/>
        <v>0</v>
      </c>
      <c r="D389" t="str">
        <f t="shared" si="37"/>
        <v>Ti</v>
      </c>
      <c r="E389" t="str">
        <f t="shared" si="38"/>
        <v>95</v>
      </c>
      <c r="F389" t="str">
        <f t="shared" si="39"/>
        <v>S</v>
      </c>
      <c r="G389">
        <v>43.755290259488568</v>
      </c>
      <c r="H389">
        <v>24.137482022981061</v>
      </c>
      <c r="I389">
        <v>0.55164716951561588</v>
      </c>
      <c r="J389" s="1">
        <v>82.2</v>
      </c>
      <c r="K389" s="3">
        <v>144</v>
      </c>
      <c r="L389" s="4" t="str">
        <f t="shared" si="40"/>
        <v>0</v>
      </c>
      <c r="M389" s="4">
        <f t="shared" si="41"/>
        <v>0</v>
      </c>
    </row>
    <row r="390" spans="1:13" x14ac:dyDescent="0.35">
      <c r="A390" t="s">
        <v>142</v>
      </c>
      <c r="B390" t="s">
        <v>48</v>
      </c>
      <c r="C390">
        <f t="shared" si="36"/>
        <v>0</v>
      </c>
      <c r="D390" t="str">
        <f t="shared" si="37"/>
        <v>Ti</v>
      </c>
      <c r="E390" t="str">
        <f t="shared" si="38"/>
        <v>95</v>
      </c>
      <c r="F390" t="str">
        <f t="shared" si="39"/>
        <v>S</v>
      </c>
      <c r="G390">
        <v>48.977375084935026</v>
      </c>
      <c r="H390">
        <v>25.326132114737501</v>
      </c>
      <c r="I390">
        <v>0.51709860054398005</v>
      </c>
      <c r="J390" s="1">
        <v>82.2</v>
      </c>
      <c r="K390" s="3">
        <v>144</v>
      </c>
      <c r="L390" s="4" t="str">
        <f t="shared" si="40"/>
        <v>0</v>
      </c>
      <c r="M390" s="4">
        <f t="shared" si="41"/>
        <v>0</v>
      </c>
    </row>
    <row r="391" spans="1:13" x14ac:dyDescent="0.35">
      <c r="A391" t="s">
        <v>142</v>
      </c>
      <c r="B391" t="s">
        <v>48</v>
      </c>
      <c r="C391">
        <f t="shared" si="36"/>
        <v>0</v>
      </c>
      <c r="D391" t="str">
        <f t="shared" si="37"/>
        <v>Ti</v>
      </c>
      <c r="E391" t="str">
        <f t="shared" si="38"/>
        <v>95</v>
      </c>
      <c r="F391" t="str">
        <f t="shared" si="39"/>
        <v>S</v>
      </c>
      <c r="G391">
        <v>48.975270340632683</v>
      </c>
      <c r="H391">
        <v>27.374985356458101</v>
      </c>
      <c r="I391">
        <v>0.55895526795584105</v>
      </c>
      <c r="J391" s="1">
        <v>82.2</v>
      </c>
      <c r="K391" s="3">
        <v>144</v>
      </c>
      <c r="L391" s="4" t="str">
        <f t="shared" si="40"/>
        <v>0</v>
      </c>
      <c r="M391" s="4">
        <f t="shared" si="41"/>
        <v>0</v>
      </c>
    </row>
    <row r="392" spans="1:13" x14ac:dyDescent="0.35">
      <c r="A392" t="s">
        <v>142</v>
      </c>
      <c r="B392" t="s">
        <v>48</v>
      </c>
      <c r="C392">
        <f t="shared" si="36"/>
        <v>0</v>
      </c>
      <c r="D392" t="str">
        <f t="shared" si="37"/>
        <v>Ti</v>
      </c>
      <c r="E392" t="str">
        <f t="shared" si="38"/>
        <v>95</v>
      </c>
      <c r="F392" t="str">
        <f t="shared" si="39"/>
        <v>S</v>
      </c>
      <c r="G392">
        <v>43.501096310067702</v>
      </c>
      <c r="H392">
        <v>25.39065095250843</v>
      </c>
      <c r="I392">
        <v>0.58367841517208219</v>
      </c>
      <c r="J392" s="1">
        <v>82.2</v>
      </c>
      <c r="K392" s="3">
        <v>144</v>
      </c>
      <c r="L392" s="4" t="str">
        <f t="shared" si="40"/>
        <v>0</v>
      </c>
      <c r="M392" s="4">
        <f t="shared" si="41"/>
        <v>0</v>
      </c>
    </row>
    <row r="393" spans="1:13" x14ac:dyDescent="0.35">
      <c r="A393" t="s">
        <v>142</v>
      </c>
      <c r="B393" t="s">
        <v>48</v>
      </c>
      <c r="C393">
        <f t="shared" si="36"/>
        <v>0</v>
      </c>
      <c r="D393" t="str">
        <f t="shared" si="37"/>
        <v>Ti</v>
      </c>
      <c r="E393" t="str">
        <f t="shared" si="38"/>
        <v>95</v>
      </c>
      <c r="F393" t="str">
        <f t="shared" si="39"/>
        <v>S</v>
      </c>
      <c r="G393">
        <v>48.87494018073469</v>
      </c>
      <c r="H393">
        <v>28.94565849600194</v>
      </c>
      <c r="I393">
        <v>0.59223926185819886</v>
      </c>
      <c r="J393" s="1">
        <v>82.2</v>
      </c>
      <c r="K393" s="3">
        <v>144</v>
      </c>
      <c r="L393" s="4" t="str">
        <f t="shared" si="40"/>
        <v>0</v>
      </c>
      <c r="M393" s="4">
        <f t="shared" si="41"/>
        <v>0</v>
      </c>
    </row>
    <row r="394" spans="1:13" x14ac:dyDescent="0.35">
      <c r="A394" t="s">
        <v>142</v>
      </c>
      <c r="B394" t="s">
        <v>48</v>
      </c>
      <c r="C394">
        <f t="shared" si="36"/>
        <v>0</v>
      </c>
      <c r="D394" t="str">
        <f t="shared" si="37"/>
        <v>Ti</v>
      </c>
      <c r="E394" t="str">
        <f t="shared" si="38"/>
        <v>95</v>
      </c>
      <c r="F394" t="str">
        <f t="shared" si="39"/>
        <v>S</v>
      </c>
      <c r="G394">
        <v>47.175597609446953</v>
      </c>
      <c r="H394">
        <v>21.785468766814091</v>
      </c>
      <c r="I394">
        <v>0.46179528974215972</v>
      </c>
      <c r="J394" s="1">
        <v>82.2</v>
      </c>
      <c r="K394" s="3">
        <v>144</v>
      </c>
      <c r="L394" s="4" t="str">
        <f t="shared" si="40"/>
        <v>0</v>
      </c>
      <c r="M394" s="4">
        <f t="shared" si="41"/>
        <v>0</v>
      </c>
    </row>
    <row r="395" spans="1:13" x14ac:dyDescent="0.35">
      <c r="A395" t="s">
        <v>142</v>
      </c>
      <c r="B395" t="s">
        <v>48</v>
      </c>
      <c r="C395">
        <f t="shared" si="36"/>
        <v>0</v>
      </c>
      <c r="D395" t="str">
        <f t="shared" si="37"/>
        <v>Ti</v>
      </c>
      <c r="E395" t="str">
        <f t="shared" si="38"/>
        <v>95</v>
      </c>
      <c r="F395" t="str">
        <f t="shared" si="39"/>
        <v>S</v>
      </c>
      <c r="G395">
        <v>39.84231506786967</v>
      </c>
      <c r="H395">
        <v>21.71052019279777</v>
      </c>
      <c r="I395">
        <v>0.54491111161123129</v>
      </c>
      <c r="J395" s="1">
        <v>82.2</v>
      </c>
      <c r="K395" s="3">
        <v>144</v>
      </c>
      <c r="L395" s="4" t="str">
        <f t="shared" si="40"/>
        <v>0</v>
      </c>
      <c r="M395" s="4">
        <f t="shared" si="41"/>
        <v>0</v>
      </c>
    </row>
    <row r="396" spans="1:13" x14ac:dyDescent="0.35">
      <c r="A396" t="s">
        <v>142</v>
      </c>
      <c r="B396" t="s">
        <v>48</v>
      </c>
      <c r="C396">
        <f t="shared" si="36"/>
        <v>0</v>
      </c>
      <c r="D396" t="str">
        <f t="shared" si="37"/>
        <v>Ti</v>
      </c>
      <c r="E396" t="str">
        <f t="shared" si="38"/>
        <v>95</v>
      </c>
      <c r="F396" t="str">
        <f t="shared" si="39"/>
        <v>S</v>
      </c>
      <c r="G396">
        <v>47.065709488065067</v>
      </c>
      <c r="H396">
        <v>25.39276086195121</v>
      </c>
      <c r="I396">
        <v>0.53951722258410462</v>
      </c>
      <c r="J396" s="1">
        <v>82.2</v>
      </c>
      <c r="K396" s="3">
        <v>144</v>
      </c>
      <c r="L396" s="4" t="str">
        <f t="shared" si="40"/>
        <v>0</v>
      </c>
      <c r="M396" s="4">
        <f t="shared" si="41"/>
        <v>0</v>
      </c>
    </row>
    <row r="397" spans="1:13" x14ac:dyDescent="0.35">
      <c r="A397" t="s">
        <v>142</v>
      </c>
      <c r="B397" t="s">
        <v>48</v>
      </c>
      <c r="C397">
        <f t="shared" si="36"/>
        <v>0</v>
      </c>
      <c r="D397" t="str">
        <f t="shared" si="37"/>
        <v>Ti</v>
      </c>
      <c r="E397" t="str">
        <f t="shared" si="38"/>
        <v>95</v>
      </c>
      <c r="F397" t="str">
        <f t="shared" si="39"/>
        <v>S</v>
      </c>
      <c r="G397">
        <v>45.26395401605037</v>
      </c>
      <c r="H397">
        <v>25.328236662801199</v>
      </c>
      <c r="I397">
        <v>0.55956747954056185</v>
      </c>
      <c r="J397" s="1">
        <v>82.2</v>
      </c>
      <c r="K397" s="3">
        <v>144</v>
      </c>
      <c r="L397" s="4" t="str">
        <f t="shared" si="40"/>
        <v>0</v>
      </c>
      <c r="M397" s="4">
        <f t="shared" si="41"/>
        <v>0</v>
      </c>
    </row>
    <row r="398" spans="1:13" x14ac:dyDescent="0.35">
      <c r="A398" t="s">
        <v>142</v>
      </c>
      <c r="B398" t="s">
        <v>48</v>
      </c>
      <c r="C398">
        <f t="shared" si="36"/>
        <v>0</v>
      </c>
      <c r="D398" t="str">
        <f t="shared" si="37"/>
        <v>Ti</v>
      </c>
      <c r="E398" t="str">
        <f t="shared" si="38"/>
        <v>95</v>
      </c>
      <c r="F398" t="str">
        <f t="shared" si="39"/>
        <v>S</v>
      </c>
      <c r="G398">
        <v>41.959055206787973</v>
      </c>
      <c r="H398">
        <v>11.440424226978489</v>
      </c>
      <c r="I398">
        <v>0.27265685965988351</v>
      </c>
      <c r="J398" s="1">
        <v>82.2</v>
      </c>
      <c r="K398" s="3">
        <v>144</v>
      </c>
      <c r="L398" s="4" t="str">
        <f t="shared" si="40"/>
        <v>0</v>
      </c>
      <c r="M398" s="4">
        <f t="shared" si="41"/>
        <v>0</v>
      </c>
    </row>
    <row r="399" spans="1:13" x14ac:dyDescent="0.35">
      <c r="A399" t="s">
        <v>142</v>
      </c>
      <c r="B399" t="s">
        <v>48</v>
      </c>
      <c r="C399">
        <f t="shared" si="36"/>
        <v>0</v>
      </c>
      <c r="D399" t="str">
        <f t="shared" si="37"/>
        <v>Ti</v>
      </c>
      <c r="E399" t="str">
        <f t="shared" si="38"/>
        <v>95</v>
      </c>
      <c r="F399" t="str">
        <f t="shared" si="39"/>
        <v>S</v>
      </c>
      <c r="G399">
        <v>43.75322222405439</v>
      </c>
      <c r="H399">
        <v>23.586746570194421</v>
      </c>
      <c r="I399">
        <v>0.53908593176086217</v>
      </c>
      <c r="J399" s="1">
        <v>82.2</v>
      </c>
      <c r="K399" s="3">
        <v>144</v>
      </c>
      <c r="L399" s="4" t="str">
        <f t="shared" si="40"/>
        <v>0</v>
      </c>
      <c r="M399" s="4">
        <f t="shared" si="41"/>
        <v>0</v>
      </c>
    </row>
    <row r="400" spans="1:13" x14ac:dyDescent="0.35">
      <c r="A400" t="s">
        <v>142</v>
      </c>
      <c r="B400" t="s">
        <v>49</v>
      </c>
      <c r="C400">
        <f t="shared" si="36"/>
        <v>0</v>
      </c>
      <c r="D400" t="str">
        <f t="shared" si="37"/>
        <v>Ti</v>
      </c>
      <c r="E400" t="str">
        <f t="shared" si="38"/>
        <v>95</v>
      </c>
      <c r="F400" t="str">
        <f t="shared" si="39"/>
        <v>S</v>
      </c>
      <c r="G400">
        <v>123.1749832240134</v>
      </c>
      <c r="H400">
        <v>43.968275862193799</v>
      </c>
      <c r="I400">
        <v>0.35695783925726582</v>
      </c>
      <c r="J400" s="1">
        <v>83.2</v>
      </c>
      <c r="K400" s="3">
        <v>453</v>
      </c>
      <c r="L400" s="4" t="str">
        <f t="shared" si="40"/>
        <v>0</v>
      </c>
      <c r="M400" s="4">
        <f t="shared" si="41"/>
        <v>0</v>
      </c>
    </row>
    <row r="401" spans="1:13" x14ac:dyDescent="0.35">
      <c r="A401" t="s">
        <v>142</v>
      </c>
      <c r="B401" t="s">
        <v>49</v>
      </c>
      <c r="C401">
        <f t="shared" si="36"/>
        <v>0</v>
      </c>
      <c r="D401" t="str">
        <f t="shared" si="37"/>
        <v>Ti</v>
      </c>
      <c r="E401" t="str">
        <f t="shared" si="38"/>
        <v>95</v>
      </c>
      <c r="F401" t="str">
        <f t="shared" si="39"/>
        <v>S</v>
      </c>
      <c r="G401">
        <v>135.4820932344565</v>
      </c>
      <c r="H401">
        <v>47.61658755908195</v>
      </c>
      <c r="I401">
        <v>0.35146037695682608</v>
      </c>
      <c r="J401" s="1">
        <v>83.2</v>
      </c>
      <c r="K401" s="3">
        <v>453</v>
      </c>
      <c r="L401" s="4" t="str">
        <f t="shared" si="40"/>
        <v>0</v>
      </c>
      <c r="M401" s="4">
        <f t="shared" si="41"/>
        <v>0</v>
      </c>
    </row>
    <row r="402" spans="1:13" x14ac:dyDescent="0.35">
      <c r="A402" t="s">
        <v>142</v>
      </c>
      <c r="B402" t="s">
        <v>49</v>
      </c>
      <c r="C402">
        <f t="shared" si="36"/>
        <v>0</v>
      </c>
      <c r="D402" t="str">
        <f t="shared" si="37"/>
        <v>Ti</v>
      </c>
      <c r="E402" t="str">
        <f t="shared" si="38"/>
        <v>95</v>
      </c>
      <c r="F402" t="str">
        <f t="shared" si="39"/>
        <v>S</v>
      </c>
      <c r="G402">
        <v>126.9356383388287</v>
      </c>
      <c r="H402">
        <v>41.394914572847533</v>
      </c>
      <c r="I402">
        <v>0.3261094765392229</v>
      </c>
      <c r="J402" s="1">
        <v>83.2</v>
      </c>
      <c r="K402" s="3">
        <v>453</v>
      </c>
      <c r="L402" s="4" t="str">
        <f t="shared" si="40"/>
        <v>0</v>
      </c>
      <c r="M402" s="4">
        <f t="shared" si="41"/>
        <v>0</v>
      </c>
    </row>
    <row r="403" spans="1:13" x14ac:dyDescent="0.35">
      <c r="A403" t="s">
        <v>142</v>
      </c>
      <c r="B403" t="s">
        <v>49</v>
      </c>
      <c r="C403">
        <f t="shared" si="36"/>
        <v>0</v>
      </c>
      <c r="D403" t="str">
        <f t="shared" si="37"/>
        <v>Ti</v>
      </c>
      <c r="E403" t="str">
        <f t="shared" si="38"/>
        <v>95</v>
      </c>
      <c r="F403" t="str">
        <f t="shared" si="39"/>
        <v>S</v>
      </c>
      <c r="G403">
        <v>104.3005819545303</v>
      </c>
      <c r="H403">
        <v>40.105201077072579</v>
      </c>
      <c r="I403">
        <v>0.38451560217138958</v>
      </c>
      <c r="J403" s="1">
        <v>83.2</v>
      </c>
      <c r="K403" s="3">
        <v>453</v>
      </c>
      <c r="L403" s="4" t="str">
        <f t="shared" si="40"/>
        <v>0</v>
      </c>
      <c r="M403" s="4">
        <f t="shared" si="41"/>
        <v>0</v>
      </c>
    </row>
    <row r="404" spans="1:13" x14ac:dyDescent="0.35">
      <c r="A404" t="s">
        <v>142</v>
      </c>
      <c r="B404" t="s">
        <v>49</v>
      </c>
      <c r="C404">
        <f t="shared" si="36"/>
        <v>0</v>
      </c>
      <c r="D404" t="str">
        <f t="shared" si="37"/>
        <v>Ti</v>
      </c>
      <c r="E404" t="str">
        <f t="shared" si="38"/>
        <v>95</v>
      </c>
      <c r="F404" t="str">
        <f t="shared" si="39"/>
        <v>S</v>
      </c>
      <c r="G404">
        <v>128.40076107709919</v>
      </c>
      <c r="H404">
        <v>49.278034302460043</v>
      </c>
      <c r="I404">
        <v>0.38378303904967248</v>
      </c>
      <c r="J404" s="1">
        <v>83.2</v>
      </c>
      <c r="K404" s="3">
        <v>453</v>
      </c>
      <c r="L404" s="4" t="str">
        <f t="shared" si="40"/>
        <v>0</v>
      </c>
      <c r="M404" s="4">
        <f t="shared" si="41"/>
        <v>0</v>
      </c>
    </row>
    <row r="405" spans="1:13" x14ac:dyDescent="0.35">
      <c r="A405" t="s">
        <v>142</v>
      </c>
      <c r="B405" t="s">
        <v>49</v>
      </c>
      <c r="C405">
        <f t="shared" si="36"/>
        <v>0</v>
      </c>
      <c r="D405" t="str">
        <f t="shared" si="37"/>
        <v>Ti</v>
      </c>
      <c r="E405" t="str">
        <f t="shared" si="38"/>
        <v>95</v>
      </c>
      <c r="F405" t="str">
        <f t="shared" si="39"/>
        <v>S</v>
      </c>
      <c r="G405">
        <v>117.9640301161013</v>
      </c>
      <c r="H405">
        <v>42.213727771335321</v>
      </c>
      <c r="I405">
        <v>0.35785253970882619</v>
      </c>
      <c r="J405" s="1">
        <v>83.2</v>
      </c>
      <c r="K405" s="3">
        <v>453</v>
      </c>
      <c r="L405" s="4" t="str">
        <f t="shared" si="40"/>
        <v>0</v>
      </c>
      <c r="M405" s="4">
        <f t="shared" si="41"/>
        <v>0</v>
      </c>
    </row>
    <row r="406" spans="1:13" x14ac:dyDescent="0.35">
      <c r="A406" t="s">
        <v>142</v>
      </c>
      <c r="B406" t="s">
        <v>49</v>
      </c>
      <c r="C406">
        <f t="shared" si="36"/>
        <v>0</v>
      </c>
      <c r="D406" t="str">
        <f t="shared" si="37"/>
        <v>Ti</v>
      </c>
      <c r="E406" t="str">
        <f t="shared" si="38"/>
        <v>95</v>
      </c>
      <c r="F406" t="str">
        <f t="shared" si="39"/>
        <v>S</v>
      </c>
      <c r="G406">
        <v>127.5475747083985</v>
      </c>
      <c r="H406">
        <v>50.760200556123038</v>
      </c>
      <c r="I406">
        <v>0.39797072325500421</v>
      </c>
      <c r="J406" s="1">
        <v>83.2</v>
      </c>
      <c r="K406" s="3">
        <v>453</v>
      </c>
      <c r="L406" s="4" t="str">
        <f t="shared" si="40"/>
        <v>0</v>
      </c>
      <c r="M406" s="4">
        <f t="shared" si="41"/>
        <v>0</v>
      </c>
    </row>
    <row r="407" spans="1:13" x14ac:dyDescent="0.35">
      <c r="A407" t="s">
        <v>142</v>
      </c>
      <c r="B407" t="s">
        <v>49</v>
      </c>
      <c r="C407">
        <f t="shared" si="36"/>
        <v>0</v>
      </c>
      <c r="D407" t="str">
        <f t="shared" si="37"/>
        <v>Ti</v>
      </c>
      <c r="E407" t="str">
        <f t="shared" si="38"/>
        <v>95</v>
      </c>
      <c r="F407" t="str">
        <f t="shared" si="39"/>
        <v>S</v>
      </c>
      <c r="G407">
        <v>100.2730300298565</v>
      </c>
      <c r="H407">
        <v>38.734055377770787</v>
      </c>
      <c r="I407">
        <v>0.38628587733149827</v>
      </c>
      <c r="J407" s="1">
        <v>83.2</v>
      </c>
      <c r="K407" s="3">
        <v>453</v>
      </c>
      <c r="L407" s="4" t="str">
        <f t="shared" si="40"/>
        <v>0</v>
      </c>
      <c r="M407" s="4">
        <f t="shared" si="41"/>
        <v>0</v>
      </c>
    </row>
    <row r="408" spans="1:13" x14ac:dyDescent="0.35">
      <c r="A408" t="s">
        <v>142</v>
      </c>
      <c r="B408" t="s">
        <v>49</v>
      </c>
      <c r="C408">
        <f t="shared" si="36"/>
        <v>0</v>
      </c>
      <c r="D408" t="str">
        <f t="shared" si="37"/>
        <v>Ti</v>
      </c>
      <c r="E408" t="str">
        <f t="shared" si="38"/>
        <v>95</v>
      </c>
      <c r="F408" t="str">
        <f t="shared" si="39"/>
        <v>S</v>
      </c>
      <c r="G408">
        <v>75.713994742661257</v>
      </c>
      <c r="H408">
        <v>37.969563819778379</v>
      </c>
      <c r="I408">
        <v>0.50148673239115626</v>
      </c>
      <c r="J408" s="1">
        <v>83.2</v>
      </c>
      <c r="K408" s="3">
        <v>453</v>
      </c>
      <c r="L408" s="4" t="str">
        <f t="shared" si="40"/>
        <v>0</v>
      </c>
      <c r="M408" s="4">
        <f t="shared" si="41"/>
        <v>0</v>
      </c>
    </row>
    <row r="409" spans="1:13" x14ac:dyDescent="0.35">
      <c r="A409" t="s">
        <v>142</v>
      </c>
      <c r="B409" t="s">
        <v>49</v>
      </c>
      <c r="C409">
        <f t="shared" si="36"/>
        <v>0</v>
      </c>
      <c r="D409" t="str">
        <f t="shared" si="37"/>
        <v>Ti</v>
      </c>
      <c r="E409" t="str">
        <f t="shared" si="38"/>
        <v>95</v>
      </c>
      <c r="F409" t="str">
        <f t="shared" si="39"/>
        <v>S</v>
      </c>
      <c r="G409">
        <v>121.4154414401536</v>
      </c>
      <c r="H409">
        <v>44.010756966896508</v>
      </c>
      <c r="I409">
        <v>0.36248072275543031</v>
      </c>
      <c r="J409" s="1">
        <v>83.2</v>
      </c>
      <c r="K409" s="3">
        <v>453</v>
      </c>
      <c r="L409" s="4" t="str">
        <f t="shared" si="40"/>
        <v>0</v>
      </c>
      <c r="M409" s="4">
        <f t="shared" si="41"/>
        <v>0</v>
      </c>
    </row>
    <row r="410" spans="1:13" x14ac:dyDescent="0.35">
      <c r="A410" t="s">
        <v>142</v>
      </c>
      <c r="B410" t="s">
        <v>49</v>
      </c>
      <c r="C410">
        <f t="shared" si="36"/>
        <v>0</v>
      </c>
      <c r="D410" t="str">
        <f t="shared" si="37"/>
        <v>Ti</v>
      </c>
      <c r="E410" t="str">
        <f t="shared" si="38"/>
        <v>95</v>
      </c>
      <c r="F410" t="str">
        <f t="shared" si="39"/>
        <v>S</v>
      </c>
      <c r="G410">
        <v>126.6428638215463</v>
      </c>
      <c r="H410">
        <v>54.775542969706663</v>
      </c>
      <c r="I410">
        <v>0.432519775033605</v>
      </c>
      <c r="J410" s="1">
        <v>83.2</v>
      </c>
      <c r="K410" s="3">
        <v>453</v>
      </c>
      <c r="L410" s="4" t="str">
        <f t="shared" si="40"/>
        <v>0</v>
      </c>
      <c r="M410" s="4">
        <f t="shared" si="41"/>
        <v>0</v>
      </c>
    </row>
    <row r="411" spans="1:13" x14ac:dyDescent="0.35">
      <c r="A411" t="s">
        <v>142</v>
      </c>
      <c r="B411" t="s">
        <v>49</v>
      </c>
      <c r="C411">
        <f t="shared" si="36"/>
        <v>0</v>
      </c>
      <c r="D411" t="str">
        <f t="shared" si="37"/>
        <v>Ti</v>
      </c>
      <c r="E411" t="str">
        <f t="shared" si="38"/>
        <v>95</v>
      </c>
      <c r="F411" t="str">
        <f t="shared" si="39"/>
        <v>S</v>
      </c>
      <c r="G411">
        <v>121.4690305788549</v>
      </c>
      <c r="H411">
        <v>40.604797252257811</v>
      </c>
      <c r="I411">
        <v>0.33428106784715073</v>
      </c>
      <c r="J411" s="1">
        <v>83.2</v>
      </c>
      <c r="K411" s="3">
        <v>453</v>
      </c>
      <c r="L411" s="4" t="str">
        <f t="shared" si="40"/>
        <v>0</v>
      </c>
      <c r="M411" s="4">
        <f t="shared" si="41"/>
        <v>0</v>
      </c>
    </row>
    <row r="412" spans="1:13" x14ac:dyDescent="0.35">
      <c r="A412" t="s">
        <v>142</v>
      </c>
      <c r="B412" t="s">
        <v>49</v>
      </c>
      <c r="C412">
        <f t="shared" si="36"/>
        <v>0</v>
      </c>
      <c r="D412" t="str">
        <f t="shared" si="37"/>
        <v>Ti</v>
      </c>
      <c r="E412" t="str">
        <f t="shared" si="38"/>
        <v>95</v>
      </c>
      <c r="F412" t="str">
        <f t="shared" si="39"/>
        <v>S</v>
      </c>
      <c r="G412">
        <v>77.572215644842188</v>
      </c>
      <c r="H412">
        <v>41.057262556739353</v>
      </c>
      <c r="I412">
        <v>0.52927794076060108</v>
      </c>
      <c r="J412" s="1">
        <v>83.2</v>
      </c>
      <c r="K412" s="3">
        <v>453</v>
      </c>
      <c r="L412" s="4" t="str">
        <f t="shared" si="40"/>
        <v>0</v>
      </c>
      <c r="M412" s="4">
        <f t="shared" si="41"/>
        <v>0</v>
      </c>
    </row>
    <row r="413" spans="1:13" x14ac:dyDescent="0.35">
      <c r="A413" t="s">
        <v>142</v>
      </c>
      <c r="B413" t="s">
        <v>49</v>
      </c>
      <c r="C413">
        <f t="shared" si="36"/>
        <v>0</v>
      </c>
      <c r="D413" t="str">
        <f t="shared" si="37"/>
        <v>Ti</v>
      </c>
      <c r="E413" t="str">
        <f t="shared" si="38"/>
        <v>95</v>
      </c>
      <c r="F413" t="str">
        <f t="shared" si="39"/>
        <v>S</v>
      </c>
      <c r="G413">
        <v>123.73887227739679</v>
      </c>
      <c r="H413">
        <v>43.120065350246144</v>
      </c>
      <c r="I413">
        <v>0.34847630786209149</v>
      </c>
      <c r="J413" s="1">
        <v>83.2</v>
      </c>
      <c r="K413" s="3">
        <v>453</v>
      </c>
      <c r="L413" s="4" t="str">
        <f t="shared" si="40"/>
        <v>0</v>
      </c>
      <c r="M413" s="4">
        <f t="shared" si="41"/>
        <v>0</v>
      </c>
    </row>
    <row r="414" spans="1:13" x14ac:dyDescent="0.35">
      <c r="A414" t="s">
        <v>142</v>
      </c>
      <c r="B414" t="s">
        <v>49</v>
      </c>
      <c r="C414">
        <f t="shared" si="36"/>
        <v>0</v>
      </c>
      <c r="D414" t="str">
        <f t="shared" si="37"/>
        <v>Ti</v>
      </c>
      <c r="E414" t="str">
        <f t="shared" si="38"/>
        <v>95</v>
      </c>
      <c r="F414" t="str">
        <f t="shared" si="39"/>
        <v>S</v>
      </c>
      <c r="G414">
        <v>97.313032601733184</v>
      </c>
      <c r="H414">
        <v>44.003434737037473</v>
      </c>
      <c r="I414">
        <v>0.45218439463424698</v>
      </c>
      <c r="J414" s="1">
        <v>83.2</v>
      </c>
      <c r="K414" s="3">
        <v>453</v>
      </c>
      <c r="L414" s="4" t="str">
        <f t="shared" si="40"/>
        <v>0</v>
      </c>
      <c r="M414" s="4">
        <f t="shared" si="41"/>
        <v>0</v>
      </c>
    </row>
    <row r="415" spans="1:13" x14ac:dyDescent="0.35">
      <c r="A415" t="s">
        <v>142</v>
      </c>
      <c r="B415" t="s">
        <v>49</v>
      </c>
      <c r="C415">
        <f t="shared" si="36"/>
        <v>0</v>
      </c>
      <c r="D415" t="str">
        <f t="shared" si="37"/>
        <v>Ti</v>
      </c>
      <c r="E415" t="str">
        <f t="shared" si="38"/>
        <v>95</v>
      </c>
      <c r="F415" t="str">
        <f t="shared" si="39"/>
        <v>S</v>
      </c>
      <c r="G415">
        <v>119.7204978244917</v>
      </c>
      <c r="H415">
        <v>47.523002297063798</v>
      </c>
      <c r="I415">
        <v>0.39694958808751157</v>
      </c>
      <c r="J415" s="1">
        <v>83.2</v>
      </c>
      <c r="K415" s="3">
        <v>453</v>
      </c>
      <c r="L415" s="4" t="str">
        <f t="shared" si="40"/>
        <v>0</v>
      </c>
      <c r="M415" s="4">
        <f t="shared" si="41"/>
        <v>0</v>
      </c>
    </row>
    <row r="416" spans="1:13" x14ac:dyDescent="0.35">
      <c r="A416" t="s">
        <v>142</v>
      </c>
      <c r="B416" t="s">
        <v>49</v>
      </c>
      <c r="C416">
        <f t="shared" si="36"/>
        <v>0</v>
      </c>
      <c r="D416" t="str">
        <f t="shared" si="37"/>
        <v>Ti</v>
      </c>
      <c r="E416" t="str">
        <f t="shared" si="38"/>
        <v>95</v>
      </c>
      <c r="F416" t="str">
        <f t="shared" si="39"/>
        <v>S</v>
      </c>
      <c r="G416">
        <v>105.7597870417534</v>
      </c>
      <c r="H416">
        <v>40.490385811277719</v>
      </c>
      <c r="I416">
        <v>0.38285237653979309</v>
      </c>
      <c r="J416" s="1">
        <v>83.2</v>
      </c>
      <c r="K416" s="3">
        <v>453</v>
      </c>
      <c r="L416" s="4" t="str">
        <f t="shared" si="40"/>
        <v>0</v>
      </c>
      <c r="M416" s="4">
        <f t="shared" si="41"/>
        <v>0</v>
      </c>
    </row>
    <row r="417" spans="1:13" x14ac:dyDescent="0.35">
      <c r="A417" t="s">
        <v>142</v>
      </c>
      <c r="B417" t="s">
        <v>49</v>
      </c>
      <c r="C417">
        <f t="shared" si="36"/>
        <v>0</v>
      </c>
      <c r="D417" t="str">
        <f t="shared" si="37"/>
        <v>Ti</v>
      </c>
      <c r="E417" t="str">
        <f t="shared" si="38"/>
        <v>95</v>
      </c>
      <c r="F417" t="str">
        <f t="shared" si="39"/>
        <v>S</v>
      </c>
      <c r="G417">
        <v>118.0459725573054</v>
      </c>
      <c r="H417">
        <v>42.210220191229169</v>
      </c>
      <c r="I417">
        <v>0.35757442017548058</v>
      </c>
      <c r="J417" s="1">
        <v>83.2</v>
      </c>
      <c r="K417" s="3">
        <v>453</v>
      </c>
      <c r="L417" s="4" t="str">
        <f t="shared" si="40"/>
        <v>0</v>
      </c>
      <c r="M417" s="4">
        <f t="shared" si="41"/>
        <v>0</v>
      </c>
    </row>
    <row r="418" spans="1:13" x14ac:dyDescent="0.35">
      <c r="A418" t="s">
        <v>142</v>
      </c>
      <c r="B418" t="s">
        <v>49</v>
      </c>
      <c r="C418">
        <f t="shared" si="36"/>
        <v>0</v>
      </c>
      <c r="D418" t="str">
        <f t="shared" si="37"/>
        <v>Ti</v>
      </c>
      <c r="E418" t="str">
        <f t="shared" si="38"/>
        <v>95</v>
      </c>
      <c r="F418" t="str">
        <f t="shared" si="39"/>
        <v>S</v>
      </c>
      <c r="G418">
        <v>78.106677922452178</v>
      </c>
      <c r="H418">
        <v>37.969563819778607</v>
      </c>
      <c r="I418">
        <v>0.48612442405342732</v>
      </c>
      <c r="J418" s="1">
        <v>83.2</v>
      </c>
      <c r="K418" s="3">
        <v>453</v>
      </c>
      <c r="L418" s="4" t="str">
        <f t="shared" si="40"/>
        <v>0</v>
      </c>
      <c r="M418" s="4">
        <f t="shared" si="41"/>
        <v>0</v>
      </c>
    </row>
    <row r="419" spans="1:13" x14ac:dyDescent="0.35">
      <c r="A419" t="s">
        <v>142</v>
      </c>
      <c r="B419" t="s">
        <v>49</v>
      </c>
      <c r="C419">
        <f t="shared" si="36"/>
        <v>0</v>
      </c>
      <c r="D419" t="str">
        <f t="shared" si="37"/>
        <v>Ti</v>
      </c>
      <c r="E419" t="str">
        <f t="shared" si="38"/>
        <v>95</v>
      </c>
      <c r="F419" t="str">
        <f t="shared" si="39"/>
        <v>S</v>
      </c>
      <c r="G419">
        <v>130.157586837358</v>
      </c>
      <c r="H419">
        <v>45.730131294476493</v>
      </c>
      <c r="I419">
        <v>0.35134433885609639</v>
      </c>
      <c r="J419" s="1">
        <v>83.2</v>
      </c>
      <c r="K419" s="3">
        <v>453</v>
      </c>
      <c r="L419" s="4" t="str">
        <f t="shared" si="40"/>
        <v>0</v>
      </c>
      <c r="M419" s="4">
        <f t="shared" si="41"/>
        <v>0</v>
      </c>
    </row>
    <row r="420" spans="1:13" x14ac:dyDescent="0.35">
      <c r="A420" t="s">
        <v>142</v>
      </c>
      <c r="B420" t="s">
        <v>49</v>
      </c>
      <c r="C420">
        <f t="shared" si="36"/>
        <v>0</v>
      </c>
      <c r="D420" t="str">
        <f t="shared" si="37"/>
        <v>Ti</v>
      </c>
      <c r="E420" t="str">
        <f t="shared" si="38"/>
        <v>95</v>
      </c>
      <c r="F420" t="str">
        <f t="shared" si="39"/>
        <v>S</v>
      </c>
      <c r="G420">
        <v>121.6725867581296</v>
      </c>
      <c r="H420">
        <v>43.116525506463802</v>
      </c>
      <c r="I420">
        <v>0.35436515862175461</v>
      </c>
      <c r="J420" s="1">
        <v>83.2</v>
      </c>
      <c r="K420" s="3">
        <v>453</v>
      </c>
      <c r="L420" s="4" t="str">
        <f t="shared" si="40"/>
        <v>0</v>
      </c>
      <c r="M420" s="4">
        <f t="shared" si="41"/>
        <v>0</v>
      </c>
    </row>
    <row r="421" spans="1:13" x14ac:dyDescent="0.35">
      <c r="A421" t="s">
        <v>142</v>
      </c>
      <c r="B421" t="s">
        <v>49</v>
      </c>
      <c r="C421">
        <f t="shared" si="36"/>
        <v>0</v>
      </c>
      <c r="D421" t="str">
        <f t="shared" si="37"/>
        <v>Ti</v>
      </c>
      <c r="E421" t="str">
        <f t="shared" si="38"/>
        <v>95</v>
      </c>
      <c r="F421" t="str">
        <f t="shared" si="39"/>
        <v>S</v>
      </c>
      <c r="G421">
        <v>112.7795112774742</v>
      </c>
      <c r="H421">
        <v>48.008792881218888</v>
      </c>
      <c r="I421">
        <v>0.42568718677190998</v>
      </c>
      <c r="J421" s="1">
        <v>83.2</v>
      </c>
      <c r="K421" s="3">
        <v>453</v>
      </c>
      <c r="L421" s="4" t="str">
        <f t="shared" si="40"/>
        <v>0</v>
      </c>
      <c r="M421" s="4">
        <f t="shared" si="41"/>
        <v>0</v>
      </c>
    </row>
    <row r="422" spans="1:13" x14ac:dyDescent="0.35">
      <c r="A422" t="s">
        <v>142</v>
      </c>
      <c r="B422" t="s">
        <v>49</v>
      </c>
      <c r="C422">
        <f t="shared" si="36"/>
        <v>0</v>
      </c>
      <c r="D422" t="str">
        <f t="shared" si="37"/>
        <v>Ti</v>
      </c>
      <c r="E422" t="str">
        <f t="shared" si="38"/>
        <v>95</v>
      </c>
      <c r="F422" t="str">
        <f t="shared" si="39"/>
        <v>S</v>
      </c>
      <c r="G422">
        <v>140.75498674262519</v>
      </c>
      <c r="H422">
        <v>44.285821459221509</v>
      </c>
      <c r="I422">
        <v>0.31463056822419722</v>
      </c>
      <c r="J422" s="1">
        <v>83.2</v>
      </c>
      <c r="K422" s="3">
        <v>453</v>
      </c>
      <c r="L422" s="4" t="str">
        <f t="shared" si="40"/>
        <v>0</v>
      </c>
      <c r="M422" s="4">
        <f t="shared" si="41"/>
        <v>0</v>
      </c>
    </row>
    <row r="423" spans="1:13" x14ac:dyDescent="0.35">
      <c r="A423" t="s">
        <v>142</v>
      </c>
      <c r="B423" t="s">
        <v>49</v>
      </c>
      <c r="C423">
        <f t="shared" si="36"/>
        <v>0</v>
      </c>
      <c r="D423" t="str">
        <f t="shared" si="37"/>
        <v>Ti</v>
      </c>
      <c r="E423" t="str">
        <f t="shared" si="38"/>
        <v>95</v>
      </c>
      <c r="F423" t="str">
        <f t="shared" si="39"/>
        <v>S</v>
      </c>
      <c r="G423">
        <v>125.08100598578081</v>
      </c>
      <c r="H423">
        <v>43.968959667609788</v>
      </c>
      <c r="I423">
        <v>0.35152387303799082</v>
      </c>
      <c r="J423" s="1">
        <v>83.2</v>
      </c>
      <c r="K423" s="3">
        <v>453</v>
      </c>
      <c r="L423" s="4" t="str">
        <f t="shared" si="40"/>
        <v>0</v>
      </c>
      <c r="M423" s="4">
        <f t="shared" si="41"/>
        <v>0</v>
      </c>
    </row>
    <row r="424" spans="1:13" x14ac:dyDescent="0.35">
      <c r="A424" t="s">
        <v>142</v>
      </c>
      <c r="B424" t="s">
        <v>49</v>
      </c>
      <c r="C424">
        <f t="shared" si="36"/>
        <v>0</v>
      </c>
      <c r="D424" t="str">
        <f t="shared" si="37"/>
        <v>Ti</v>
      </c>
      <c r="E424" t="str">
        <f t="shared" si="38"/>
        <v>95</v>
      </c>
      <c r="F424" t="str">
        <f t="shared" si="39"/>
        <v>S</v>
      </c>
      <c r="G424">
        <v>107.5250529249262</v>
      </c>
      <c r="H424">
        <v>42.796036725153371</v>
      </c>
      <c r="I424">
        <v>0.39800991081616571</v>
      </c>
      <c r="J424" s="1">
        <v>83.2</v>
      </c>
      <c r="K424" s="3">
        <v>453</v>
      </c>
      <c r="L424" s="4" t="str">
        <f t="shared" si="40"/>
        <v>0</v>
      </c>
      <c r="M424" s="4">
        <f t="shared" si="41"/>
        <v>0</v>
      </c>
    </row>
    <row r="425" spans="1:13" x14ac:dyDescent="0.35">
      <c r="A425" t="s">
        <v>12</v>
      </c>
      <c r="B425" t="s">
        <v>13</v>
      </c>
      <c r="C425">
        <f t="shared" si="36"/>
        <v>0</v>
      </c>
      <c r="D425" t="str">
        <f t="shared" si="37"/>
        <v>Al</v>
      </c>
      <c r="E425" t="str">
        <f t="shared" si="38"/>
        <v>95</v>
      </c>
      <c r="F425" t="str">
        <f t="shared" si="39"/>
        <v>S</v>
      </c>
      <c r="G425">
        <v>103.8560969326459</v>
      </c>
      <c r="H425">
        <v>11.43795461871313</v>
      </c>
      <c r="I425">
        <v>0.110132721684419</v>
      </c>
      <c r="J425" s="1">
        <v>87.1</v>
      </c>
      <c r="K425" s="3">
        <v>453</v>
      </c>
      <c r="L425" s="4" t="str">
        <f t="shared" si="40"/>
        <v>0</v>
      </c>
      <c r="M425" s="4">
        <f t="shared" si="41"/>
        <v>0</v>
      </c>
    </row>
    <row r="426" spans="1:13" x14ac:dyDescent="0.35">
      <c r="A426" t="s">
        <v>12</v>
      </c>
      <c r="B426" t="s">
        <v>13</v>
      </c>
      <c r="C426">
        <f t="shared" si="36"/>
        <v>0</v>
      </c>
      <c r="D426" t="str">
        <f t="shared" si="37"/>
        <v>Al</v>
      </c>
      <c r="E426" t="str">
        <f t="shared" si="38"/>
        <v>95</v>
      </c>
      <c r="F426" t="str">
        <f t="shared" si="39"/>
        <v>S</v>
      </c>
      <c r="G426">
        <v>74.933950964840662</v>
      </c>
      <c r="H426">
        <v>17.15793312167207</v>
      </c>
      <c r="I426">
        <v>0.2289740885239408</v>
      </c>
      <c r="J426" s="1">
        <v>87.1</v>
      </c>
      <c r="K426" s="3">
        <v>453</v>
      </c>
      <c r="L426" s="4" t="str">
        <f t="shared" si="40"/>
        <v>0</v>
      </c>
      <c r="M426" s="4">
        <f t="shared" si="41"/>
        <v>0</v>
      </c>
    </row>
    <row r="427" spans="1:13" x14ac:dyDescent="0.35">
      <c r="A427" t="s">
        <v>12</v>
      </c>
      <c r="B427" t="s">
        <v>13</v>
      </c>
      <c r="C427">
        <f t="shared" si="36"/>
        <v>0</v>
      </c>
      <c r="D427" t="str">
        <f t="shared" si="37"/>
        <v>Al</v>
      </c>
      <c r="E427" t="str">
        <f t="shared" si="38"/>
        <v>95</v>
      </c>
      <c r="F427" t="str">
        <f t="shared" si="39"/>
        <v>S</v>
      </c>
      <c r="G427">
        <v>99.718397325245874</v>
      </c>
      <c r="H427">
        <v>13.0395004475929</v>
      </c>
      <c r="I427">
        <v>0.130763237249619</v>
      </c>
      <c r="J427" s="1">
        <v>87.1</v>
      </c>
      <c r="K427" s="3">
        <v>453</v>
      </c>
      <c r="L427" s="4" t="str">
        <f t="shared" si="40"/>
        <v>0</v>
      </c>
      <c r="M427" s="4">
        <f t="shared" si="41"/>
        <v>0</v>
      </c>
    </row>
    <row r="428" spans="1:13" x14ac:dyDescent="0.35">
      <c r="A428" t="s">
        <v>12</v>
      </c>
      <c r="B428" t="s">
        <v>13</v>
      </c>
      <c r="C428">
        <f t="shared" si="36"/>
        <v>0</v>
      </c>
      <c r="D428" t="str">
        <f t="shared" si="37"/>
        <v>Al</v>
      </c>
      <c r="E428" t="str">
        <f t="shared" si="38"/>
        <v>95</v>
      </c>
      <c r="F428" t="str">
        <f t="shared" si="39"/>
        <v>S</v>
      </c>
      <c r="G428">
        <v>142.9236822336056</v>
      </c>
      <c r="H428">
        <v>17.155930740958642</v>
      </c>
      <c r="I428">
        <v>0.12003560552629509</v>
      </c>
      <c r="J428" s="1">
        <v>87.1</v>
      </c>
      <c r="K428" s="3">
        <v>453</v>
      </c>
      <c r="L428" s="4" t="str">
        <f t="shared" si="40"/>
        <v>0</v>
      </c>
      <c r="M428" s="4">
        <f t="shared" si="41"/>
        <v>0</v>
      </c>
    </row>
    <row r="429" spans="1:13" x14ac:dyDescent="0.35">
      <c r="A429" t="s">
        <v>12</v>
      </c>
      <c r="B429" t="s">
        <v>13</v>
      </c>
      <c r="C429">
        <f t="shared" si="36"/>
        <v>0</v>
      </c>
      <c r="D429" t="str">
        <f t="shared" si="37"/>
        <v>Al</v>
      </c>
      <c r="E429" t="str">
        <f t="shared" si="38"/>
        <v>95</v>
      </c>
      <c r="F429" t="str">
        <f t="shared" si="39"/>
        <v>S</v>
      </c>
      <c r="G429">
        <v>117.8858135168261</v>
      </c>
      <c r="H429">
        <v>14.578028783203081</v>
      </c>
      <c r="I429">
        <v>0.1236622825792548</v>
      </c>
      <c r="J429" s="1">
        <v>87.1</v>
      </c>
      <c r="K429" s="3">
        <v>453</v>
      </c>
      <c r="L429" s="4" t="str">
        <f t="shared" si="40"/>
        <v>0</v>
      </c>
      <c r="M429" s="4">
        <f t="shared" si="41"/>
        <v>0</v>
      </c>
    </row>
    <row r="430" spans="1:13" x14ac:dyDescent="0.35">
      <c r="A430" t="s">
        <v>12</v>
      </c>
      <c r="B430" t="s">
        <v>13</v>
      </c>
      <c r="C430">
        <f t="shared" si="36"/>
        <v>0</v>
      </c>
      <c r="D430" t="str">
        <f t="shared" si="37"/>
        <v>Al</v>
      </c>
      <c r="E430" t="str">
        <f t="shared" si="38"/>
        <v>95</v>
      </c>
      <c r="F430" t="str">
        <f t="shared" si="39"/>
        <v>S</v>
      </c>
      <c r="G430">
        <v>90.414291649612778</v>
      </c>
      <c r="H430">
        <v>19.22246128296549</v>
      </c>
      <c r="I430">
        <v>0.2126042347094782</v>
      </c>
      <c r="J430" s="1">
        <v>87.1</v>
      </c>
      <c r="K430" s="3">
        <v>453</v>
      </c>
      <c r="L430" s="4" t="str">
        <f t="shared" si="40"/>
        <v>0</v>
      </c>
      <c r="M430" s="4">
        <f t="shared" si="41"/>
        <v>0</v>
      </c>
    </row>
    <row r="431" spans="1:13" x14ac:dyDescent="0.35">
      <c r="A431" t="s">
        <v>12</v>
      </c>
      <c r="B431" t="s">
        <v>13</v>
      </c>
      <c r="C431">
        <f t="shared" si="36"/>
        <v>0</v>
      </c>
      <c r="D431" t="str">
        <f t="shared" si="37"/>
        <v>Al</v>
      </c>
      <c r="E431" t="str">
        <f t="shared" si="38"/>
        <v>95</v>
      </c>
      <c r="F431" t="str">
        <f t="shared" si="39"/>
        <v>S</v>
      </c>
      <c r="G431">
        <v>108.63959531294429</v>
      </c>
      <c r="H431">
        <v>23.50850027991974</v>
      </c>
      <c r="I431">
        <v>0.21638979979814729</v>
      </c>
      <c r="J431" s="1">
        <v>87.1</v>
      </c>
      <c r="K431" s="3">
        <v>453</v>
      </c>
      <c r="L431" s="4" t="str">
        <f t="shared" si="40"/>
        <v>0</v>
      </c>
      <c r="M431" s="4">
        <f t="shared" si="41"/>
        <v>0</v>
      </c>
    </row>
    <row r="432" spans="1:13" x14ac:dyDescent="0.35">
      <c r="A432" t="s">
        <v>12</v>
      </c>
      <c r="B432" t="s">
        <v>13</v>
      </c>
      <c r="C432">
        <f t="shared" si="36"/>
        <v>0</v>
      </c>
      <c r="D432" t="str">
        <f t="shared" si="37"/>
        <v>Al</v>
      </c>
      <c r="E432" t="str">
        <f t="shared" si="38"/>
        <v>95</v>
      </c>
      <c r="F432" t="str">
        <f t="shared" si="39"/>
        <v>S</v>
      </c>
      <c r="G432">
        <v>76.148672728223104</v>
      </c>
      <c r="H432">
        <v>18.617073143092391</v>
      </c>
      <c r="I432">
        <v>0.24448322572262399</v>
      </c>
      <c r="J432" s="1">
        <v>87.1</v>
      </c>
      <c r="K432" s="3">
        <v>453</v>
      </c>
      <c r="L432" s="4" t="str">
        <f t="shared" si="40"/>
        <v>0</v>
      </c>
      <c r="M432" s="4">
        <f t="shared" si="41"/>
        <v>0</v>
      </c>
    </row>
    <row r="433" spans="1:13" x14ac:dyDescent="0.35">
      <c r="A433" t="s">
        <v>12</v>
      </c>
      <c r="B433" t="s">
        <v>13</v>
      </c>
      <c r="C433">
        <f t="shared" si="36"/>
        <v>0</v>
      </c>
      <c r="D433" t="str">
        <f t="shared" si="37"/>
        <v>Al</v>
      </c>
      <c r="E433" t="str">
        <f t="shared" si="38"/>
        <v>95</v>
      </c>
      <c r="F433" t="str">
        <f t="shared" si="39"/>
        <v>S</v>
      </c>
      <c r="G433">
        <v>60.355723020258388</v>
      </c>
      <c r="H433">
        <v>13.04056903910476</v>
      </c>
      <c r="I433">
        <v>0.21606184776757109</v>
      </c>
      <c r="J433" s="1">
        <v>87.1</v>
      </c>
      <c r="K433" s="3">
        <v>453</v>
      </c>
      <c r="L433" s="4" t="str">
        <f t="shared" si="40"/>
        <v>0</v>
      </c>
      <c r="M433" s="4">
        <f t="shared" si="41"/>
        <v>0</v>
      </c>
    </row>
    <row r="434" spans="1:13" x14ac:dyDescent="0.35">
      <c r="A434" t="s">
        <v>12</v>
      </c>
      <c r="B434" t="s">
        <v>13</v>
      </c>
      <c r="C434">
        <f t="shared" si="36"/>
        <v>0</v>
      </c>
      <c r="D434" t="str">
        <f t="shared" si="37"/>
        <v>Al</v>
      </c>
      <c r="E434" t="str">
        <f t="shared" si="38"/>
        <v>95</v>
      </c>
      <c r="F434" t="str">
        <f t="shared" si="39"/>
        <v>S</v>
      </c>
      <c r="G434">
        <v>130.20787072532971</v>
      </c>
      <c r="H434">
        <v>18.618620182532041</v>
      </c>
      <c r="I434">
        <v>0.14299151102630009</v>
      </c>
      <c r="J434" s="1">
        <v>87.1</v>
      </c>
      <c r="K434" s="3">
        <v>453</v>
      </c>
      <c r="L434" s="4" t="str">
        <f t="shared" si="40"/>
        <v>0</v>
      </c>
      <c r="M434" s="4">
        <f t="shared" si="41"/>
        <v>0</v>
      </c>
    </row>
    <row r="435" spans="1:13" x14ac:dyDescent="0.35">
      <c r="A435" t="s">
        <v>12</v>
      </c>
      <c r="B435" t="s">
        <v>13</v>
      </c>
      <c r="C435">
        <f t="shared" si="36"/>
        <v>0</v>
      </c>
      <c r="D435" t="str">
        <f t="shared" si="37"/>
        <v>Al</v>
      </c>
      <c r="E435" t="str">
        <f t="shared" si="38"/>
        <v>95</v>
      </c>
      <c r="F435" t="str">
        <f t="shared" si="39"/>
        <v>S</v>
      </c>
      <c r="G435">
        <v>99.611838436595505</v>
      </c>
      <c r="H435">
        <v>15.556149876231361</v>
      </c>
      <c r="I435">
        <v>0.15616768167704381</v>
      </c>
      <c r="J435" s="1">
        <v>87.1</v>
      </c>
      <c r="K435" s="3">
        <v>453</v>
      </c>
      <c r="L435" s="4" t="str">
        <f t="shared" si="40"/>
        <v>0</v>
      </c>
      <c r="M435" s="4">
        <f t="shared" si="41"/>
        <v>0</v>
      </c>
    </row>
    <row r="436" spans="1:13" x14ac:dyDescent="0.35">
      <c r="A436" t="s">
        <v>12</v>
      </c>
      <c r="B436" t="s">
        <v>13</v>
      </c>
      <c r="C436">
        <f t="shared" si="36"/>
        <v>0</v>
      </c>
      <c r="D436" t="str">
        <f t="shared" si="37"/>
        <v>Al</v>
      </c>
      <c r="E436" t="str">
        <f t="shared" si="38"/>
        <v>95</v>
      </c>
      <c r="F436" t="str">
        <f t="shared" si="39"/>
        <v>S</v>
      </c>
      <c r="G436">
        <v>79.646307382869878</v>
      </c>
      <c r="H436">
        <v>13.03996872970929</v>
      </c>
      <c r="I436">
        <v>0.16372345634336199</v>
      </c>
      <c r="J436" s="1">
        <v>87.1</v>
      </c>
      <c r="K436" s="3">
        <v>453</v>
      </c>
      <c r="L436" s="4" t="str">
        <f t="shared" si="40"/>
        <v>0</v>
      </c>
      <c r="M436" s="4">
        <f t="shared" si="41"/>
        <v>0</v>
      </c>
    </row>
    <row r="437" spans="1:13" x14ac:dyDescent="0.35">
      <c r="A437" t="s">
        <v>12</v>
      </c>
      <c r="B437" t="s">
        <v>13</v>
      </c>
      <c r="C437">
        <f t="shared" si="36"/>
        <v>0</v>
      </c>
      <c r="D437" t="str">
        <f t="shared" si="37"/>
        <v>Al</v>
      </c>
      <c r="E437" t="str">
        <f t="shared" si="38"/>
        <v>95</v>
      </c>
      <c r="F437" t="str">
        <f t="shared" si="39"/>
        <v>S</v>
      </c>
      <c r="G437">
        <v>94.193782042974746</v>
      </c>
      <c r="H437">
        <v>13.163244011827009</v>
      </c>
      <c r="I437">
        <v>0.1397464219646839</v>
      </c>
      <c r="J437" s="1">
        <v>87.1</v>
      </c>
      <c r="K437" s="3">
        <v>453</v>
      </c>
      <c r="L437" s="4" t="str">
        <f t="shared" si="40"/>
        <v>0</v>
      </c>
      <c r="M437" s="4">
        <f t="shared" si="41"/>
        <v>0</v>
      </c>
    </row>
    <row r="438" spans="1:13" x14ac:dyDescent="0.35">
      <c r="A438" t="s">
        <v>12</v>
      </c>
      <c r="B438" t="s">
        <v>13</v>
      </c>
      <c r="C438">
        <f t="shared" si="36"/>
        <v>0</v>
      </c>
      <c r="D438" t="str">
        <f t="shared" si="37"/>
        <v>Al</v>
      </c>
      <c r="E438" t="str">
        <f t="shared" si="38"/>
        <v>95</v>
      </c>
      <c r="F438" t="str">
        <f t="shared" si="39"/>
        <v>S</v>
      </c>
      <c r="G438">
        <v>112.3548785553488</v>
      </c>
      <c r="H438">
        <v>10.543995128930691</v>
      </c>
      <c r="I438">
        <v>9.384545882212364E-2</v>
      </c>
      <c r="J438" s="1">
        <v>87.1</v>
      </c>
      <c r="K438" s="3">
        <v>453</v>
      </c>
      <c r="L438" s="4" t="str">
        <f t="shared" si="40"/>
        <v>0</v>
      </c>
      <c r="M438" s="4">
        <f t="shared" si="41"/>
        <v>0</v>
      </c>
    </row>
    <row r="439" spans="1:13" x14ac:dyDescent="0.35">
      <c r="A439" t="s">
        <v>12</v>
      </c>
      <c r="B439" t="s">
        <v>13</v>
      </c>
      <c r="C439">
        <f t="shared" si="36"/>
        <v>0</v>
      </c>
      <c r="D439" t="str">
        <f t="shared" si="37"/>
        <v>Al</v>
      </c>
      <c r="E439" t="str">
        <f t="shared" si="38"/>
        <v>95</v>
      </c>
      <c r="F439" t="str">
        <f t="shared" si="39"/>
        <v>S</v>
      </c>
      <c r="G439">
        <v>97.722075778200235</v>
      </c>
      <c r="H439">
        <v>14.912735482489079</v>
      </c>
      <c r="I439">
        <v>0.15260354800829759</v>
      </c>
      <c r="J439" s="1">
        <v>87.1</v>
      </c>
      <c r="K439" s="3">
        <v>453</v>
      </c>
      <c r="L439" s="4" t="str">
        <f t="shared" si="40"/>
        <v>0</v>
      </c>
      <c r="M439" s="4">
        <f t="shared" si="41"/>
        <v>0</v>
      </c>
    </row>
    <row r="440" spans="1:13" x14ac:dyDescent="0.35">
      <c r="A440" t="s">
        <v>12</v>
      </c>
      <c r="B440" t="s">
        <v>13</v>
      </c>
      <c r="C440">
        <f t="shared" si="36"/>
        <v>0</v>
      </c>
      <c r="D440" t="str">
        <f t="shared" si="37"/>
        <v>Al</v>
      </c>
      <c r="E440" t="str">
        <f t="shared" si="38"/>
        <v>95</v>
      </c>
      <c r="F440" t="str">
        <f t="shared" si="39"/>
        <v>S</v>
      </c>
      <c r="G440">
        <v>105.2774802327083</v>
      </c>
      <c r="H440">
        <v>17.811092934728588</v>
      </c>
      <c r="I440">
        <v>0.16918236355352009</v>
      </c>
      <c r="J440" s="1">
        <v>87.1</v>
      </c>
      <c r="K440" s="3">
        <v>453</v>
      </c>
      <c r="L440" s="4" t="str">
        <f t="shared" si="40"/>
        <v>0</v>
      </c>
      <c r="M440" s="4">
        <f t="shared" si="41"/>
        <v>0</v>
      </c>
    </row>
    <row r="441" spans="1:13" x14ac:dyDescent="0.35">
      <c r="A441" t="s">
        <v>12</v>
      </c>
      <c r="B441" t="s">
        <v>13</v>
      </c>
      <c r="C441">
        <f t="shared" si="36"/>
        <v>0</v>
      </c>
      <c r="D441" t="str">
        <f t="shared" si="37"/>
        <v>Al</v>
      </c>
      <c r="E441" t="str">
        <f t="shared" si="38"/>
        <v>95</v>
      </c>
      <c r="F441" t="str">
        <f t="shared" si="39"/>
        <v>S</v>
      </c>
      <c r="G441">
        <v>119.3451765681307</v>
      </c>
      <c r="H441">
        <v>24.327856581490028</v>
      </c>
      <c r="I441">
        <v>0.20384448941346159</v>
      </c>
      <c r="J441" s="1">
        <v>87.1</v>
      </c>
      <c r="K441" s="3">
        <v>453</v>
      </c>
      <c r="L441" s="4" t="str">
        <f t="shared" si="40"/>
        <v>0</v>
      </c>
      <c r="M441" s="4">
        <f t="shared" si="41"/>
        <v>0</v>
      </c>
    </row>
    <row r="442" spans="1:13" x14ac:dyDescent="0.35">
      <c r="A442" t="s">
        <v>12</v>
      </c>
      <c r="B442" t="s">
        <v>13</v>
      </c>
      <c r="C442">
        <f t="shared" si="36"/>
        <v>0</v>
      </c>
      <c r="D442" t="str">
        <f t="shared" si="37"/>
        <v>Al</v>
      </c>
      <c r="E442" t="str">
        <f t="shared" si="38"/>
        <v>95</v>
      </c>
      <c r="F442" t="str">
        <f t="shared" si="39"/>
        <v>S</v>
      </c>
      <c r="G442">
        <v>121.16737541432229</v>
      </c>
      <c r="H442">
        <v>19.560875998186919</v>
      </c>
      <c r="I442">
        <v>0.16143682184498959</v>
      </c>
      <c r="J442" s="1">
        <v>87.1</v>
      </c>
      <c r="K442" s="3">
        <v>453</v>
      </c>
      <c r="L442" s="4" t="str">
        <f t="shared" si="40"/>
        <v>0</v>
      </c>
      <c r="M442" s="4">
        <f t="shared" si="41"/>
        <v>0</v>
      </c>
    </row>
    <row r="443" spans="1:13" x14ac:dyDescent="0.35">
      <c r="A443" t="s">
        <v>12</v>
      </c>
      <c r="B443" t="s">
        <v>13</v>
      </c>
      <c r="C443">
        <f t="shared" si="36"/>
        <v>0</v>
      </c>
      <c r="D443" t="str">
        <f t="shared" si="37"/>
        <v>Al</v>
      </c>
      <c r="E443" t="str">
        <f t="shared" si="38"/>
        <v>95</v>
      </c>
      <c r="F443" t="str">
        <f t="shared" si="39"/>
        <v>S</v>
      </c>
      <c r="G443">
        <v>123.31504484972371</v>
      </c>
      <c r="H443">
        <v>21.99749754173078</v>
      </c>
      <c r="I443">
        <v>0.17838453992809841</v>
      </c>
      <c r="J443" s="1">
        <v>87.1</v>
      </c>
      <c r="K443" s="3">
        <v>453</v>
      </c>
      <c r="L443" s="4" t="str">
        <f t="shared" si="40"/>
        <v>0</v>
      </c>
      <c r="M443" s="4">
        <f t="shared" si="41"/>
        <v>0</v>
      </c>
    </row>
    <row r="444" spans="1:13" x14ac:dyDescent="0.35">
      <c r="A444" t="s">
        <v>12</v>
      </c>
      <c r="B444" t="s">
        <v>13</v>
      </c>
      <c r="C444">
        <f t="shared" si="36"/>
        <v>0</v>
      </c>
      <c r="D444" t="str">
        <f t="shared" si="37"/>
        <v>Al</v>
      </c>
      <c r="E444" t="str">
        <f t="shared" si="38"/>
        <v>95</v>
      </c>
      <c r="F444" t="str">
        <f t="shared" si="39"/>
        <v>S</v>
      </c>
      <c r="G444">
        <v>128.5118439704118</v>
      </c>
      <c r="H444">
        <v>20.459239616375601</v>
      </c>
      <c r="I444">
        <v>0.15920119877111161</v>
      </c>
      <c r="J444" s="1">
        <v>87.1</v>
      </c>
      <c r="K444" s="3">
        <v>453</v>
      </c>
      <c r="L444" s="4" t="str">
        <f t="shared" si="40"/>
        <v>0</v>
      </c>
      <c r="M444" s="4">
        <f t="shared" si="41"/>
        <v>0</v>
      </c>
    </row>
    <row r="445" spans="1:13" x14ac:dyDescent="0.35">
      <c r="A445" t="s">
        <v>12</v>
      </c>
      <c r="B445" t="s">
        <v>13</v>
      </c>
      <c r="C445">
        <f t="shared" si="36"/>
        <v>0</v>
      </c>
      <c r="D445" t="str">
        <f t="shared" si="37"/>
        <v>Al</v>
      </c>
      <c r="E445" t="str">
        <f t="shared" si="38"/>
        <v>95</v>
      </c>
      <c r="F445" t="str">
        <f t="shared" si="39"/>
        <v>S</v>
      </c>
      <c r="G445">
        <v>85.016577181628278</v>
      </c>
      <c r="H445">
        <v>16.17476662132059</v>
      </c>
      <c r="I445">
        <v>0.19025426755025709</v>
      </c>
      <c r="J445" s="1">
        <v>87.1</v>
      </c>
      <c r="K445" s="3">
        <v>453</v>
      </c>
      <c r="L445" s="4" t="str">
        <f t="shared" si="40"/>
        <v>0</v>
      </c>
      <c r="M445" s="4">
        <f t="shared" si="41"/>
        <v>0</v>
      </c>
    </row>
    <row r="446" spans="1:13" x14ac:dyDescent="0.35">
      <c r="A446" t="s">
        <v>12</v>
      </c>
      <c r="B446" t="s">
        <v>13</v>
      </c>
      <c r="C446">
        <f t="shared" si="36"/>
        <v>0</v>
      </c>
      <c r="D446" t="str">
        <f t="shared" si="37"/>
        <v>Al</v>
      </c>
      <c r="E446" t="str">
        <f t="shared" si="38"/>
        <v>95</v>
      </c>
      <c r="F446" t="str">
        <f t="shared" si="39"/>
        <v>S</v>
      </c>
      <c r="G446">
        <v>112.1238823334436</v>
      </c>
      <c r="H446">
        <v>10.229611681236809</v>
      </c>
      <c r="I446">
        <v>9.123490436065268E-2</v>
      </c>
      <c r="J446" s="1">
        <v>87.1</v>
      </c>
      <c r="K446" s="3">
        <v>453</v>
      </c>
      <c r="L446" s="4" t="str">
        <f t="shared" si="40"/>
        <v>0</v>
      </c>
      <c r="M446" s="4">
        <f t="shared" si="41"/>
        <v>0</v>
      </c>
    </row>
    <row r="447" spans="1:13" x14ac:dyDescent="0.35">
      <c r="A447" t="s">
        <v>118</v>
      </c>
      <c r="B447" t="s">
        <v>122</v>
      </c>
      <c r="C447">
        <f t="shared" si="36"/>
        <v>0</v>
      </c>
      <c r="D447" t="str">
        <f t="shared" si="37"/>
        <v>Al</v>
      </c>
      <c r="E447" t="str">
        <f t="shared" si="38"/>
        <v>95</v>
      </c>
      <c r="F447" t="str">
        <f t="shared" si="39"/>
        <v>Ni</v>
      </c>
      <c r="G447">
        <v>90.587786205870216</v>
      </c>
      <c r="H447">
        <v>12.323235972433579</v>
      </c>
      <c r="I447">
        <v>0.13603639616965291</v>
      </c>
      <c r="J447" s="1">
        <v>85.3</v>
      </c>
      <c r="K447" s="3">
        <v>453</v>
      </c>
      <c r="L447" s="4" t="str">
        <f t="shared" si="40"/>
        <v>0</v>
      </c>
      <c r="M447" s="4">
        <f t="shared" si="41"/>
        <v>0</v>
      </c>
    </row>
    <row r="448" spans="1:13" x14ac:dyDescent="0.35">
      <c r="A448" t="s">
        <v>118</v>
      </c>
      <c r="B448" t="s">
        <v>122</v>
      </c>
      <c r="C448">
        <f t="shared" si="36"/>
        <v>0</v>
      </c>
      <c r="D448" t="str">
        <f t="shared" si="37"/>
        <v>Al</v>
      </c>
      <c r="E448" t="str">
        <f t="shared" si="38"/>
        <v>95</v>
      </c>
      <c r="F448" t="str">
        <f t="shared" si="39"/>
        <v>Ni</v>
      </c>
      <c r="G448">
        <v>119.61110095533419</v>
      </c>
      <c r="H448">
        <v>15.75402627398902</v>
      </c>
      <c r="I448">
        <v>0.13171040269809051</v>
      </c>
      <c r="J448" s="1">
        <v>85.3</v>
      </c>
      <c r="K448" s="3">
        <v>453</v>
      </c>
      <c r="L448" s="4" t="str">
        <f t="shared" si="40"/>
        <v>0</v>
      </c>
      <c r="M448" s="4">
        <f t="shared" si="41"/>
        <v>0</v>
      </c>
    </row>
    <row r="449" spans="1:13" x14ac:dyDescent="0.35">
      <c r="A449" t="s">
        <v>118</v>
      </c>
      <c r="B449" t="s">
        <v>122</v>
      </c>
      <c r="C449">
        <f t="shared" si="36"/>
        <v>0</v>
      </c>
      <c r="D449" t="str">
        <f t="shared" si="37"/>
        <v>Al</v>
      </c>
      <c r="E449" t="str">
        <f t="shared" si="38"/>
        <v>95</v>
      </c>
      <c r="F449" t="str">
        <f t="shared" si="39"/>
        <v>Ni</v>
      </c>
      <c r="G449">
        <v>133.55444281087509</v>
      </c>
      <c r="H449">
        <v>19.926558978418921</v>
      </c>
      <c r="I449">
        <v>0.1492017679010251</v>
      </c>
      <c r="J449" s="1">
        <v>85.3</v>
      </c>
      <c r="K449" s="3">
        <v>453</v>
      </c>
      <c r="L449" s="4" t="str">
        <f t="shared" si="40"/>
        <v>0</v>
      </c>
      <c r="M449" s="4">
        <f t="shared" si="41"/>
        <v>0</v>
      </c>
    </row>
    <row r="450" spans="1:13" x14ac:dyDescent="0.35">
      <c r="A450" t="s">
        <v>118</v>
      </c>
      <c r="B450" t="s">
        <v>122</v>
      </c>
      <c r="C450">
        <f t="shared" si="36"/>
        <v>0</v>
      </c>
      <c r="D450" t="str">
        <f t="shared" si="37"/>
        <v>Al</v>
      </c>
      <c r="E450" t="str">
        <f t="shared" si="38"/>
        <v>95</v>
      </c>
      <c r="F450" t="str">
        <f t="shared" si="39"/>
        <v>Ni</v>
      </c>
      <c r="G450">
        <v>126.45859015351461</v>
      </c>
      <c r="H450">
        <v>15.75602222357195</v>
      </c>
      <c r="I450">
        <v>0.1245943213857192</v>
      </c>
      <c r="J450" s="1">
        <v>85.3</v>
      </c>
      <c r="K450" s="3">
        <v>453</v>
      </c>
      <c r="L450" s="4" t="str">
        <f t="shared" si="40"/>
        <v>0</v>
      </c>
      <c r="M450" s="4">
        <f t="shared" si="41"/>
        <v>0</v>
      </c>
    </row>
    <row r="451" spans="1:13" x14ac:dyDescent="0.35">
      <c r="A451" t="s">
        <v>118</v>
      </c>
      <c r="B451" t="s">
        <v>122</v>
      </c>
      <c r="C451">
        <f t="shared" ref="C451:C514" si="42">IF(ISNUMBER(SEARCH("O2",A451)),1,0)</f>
        <v>0</v>
      </c>
      <c r="D451" t="str">
        <f t="shared" ref="D451:D514" si="43">IF(ISNUMBER(SEARCH("Ti", A451)), "Ti", IF(ISNUMBER(SEARCH("Al", A451)), "Al", "SS"))</f>
        <v>Al</v>
      </c>
      <c r="E451" t="str">
        <f t="shared" ref="E451:E514" si="44">IF(ISNUMBER(SEARCH("med", A451)), "95", IF(ISNUMBER(SEARCH("small", A451)), "45", "1000"))</f>
        <v>95</v>
      </c>
      <c r="F451" t="str">
        <f t="shared" ref="F451:F514" si="45">IF(ISNUMBER(SEARCH("Ni",A451)),"Ni","S")</f>
        <v>Ni</v>
      </c>
      <c r="G451">
        <v>128.16509888655099</v>
      </c>
      <c r="H451">
        <v>14.920750619497211</v>
      </c>
      <c r="I451">
        <v>0.11641820393479139</v>
      </c>
      <c r="J451" s="1">
        <v>85.3</v>
      </c>
      <c r="K451" s="3">
        <v>453</v>
      </c>
      <c r="L451" s="4" t="str">
        <f t="shared" ref="L451:L514" si="46">IF(ISNUMBER(SEARCH("_F",B451)),"1","0")</f>
        <v>0</v>
      </c>
      <c r="M451" s="4">
        <f t="shared" ref="M451:M514" si="47">IF(H451=0, 1, 0)</f>
        <v>0</v>
      </c>
    </row>
    <row r="452" spans="1:13" x14ac:dyDescent="0.35">
      <c r="A452" t="s">
        <v>118</v>
      </c>
      <c r="B452" t="s">
        <v>122</v>
      </c>
      <c r="C452">
        <f t="shared" si="42"/>
        <v>0</v>
      </c>
      <c r="D452" t="str">
        <f t="shared" si="43"/>
        <v>Al</v>
      </c>
      <c r="E452" t="str">
        <f t="shared" si="44"/>
        <v>95</v>
      </c>
      <c r="F452" t="str">
        <f t="shared" si="45"/>
        <v>Ni</v>
      </c>
      <c r="G452">
        <v>114.6110108266648</v>
      </c>
      <c r="H452">
        <v>23.243112330723491</v>
      </c>
      <c r="I452">
        <v>0.2027999941984272</v>
      </c>
      <c r="J452" s="1">
        <v>85.3</v>
      </c>
      <c r="K452" s="3">
        <v>453</v>
      </c>
      <c r="L452" s="4" t="str">
        <f t="shared" si="46"/>
        <v>0</v>
      </c>
      <c r="M452" s="4">
        <f t="shared" si="47"/>
        <v>0</v>
      </c>
    </row>
    <row r="453" spans="1:13" x14ac:dyDescent="0.35">
      <c r="A453" t="s">
        <v>118</v>
      </c>
      <c r="B453" t="s">
        <v>122</v>
      </c>
      <c r="C453">
        <f t="shared" si="42"/>
        <v>0</v>
      </c>
      <c r="D453" t="str">
        <f t="shared" si="43"/>
        <v>Al</v>
      </c>
      <c r="E453" t="str">
        <f t="shared" si="44"/>
        <v>95</v>
      </c>
      <c r="F453" t="str">
        <f t="shared" si="45"/>
        <v>Ni</v>
      </c>
      <c r="G453">
        <v>102.5983913266227</v>
      </c>
      <c r="H453">
        <v>14.090512101800419</v>
      </c>
      <c r="I453">
        <v>0.13733657925437809</v>
      </c>
      <c r="J453" s="1">
        <v>85.3</v>
      </c>
      <c r="K453" s="3">
        <v>453</v>
      </c>
      <c r="L453" s="4" t="str">
        <f t="shared" si="46"/>
        <v>0</v>
      </c>
      <c r="M453" s="4">
        <f t="shared" si="47"/>
        <v>0</v>
      </c>
    </row>
    <row r="454" spans="1:13" x14ac:dyDescent="0.35">
      <c r="A454" t="s">
        <v>118</v>
      </c>
      <c r="B454" t="s">
        <v>122</v>
      </c>
      <c r="C454">
        <f t="shared" si="42"/>
        <v>0</v>
      </c>
      <c r="D454" t="str">
        <f t="shared" si="43"/>
        <v>Al</v>
      </c>
      <c r="E454" t="str">
        <f t="shared" si="44"/>
        <v>95</v>
      </c>
      <c r="F454" t="str">
        <f t="shared" si="45"/>
        <v>Ni</v>
      </c>
      <c r="G454">
        <v>87.212088739443033</v>
      </c>
      <c r="H454">
        <v>16.91496718609373</v>
      </c>
      <c r="I454">
        <v>0.19395209346068179</v>
      </c>
      <c r="J454" s="1">
        <v>85.3</v>
      </c>
      <c r="K454" s="3">
        <v>453</v>
      </c>
      <c r="L454" s="4" t="str">
        <f t="shared" si="46"/>
        <v>0</v>
      </c>
      <c r="M454" s="4">
        <f t="shared" si="47"/>
        <v>0</v>
      </c>
    </row>
    <row r="455" spans="1:13" x14ac:dyDescent="0.35">
      <c r="A455" t="s">
        <v>118</v>
      </c>
      <c r="B455" t="s">
        <v>122</v>
      </c>
      <c r="C455">
        <f t="shared" si="42"/>
        <v>0</v>
      </c>
      <c r="D455" t="str">
        <f t="shared" si="43"/>
        <v>Al</v>
      </c>
      <c r="E455" t="str">
        <f t="shared" si="44"/>
        <v>95</v>
      </c>
      <c r="F455" t="str">
        <f t="shared" si="45"/>
        <v>Ni</v>
      </c>
      <c r="G455">
        <v>133.32468949354131</v>
      </c>
      <c r="H455">
        <v>18.484809469404929</v>
      </c>
      <c r="I455">
        <v>0.1386450592131355</v>
      </c>
      <c r="J455" s="1">
        <v>85.3</v>
      </c>
      <c r="K455" s="3">
        <v>453</v>
      </c>
      <c r="L455" s="4" t="str">
        <f t="shared" si="46"/>
        <v>0</v>
      </c>
      <c r="M455" s="4">
        <f t="shared" si="47"/>
        <v>0</v>
      </c>
    </row>
    <row r="456" spans="1:13" x14ac:dyDescent="0.35">
      <c r="A456" t="s">
        <v>118</v>
      </c>
      <c r="B456" t="s">
        <v>122</v>
      </c>
      <c r="C456">
        <f t="shared" si="42"/>
        <v>0</v>
      </c>
      <c r="D456" t="str">
        <f t="shared" si="43"/>
        <v>Al</v>
      </c>
      <c r="E456" t="str">
        <f t="shared" si="44"/>
        <v>95</v>
      </c>
      <c r="F456" t="str">
        <f t="shared" si="45"/>
        <v>Ni</v>
      </c>
      <c r="G456">
        <v>104.28992192983939</v>
      </c>
      <c r="H456">
        <v>18.48461979705753</v>
      </c>
      <c r="I456">
        <v>0.17724262761931089</v>
      </c>
      <c r="J456" s="1">
        <v>85.3</v>
      </c>
      <c r="K456" s="3">
        <v>453</v>
      </c>
      <c r="L456" s="4" t="str">
        <f t="shared" si="46"/>
        <v>0</v>
      </c>
      <c r="M456" s="4">
        <f t="shared" si="47"/>
        <v>0</v>
      </c>
    </row>
    <row r="457" spans="1:13" x14ac:dyDescent="0.35">
      <c r="A457" t="s">
        <v>118</v>
      </c>
      <c r="B457" t="s">
        <v>122</v>
      </c>
      <c r="C457">
        <f t="shared" si="42"/>
        <v>0</v>
      </c>
      <c r="D457" t="str">
        <f t="shared" si="43"/>
        <v>Al</v>
      </c>
      <c r="E457" t="str">
        <f t="shared" si="44"/>
        <v>95</v>
      </c>
      <c r="F457" t="str">
        <f t="shared" si="45"/>
        <v>Ni</v>
      </c>
      <c r="G457">
        <v>128.44960382179431</v>
      </c>
      <c r="H457">
        <v>19.105584627209431</v>
      </c>
      <c r="I457">
        <v>0.14873992646731499</v>
      </c>
      <c r="J457" s="1">
        <v>85.3</v>
      </c>
      <c r="K457" s="3">
        <v>453</v>
      </c>
      <c r="L457" s="4" t="str">
        <f t="shared" si="46"/>
        <v>0</v>
      </c>
      <c r="M457" s="4">
        <f t="shared" si="47"/>
        <v>0</v>
      </c>
    </row>
    <row r="458" spans="1:13" x14ac:dyDescent="0.35">
      <c r="A458" t="s">
        <v>118</v>
      </c>
      <c r="B458" t="s">
        <v>122</v>
      </c>
      <c r="C458">
        <f t="shared" si="42"/>
        <v>0</v>
      </c>
      <c r="D458" t="str">
        <f t="shared" si="43"/>
        <v>Al</v>
      </c>
      <c r="E458" t="str">
        <f t="shared" si="44"/>
        <v>95</v>
      </c>
      <c r="F458" t="str">
        <f t="shared" si="45"/>
        <v>Ni</v>
      </c>
      <c r="G458">
        <v>104.47303750935851</v>
      </c>
      <c r="H458">
        <v>15.47184659673804</v>
      </c>
      <c r="I458">
        <v>0.14809415869957929</v>
      </c>
      <c r="J458" s="1">
        <v>85.3</v>
      </c>
      <c r="K458" s="3">
        <v>453</v>
      </c>
      <c r="L458" s="4" t="str">
        <f t="shared" si="46"/>
        <v>0</v>
      </c>
      <c r="M458" s="4">
        <f t="shared" si="47"/>
        <v>0</v>
      </c>
    </row>
    <row r="459" spans="1:13" x14ac:dyDescent="0.35">
      <c r="A459" t="s">
        <v>118</v>
      </c>
      <c r="B459" t="s">
        <v>122</v>
      </c>
      <c r="C459">
        <f t="shared" si="42"/>
        <v>0</v>
      </c>
      <c r="D459" t="str">
        <f t="shared" si="43"/>
        <v>Al</v>
      </c>
      <c r="E459" t="str">
        <f t="shared" si="44"/>
        <v>95</v>
      </c>
      <c r="F459" t="str">
        <f t="shared" si="45"/>
        <v>Ni</v>
      </c>
      <c r="G459">
        <v>121.4469406040288</v>
      </c>
      <c r="H459">
        <v>16.21080463653843</v>
      </c>
      <c r="I459">
        <v>0.1334805517200543</v>
      </c>
      <c r="J459" s="1">
        <v>85.3</v>
      </c>
      <c r="K459" s="3">
        <v>453</v>
      </c>
      <c r="L459" s="4" t="str">
        <f t="shared" si="46"/>
        <v>0</v>
      </c>
      <c r="M459" s="4">
        <f t="shared" si="47"/>
        <v>0</v>
      </c>
    </row>
    <row r="460" spans="1:13" x14ac:dyDescent="0.35">
      <c r="A460" t="s">
        <v>118</v>
      </c>
      <c r="B460" t="s">
        <v>122</v>
      </c>
      <c r="C460">
        <f t="shared" si="42"/>
        <v>0</v>
      </c>
      <c r="D460" t="str">
        <f t="shared" si="43"/>
        <v>Al</v>
      </c>
      <c r="E460" t="str">
        <f t="shared" si="44"/>
        <v>95</v>
      </c>
      <c r="F460" t="str">
        <f t="shared" si="45"/>
        <v>Ni</v>
      </c>
      <c r="G460">
        <v>129.87520376354411</v>
      </c>
      <c r="H460">
        <v>12.082705515270851</v>
      </c>
      <c r="I460">
        <v>9.3033197755509167E-2</v>
      </c>
      <c r="J460" s="1">
        <v>85.3</v>
      </c>
      <c r="K460" s="3">
        <v>453</v>
      </c>
      <c r="L460" s="4" t="str">
        <f t="shared" si="46"/>
        <v>0</v>
      </c>
      <c r="M460" s="4">
        <f t="shared" si="47"/>
        <v>0</v>
      </c>
    </row>
    <row r="461" spans="1:13" x14ac:dyDescent="0.35">
      <c r="A461" t="s">
        <v>118</v>
      </c>
      <c r="B461" t="s">
        <v>122</v>
      </c>
      <c r="C461">
        <f t="shared" si="42"/>
        <v>0</v>
      </c>
      <c r="D461" t="str">
        <f t="shared" si="43"/>
        <v>Al</v>
      </c>
      <c r="E461" t="str">
        <f t="shared" si="44"/>
        <v>95</v>
      </c>
      <c r="F461" t="str">
        <f t="shared" si="45"/>
        <v>Ni</v>
      </c>
      <c r="G461">
        <v>92.673947504616905</v>
      </c>
      <c r="H461">
        <v>17.08728807662207</v>
      </c>
      <c r="I461">
        <v>0.1843807082434985</v>
      </c>
      <c r="J461" s="1">
        <v>85.3</v>
      </c>
      <c r="K461" s="3">
        <v>453</v>
      </c>
      <c r="L461" s="4" t="str">
        <f t="shared" si="46"/>
        <v>0</v>
      </c>
      <c r="M461" s="4">
        <f t="shared" si="47"/>
        <v>0</v>
      </c>
    </row>
    <row r="462" spans="1:13" x14ac:dyDescent="0.35">
      <c r="A462" t="s">
        <v>118</v>
      </c>
      <c r="B462" t="s">
        <v>122</v>
      </c>
      <c r="C462">
        <f t="shared" si="42"/>
        <v>0</v>
      </c>
      <c r="D462" t="str">
        <f t="shared" si="43"/>
        <v>Al</v>
      </c>
      <c r="E462" t="str">
        <f t="shared" si="44"/>
        <v>95</v>
      </c>
      <c r="F462" t="str">
        <f t="shared" si="45"/>
        <v>Ni</v>
      </c>
      <c r="G462">
        <v>97.933968338208587</v>
      </c>
      <c r="H462">
        <v>7.6414032748236149</v>
      </c>
      <c r="I462">
        <v>7.8026076186707011E-2</v>
      </c>
      <c r="J462" s="1">
        <v>85.3</v>
      </c>
      <c r="K462" s="3">
        <v>453</v>
      </c>
      <c r="L462" s="4" t="str">
        <f t="shared" si="46"/>
        <v>0</v>
      </c>
      <c r="M462" s="4">
        <f t="shared" si="47"/>
        <v>0</v>
      </c>
    </row>
    <row r="463" spans="1:13" x14ac:dyDescent="0.35">
      <c r="A463" t="s">
        <v>118</v>
      </c>
      <c r="B463" t="s">
        <v>122</v>
      </c>
      <c r="C463">
        <f t="shared" si="42"/>
        <v>0</v>
      </c>
      <c r="D463" t="str">
        <f t="shared" si="43"/>
        <v>Al</v>
      </c>
      <c r="E463" t="str">
        <f t="shared" si="44"/>
        <v>95</v>
      </c>
      <c r="F463" t="str">
        <f t="shared" si="45"/>
        <v>Ni</v>
      </c>
      <c r="G463">
        <v>131.61573911430131</v>
      </c>
      <c r="H463">
        <v>17.593040853458671</v>
      </c>
      <c r="I463">
        <v>0.13366973412032471</v>
      </c>
      <c r="J463" s="1">
        <v>85.3</v>
      </c>
      <c r="K463" s="3">
        <v>453</v>
      </c>
      <c r="L463" s="4" t="str">
        <f t="shared" si="46"/>
        <v>0</v>
      </c>
      <c r="M463" s="4">
        <f t="shared" si="47"/>
        <v>0</v>
      </c>
    </row>
    <row r="464" spans="1:13" x14ac:dyDescent="0.35">
      <c r="A464" t="s">
        <v>118</v>
      </c>
      <c r="B464" t="s">
        <v>122</v>
      </c>
      <c r="C464">
        <f t="shared" si="42"/>
        <v>0</v>
      </c>
      <c r="D464" t="str">
        <f t="shared" si="43"/>
        <v>Al</v>
      </c>
      <c r="E464" t="str">
        <f t="shared" si="44"/>
        <v>95</v>
      </c>
      <c r="F464" t="str">
        <f t="shared" si="45"/>
        <v>Ni</v>
      </c>
      <c r="G464">
        <v>129.9089188971808</v>
      </c>
      <c r="H464">
        <v>15.4022517800451</v>
      </c>
      <c r="I464">
        <v>0.11856192716248801</v>
      </c>
      <c r="J464" s="1">
        <v>85.3</v>
      </c>
      <c r="K464" s="3">
        <v>453</v>
      </c>
      <c r="L464" s="4" t="str">
        <f t="shared" si="46"/>
        <v>0</v>
      </c>
      <c r="M464" s="4">
        <f t="shared" si="47"/>
        <v>0</v>
      </c>
    </row>
    <row r="465" spans="1:13" x14ac:dyDescent="0.35">
      <c r="A465" t="s">
        <v>118</v>
      </c>
      <c r="B465" t="s">
        <v>122</v>
      </c>
      <c r="C465">
        <f t="shared" si="42"/>
        <v>0</v>
      </c>
      <c r="D465" t="str">
        <f t="shared" si="43"/>
        <v>Al</v>
      </c>
      <c r="E465" t="str">
        <f t="shared" si="44"/>
        <v>95</v>
      </c>
      <c r="F465" t="str">
        <f t="shared" si="45"/>
        <v>Ni</v>
      </c>
      <c r="G465">
        <v>85.785529388466401</v>
      </c>
      <c r="H465">
        <v>13.77568331250272</v>
      </c>
      <c r="I465">
        <v>0.16058283268407289</v>
      </c>
      <c r="J465" s="1">
        <v>85.3</v>
      </c>
      <c r="K465" s="3">
        <v>453</v>
      </c>
      <c r="L465" s="4" t="str">
        <f t="shared" si="46"/>
        <v>0</v>
      </c>
      <c r="M465" s="4">
        <f t="shared" si="47"/>
        <v>0</v>
      </c>
    </row>
    <row r="466" spans="1:13" x14ac:dyDescent="0.35">
      <c r="A466" t="s">
        <v>118</v>
      </c>
      <c r="B466" t="s">
        <v>122</v>
      </c>
      <c r="C466">
        <f t="shared" si="42"/>
        <v>0</v>
      </c>
      <c r="D466" t="str">
        <f t="shared" si="43"/>
        <v>Al</v>
      </c>
      <c r="E466" t="str">
        <f t="shared" si="44"/>
        <v>95</v>
      </c>
      <c r="F466" t="str">
        <f t="shared" si="45"/>
        <v>Ni</v>
      </c>
      <c r="G466">
        <v>41.009339426788848</v>
      </c>
      <c r="H466">
        <v>11.869550537822221</v>
      </c>
      <c r="I466">
        <v>0.28943530190268268</v>
      </c>
      <c r="J466" s="1">
        <v>85.3</v>
      </c>
      <c r="K466" s="3">
        <v>453</v>
      </c>
      <c r="L466" s="4" t="str">
        <f t="shared" si="46"/>
        <v>0</v>
      </c>
      <c r="M466" s="4">
        <f t="shared" si="47"/>
        <v>0</v>
      </c>
    </row>
    <row r="467" spans="1:13" x14ac:dyDescent="0.35">
      <c r="A467" t="s">
        <v>118</v>
      </c>
      <c r="B467" t="s">
        <v>122</v>
      </c>
      <c r="C467">
        <f t="shared" si="42"/>
        <v>0</v>
      </c>
      <c r="D467" t="str">
        <f t="shared" si="43"/>
        <v>Al</v>
      </c>
      <c r="E467" t="str">
        <f t="shared" si="44"/>
        <v>95</v>
      </c>
      <c r="F467" t="str">
        <f t="shared" si="45"/>
        <v>Ni</v>
      </c>
      <c r="G467">
        <v>129.9197196069085</v>
      </c>
      <c r="H467">
        <v>11.62047414375481</v>
      </c>
      <c r="I467">
        <v>8.9443497714698617E-2</v>
      </c>
      <c r="J467" s="1">
        <v>85.3</v>
      </c>
      <c r="K467" s="3">
        <v>453</v>
      </c>
      <c r="L467" s="4" t="str">
        <f t="shared" si="46"/>
        <v>0</v>
      </c>
      <c r="M467" s="4">
        <f t="shared" si="47"/>
        <v>0</v>
      </c>
    </row>
    <row r="468" spans="1:13" x14ac:dyDescent="0.35">
      <c r="A468" t="s">
        <v>118</v>
      </c>
      <c r="B468" t="s">
        <v>122</v>
      </c>
      <c r="C468">
        <f t="shared" si="42"/>
        <v>0</v>
      </c>
      <c r="D468" t="str">
        <f t="shared" si="43"/>
        <v>Al</v>
      </c>
      <c r="E468" t="str">
        <f t="shared" si="44"/>
        <v>95</v>
      </c>
      <c r="F468" t="str">
        <f t="shared" si="45"/>
        <v>Ni</v>
      </c>
      <c r="G468">
        <v>97.540884878991562</v>
      </c>
      <c r="H468">
        <v>11.46390690351112</v>
      </c>
      <c r="I468">
        <v>0.11752924855800879</v>
      </c>
      <c r="J468" s="1">
        <v>85.3</v>
      </c>
      <c r="K468" s="3">
        <v>453</v>
      </c>
      <c r="L468" s="4" t="str">
        <f t="shared" si="46"/>
        <v>0</v>
      </c>
      <c r="M468" s="4">
        <f t="shared" si="47"/>
        <v>0</v>
      </c>
    </row>
    <row r="469" spans="1:13" x14ac:dyDescent="0.35">
      <c r="A469" t="s">
        <v>118</v>
      </c>
      <c r="B469" t="s">
        <v>122</v>
      </c>
      <c r="C469">
        <f t="shared" si="42"/>
        <v>0</v>
      </c>
      <c r="D469" t="str">
        <f t="shared" si="43"/>
        <v>Al</v>
      </c>
      <c r="E469" t="str">
        <f t="shared" si="44"/>
        <v>95</v>
      </c>
      <c r="F469" t="str">
        <f t="shared" si="45"/>
        <v>Ni</v>
      </c>
      <c r="G469">
        <v>96.551007850545247</v>
      </c>
      <c r="H469">
        <v>5.9803814034611786</v>
      </c>
      <c r="I469">
        <v>6.1940124050475213E-2</v>
      </c>
      <c r="J469" s="1">
        <v>85.3</v>
      </c>
      <c r="K469" s="3">
        <v>453</v>
      </c>
      <c r="L469" s="4" t="str">
        <f t="shared" si="46"/>
        <v>0</v>
      </c>
      <c r="M469" s="4">
        <f t="shared" si="47"/>
        <v>0</v>
      </c>
    </row>
    <row r="470" spans="1:13" x14ac:dyDescent="0.35">
      <c r="A470" t="s">
        <v>118</v>
      </c>
      <c r="B470" t="s">
        <v>122</v>
      </c>
      <c r="C470">
        <f t="shared" si="42"/>
        <v>0</v>
      </c>
      <c r="D470" t="str">
        <f t="shared" si="43"/>
        <v>Al</v>
      </c>
      <c r="E470" t="str">
        <f t="shared" si="44"/>
        <v>95</v>
      </c>
      <c r="F470" t="str">
        <f t="shared" si="45"/>
        <v>Ni</v>
      </c>
      <c r="G470">
        <v>107.6678141607491</v>
      </c>
      <c r="H470">
        <v>14.94554015362027</v>
      </c>
      <c r="I470">
        <v>0.13881158701064031</v>
      </c>
      <c r="J470" s="1">
        <v>85.3</v>
      </c>
      <c r="K470" s="3">
        <v>453</v>
      </c>
      <c r="L470" s="4" t="str">
        <f t="shared" si="46"/>
        <v>0</v>
      </c>
      <c r="M470" s="4">
        <f t="shared" si="47"/>
        <v>0</v>
      </c>
    </row>
    <row r="471" spans="1:13" x14ac:dyDescent="0.35">
      <c r="A471" t="s">
        <v>118</v>
      </c>
      <c r="B471" t="s">
        <v>122</v>
      </c>
      <c r="C471">
        <f t="shared" si="42"/>
        <v>0</v>
      </c>
      <c r="D471" t="str">
        <f t="shared" si="43"/>
        <v>Al</v>
      </c>
      <c r="E471" t="str">
        <f t="shared" si="44"/>
        <v>95</v>
      </c>
      <c r="F471" t="str">
        <f t="shared" si="45"/>
        <v>Ni</v>
      </c>
      <c r="G471">
        <v>107.8710232296233</v>
      </c>
      <c r="H471">
        <v>10.395128569430531</v>
      </c>
      <c r="I471">
        <v>9.6366273890835186E-2</v>
      </c>
      <c r="J471" s="1">
        <v>85.3</v>
      </c>
      <c r="K471" s="3">
        <v>453</v>
      </c>
      <c r="L471" s="4" t="str">
        <f t="shared" si="46"/>
        <v>0</v>
      </c>
      <c r="M471" s="4">
        <f t="shared" si="47"/>
        <v>0</v>
      </c>
    </row>
    <row r="472" spans="1:13" x14ac:dyDescent="0.35">
      <c r="A472" t="s">
        <v>12</v>
      </c>
      <c r="B472" t="s">
        <v>14</v>
      </c>
      <c r="C472">
        <f t="shared" si="42"/>
        <v>0</v>
      </c>
      <c r="D472" t="str">
        <f t="shared" si="43"/>
        <v>Al</v>
      </c>
      <c r="E472" t="str">
        <f t="shared" si="44"/>
        <v>95</v>
      </c>
      <c r="F472" t="str">
        <f t="shared" si="45"/>
        <v>S</v>
      </c>
      <c r="G472">
        <v>150.14808475323079</v>
      </c>
      <c r="H472">
        <v>12.133559246793601</v>
      </c>
      <c r="I472">
        <v>8.0810616177590042E-2</v>
      </c>
      <c r="J472" s="1">
        <v>85.4</v>
      </c>
      <c r="K472" s="3">
        <v>453</v>
      </c>
      <c r="L472" s="4" t="str">
        <f t="shared" si="46"/>
        <v>0</v>
      </c>
      <c r="M472" s="4">
        <f t="shared" si="47"/>
        <v>0</v>
      </c>
    </row>
    <row r="473" spans="1:13" x14ac:dyDescent="0.35">
      <c r="A473" t="s">
        <v>12</v>
      </c>
      <c r="B473" t="s">
        <v>14</v>
      </c>
      <c r="C473">
        <f t="shared" si="42"/>
        <v>0</v>
      </c>
      <c r="D473" t="str">
        <f t="shared" si="43"/>
        <v>Al</v>
      </c>
      <c r="E473" t="str">
        <f t="shared" si="44"/>
        <v>95</v>
      </c>
      <c r="F473" t="str">
        <f t="shared" si="45"/>
        <v>S</v>
      </c>
      <c r="G473">
        <v>94.094901850179554</v>
      </c>
      <c r="H473">
        <v>14.585313947224121</v>
      </c>
      <c r="I473">
        <v>0.1550064207564322</v>
      </c>
      <c r="J473" s="1">
        <v>85.4</v>
      </c>
      <c r="K473" s="3">
        <v>453</v>
      </c>
      <c r="L473" s="4" t="str">
        <f t="shared" si="46"/>
        <v>0</v>
      </c>
      <c r="M473" s="4">
        <f t="shared" si="47"/>
        <v>0</v>
      </c>
    </row>
    <row r="474" spans="1:13" x14ac:dyDescent="0.35">
      <c r="A474" t="s">
        <v>12</v>
      </c>
      <c r="B474" t="s">
        <v>14</v>
      </c>
      <c r="C474">
        <f t="shared" si="42"/>
        <v>0</v>
      </c>
      <c r="D474" t="str">
        <f t="shared" si="43"/>
        <v>Al</v>
      </c>
      <c r="E474" t="str">
        <f t="shared" si="44"/>
        <v>95</v>
      </c>
      <c r="F474" t="str">
        <f t="shared" si="45"/>
        <v>S</v>
      </c>
      <c r="G474">
        <v>108.92675836853179</v>
      </c>
      <c r="H474">
        <v>19.08174231919374</v>
      </c>
      <c r="I474">
        <v>0.1751795665729306</v>
      </c>
      <c r="J474" s="1">
        <v>85.4</v>
      </c>
      <c r="K474" s="3">
        <v>453</v>
      </c>
      <c r="L474" s="4" t="str">
        <f t="shared" si="46"/>
        <v>0</v>
      </c>
      <c r="M474" s="4">
        <f t="shared" si="47"/>
        <v>0</v>
      </c>
    </row>
    <row r="475" spans="1:13" x14ac:dyDescent="0.35">
      <c r="A475" t="s">
        <v>12</v>
      </c>
      <c r="B475" t="s">
        <v>14</v>
      </c>
      <c r="C475">
        <f t="shared" si="42"/>
        <v>0</v>
      </c>
      <c r="D475" t="str">
        <f t="shared" si="43"/>
        <v>Al</v>
      </c>
      <c r="E475" t="str">
        <f t="shared" si="44"/>
        <v>95</v>
      </c>
      <c r="F475" t="str">
        <f t="shared" si="45"/>
        <v>S</v>
      </c>
      <c r="G475">
        <v>97.695230181201126</v>
      </c>
      <c r="H475">
        <v>22.084597339747411</v>
      </c>
      <c r="I475">
        <v>0.2260560448937558</v>
      </c>
      <c r="J475" s="1">
        <v>85.4</v>
      </c>
      <c r="K475" s="3">
        <v>453</v>
      </c>
      <c r="L475" s="4" t="str">
        <f t="shared" si="46"/>
        <v>0</v>
      </c>
      <c r="M475" s="4">
        <f t="shared" si="47"/>
        <v>0</v>
      </c>
    </row>
    <row r="476" spans="1:13" x14ac:dyDescent="0.35">
      <c r="A476" t="s">
        <v>12</v>
      </c>
      <c r="B476" t="s">
        <v>14</v>
      </c>
      <c r="C476">
        <f t="shared" si="42"/>
        <v>0</v>
      </c>
      <c r="D476" t="str">
        <f t="shared" si="43"/>
        <v>Al</v>
      </c>
      <c r="E476" t="str">
        <f t="shared" si="44"/>
        <v>95</v>
      </c>
      <c r="F476" t="str">
        <f t="shared" si="45"/>
        <v>S</v>
      </c>
      <c r="G476">
        <v>94.226061470288457</v>
      </c>
      <c r="H476">
        <v>11.4422263663067</v>
      </c>
      <c r="I476">
        <v>0.1214337751972652</v>
      </c>
      <c r="J476" s="1">
        <v>85.4</v>
      </c>
      <c r="K476" s="3">
        <v>453</v>
      </c>
      <c r="L476" s="4" t="str">
        <f t="shared" si="46"/>
        <v>0</v>
      </c>
      <c r="M476" s="4">
        <f t="shared" si="47"/>
        <v>0</v>
      </c>
    </row>
    <row r="477" spans="1:13" x14ac:dyDescent="0.35">
      <c r="A477" t="s">
        <v>12</v>
      </c>
      <c r="B477" t="s">
        <v>14</v>
      </c>
      <c r="C477">
        <f t="shared" si="42"/>
        <v>0</v>
      </c>
      <c r="D477" t="str">
        <f t="shared" si="43"/>
        <v>Al</v>
      </c>
      <c r="E477" t="str">
        <f t="shared" si="44"/>
        <v>95</v>
      </c>
      <c r="F477" t="str">
        <f t="shared" si="45"/>
        <v>S</v>
      </c>
      <c r="G477">
        <v>135.7487714334635</v>
      </c>
      <c r="H477">
        <v>18.887750818956722</v>
      </c>
      <c r="I477">
        <v>0.13913754518371049</v>
      </c>
      <c r="J477" s="1">
        <v>85.4</v>
      </c>
      <c r="K477" s="3">
        <v>453</v>
      </c>
      <c r="L477" s="4" t="str">
        <f t="shared" si="46"/>
        <v>0</v>
      </c>
      <c r="M477" s="4">
        <f t="shared" si="47"/>
        <v>0</v>
      </c>
    </row>
    <row r="478" spans="1:13" x14ac:dyDescent="0.35">
      <c r="A478" t="s">
        <v>12</v>
      </c>
      <c r="B478" t="s">
        <v>14</v>
      </c>
      <c r="C478">
        <f t="shared" si="42"/>
        <v>0</v>
      </c>
      <c r="D478" t="str">
        <f t="shared" si="43"/>
        <v>Al</v>
      </c>
      <c r="E478" t="str">
        <f t="shared" si="44"/>
        <v>95</v>
      </c>
      <c r="F478" t="str">
        <f t="shared" si="45"/>
        <v>S</v>
      </c>
      <c r="G478">
        <v>126.6435801179021</v>
      </c>
      <c r="H478">
        <v>16.180029587214971</v>
      </c>
      <c r="I478">
        <v>0.12776036157657389</v>
      </c>
      <c r="J478" s="1">
        <v>85.4</v>
      </c>
      <c r="K478" s="3">
        <v>453</v>
      </c>
      <c r="L478" s="4" t="str">
        <f t="shared" si="46"/>
        <v>0</v>
      </c>
      <c r="M478" s="4">
        <f t="shared" si="47"/>
        <v>0</v>
      </c>
    </row>
    <row r="479" spans="1:13" x14ac:dyDescent="0.35">
      <c r="A479" t="s">
        <v>12</v>
      </c>
      <c r="B479" t="s">
        <v>14</v>
      </c>
      <c r="C479">
        <f t="shared" si="42"/>
        <v>0</v>
      </c>
      <c r="D479" t="str">
        <f t="shared" si="43"/>
        <v>Al</v>
      </c>
      <c r="E479" t="str">
        <f t="shared" si="44"/>
        <v>95</v>
      </c>
      <c r="F479" t="str">
        <f t="shared" si="45"/>
        <v>S</v>
      </c>
      <c r="G479">
        <v>101.45817301814</v>
      </c>
      <c r="H479">
        <v>12.6641183314006</v>
      </c>
      <c r="I479">
        <v>0.1248210760619191</v>
      </c>
      <c r="J479" s="1">
        <v>85.4</v>
      </c>
      <c r="K479" s="3">
        <v>453</v>
      </c>
      <c r="L479" s="4" t="str">
        <f t="shared" si="46"/>
        <v>0</v>
      </c>
      <c r="M479" s="4">
        <f t="shared" si="47"/>
        <v>0</v>
      </c>
    </row>
    <row r="480" spans="1:13" x14ac:dyDescent="0.35">
      <c r="A480" t="s">
        <v>12</v>
      </c>
      <c r="B480" t="s">
        <v>14</v>
      </c>
      <c r="C480">
        <f t="shared" si="42"/>
        <v>0</v>
      </c>
      <c r="D480" t="str">
        <f t="shared" si="43"/>
        <v>Al</v>
      </c>
      <c r="E480" t="str">
        <f t="shared" si="44"/>
        <v>95</v>
      </c>
      <c r="F480" t="str">
        <f t="shared" si="45"/>
        <v>S</v>
      </c>
      <c r="G480">
        <v>130.3610973020177</v>
      </c>
      <c r="H480">
        <v>20.628785077195381</v>
      </c>
      <c r="I480">
        <v>0.15824341390286911</v>
      </c>
      <c r="J480" s="1">
        <v>85.4</v>
      </c>
      <c r="K480" s="3">
        <v>453</v>
      </c>
      <c r="L480" s="4" t="str">
        <f t="shared" si="46"/>
        <v>0</v>
      </c>
      <c r="M480" s="4">
        <f t="shared" si="47"/>
        <v>0</v>
      </c>
    </row>
    <row r="481" spans="1:13" x14ac:dyDescent="0.35">
      <c r="A481" t="s">
        <v>12</v>
      </c>
      <c r="B481" t="s">
        <v>14</v>
      </c>
      <c r="C481">
        <f t="shared" si="42"/>
        <v>0</v>
      </c>
      <c r="D481" t="str">
        <f t="shared" si="43"/>
        <v>Al</v>
      </c>
      <c r="E481" t="str">
        <f t="shared" si="44"/>
        <v>95</v>
      </c>
      <c r="F481" t="str">
        <f t="shared" si="45"/>
        <v>S</v>
      </c>
      <c r="G481">
        <v>81.905483539845918</v>
      </c>
      <c r="H481">
        <v>11.44174286832753</v>
      </c>
      <c r="I481">
        <v>0.1396944670103959</v>
      </c>
      <c r="J481" s="1">
        <v>85.4</v>
      </c>
      <c r="K481" s="3">
        <v>453</v>
      </c>
      <c r="L481" s="4" t="str">
        <f t="shared" si="46"/>
        <v>0</v>
      </c>
      <c r="M481" s="4">
        <f t="shared" si="47"/>
        <v>0</v>
      </c>
    </row>
    <row r="482" spans="1:13" x14ac:dyDescent="0.35">
      <c r="A482" t="s">
        <v>12</v>
      </c>
      <c r="B482" t="s">
        <v>14</v>
      </c>
      <c r="C482">
        <f t="shared" si="42"/>
        <v>0</v>
      </c>
      <c r="D482" t="str">
        <f t="shared" si="43"/>
        <v>Al</v>
      </c>
      <c r="E482" t="str">
        <f t="shared" si="44"/>
        <v>95</v>
      </c>
      <c r="F482" t="str">
        <f t="shared" si="45"/>
        <v>S</v>
      </c>
      <c r="G482">
        <v>119.4057503739989</v>
      </c>
      <c r="H482">
        <v>12.136013267909959</v>
      </c>
      <c r="I482">
        <v>0.1016367572742345</v>
      </c>
      <c r="J482" s="1">
        <v>85.4</v>
      </c>
      <c r="K482" s="3">
        <v>453</v>
      </c>
      <c r="L482" s="4" t="str">
        <f t="shared" si="46"/>
        <v>0</v>
      </c>
      <c r="M482" s="4">
        <f t="shared" si="47"/>
        <v>0</v>
      </c>
    </row>
    <row r="483" spans="1:13" x14ac:dyDescent="0.35">
      <c r="A483" t="s">
        <v>12</v>
      </c>
      <c r="B483" t="s">
        <v>14</v>
      </c>
      <c r="C483">
        <f t="shared" si="42"/>
        <v>0</v>
      </c>
      <c r="D483" t="str">
        <f t="shared" si="43"/>
        <v>Al</v>
      </c>
      <c r="E483" t="str">
        <f t="shared" si="44"/>
        <v>95</v>
      </c>
      <c r="F483" t="str">
        <f t="shared" si="45"/>
        <v>S</v>
      </c>
      <c r="G483">
        <v>104.9462530592244</v>
      </c>
      <c r="H483">
        <v>28.315476507846761</v>
      </c>
      <c r="I483">
        <v>0.2698093136480772</v>
      </c>
      <c r="J483" s="1">
        <v>85.4</v>
      </c>
      <c r="K483" s="3">
        <v>453</v>
      </c>
      <c r="L483" s="4" t="str">
        <f t="shared" si="46"/>
        <v>0</v>
      </c>
      <c r="M483" s="4">
        <f t="shared" si="47"/>
        <v>0</v>
      </c>
    </row>
    <row r="484" spans="1:13" x14ac:dyDescent="0.35">
      <c r="A484" t="s">
        <v>12</v>
      </c>
      <c r="B484" t="s">
        <v>14</v>
      </c>
      <c r="C484">
        <f t="shared" si="42"/>
        <v>0</v>
      </c>
      <c r="D484" t="str">
        <f t="shared" si="43"/>
        <v>Al</v>
      </c>
      <c r="E484" t="str">
        <f t="shared" si="44"/>
        <v>95</v>
      </c>
      <c r="F484" t="str">
        <f t="shared" si="45"/>
        <v>S</v>
      </c>
      <c r="G484">
        <v>123.01324470329889</v>
      </c>
      <c r="H484">
        <v>18.089907438383911</v>
      </c>
      <c r="I484">
        <v>0.14705658306969921</v>
      </c>
      <c r="J484" s="1">
        <v>85.4</v>
      </c>
      <c r="K484" s="3">
        <v>453</v>
      </c>
      <c r="L484" s="4" t="str">
        <f t="shared" si="46"/>
        <v>0</v>
      </c>
      <c r="M484" s="4">
        <f t="shared" si="47"/>
        <v>0</v>
      </c>
    </row>
    <row r="485" spans="1:13" x14ac:dyDescent="0.35">
      <c r="A485" t="s">
        <v>12</v>
      </c>
      <c r="B485" t="s">
        <v>14</v>
      </c>
      <c r="C485">
        <f t="shared" si="42"/>
        <v>0</v>
      </c>
      <c r="D485" t="str">
        <f t="shared" si="43"/>
        <v>Al</v>
      </c>
      <c r="E485" t="str">
        <f t="shared" si="44"/>
        <v>95</v>
      </c>
      <c r="F485" t="str">
        <f t="shared" si="45"/>
        <v>S</v>
      </c>
      <c r="G485">
        <v>106.79406785179</v>
      </c>
      <c r="H485">
        <v>9.0449244202866979</v>
      </c>
      <c r="I485">
        <v>8.469500789912178E-2</v>
      </c>
      <c r="J485" s="1">
        <v>85.4</v>
      </c>
      <c r="K485" s="3">
        <v>453</v>
      </c>
      <c r="L485" s="4" t="str">
        <f t="shared" si="46"/>
        <v>0</v>
      </c>
      <c r="M485" s="4">
        <f t="shared" si="47"/>
        <v>0</v>
      </c>
    </row>
    <row r="486" spans="1:13" x14ac:dyDescent="0.35">
      <c r="A486" t="s">
        <v>12</v>
      </c>
      <c r="B486" t="s">
        <v>14</v>
      </c>
      <c r="C486">
        <f t="shared" si="42"/>
        <v>0</v>
      </c>
      <c r="D486" t="str">
        <f t="shared" si="43"/>
        <v>Al</v>
      </c>
      <c r="E486" t="str">
        <f t="shared" si="44"/>
        <v>95</v>
      </c>
      <c r="F486" t="str">
        <f t="shared" si="45"/>
        <v>S</v>
      </c>
      <c r="G486">
        <v>112.18279429894091</v>
      </c>
      <c r="H486">
        <v>15.457164276448649</v>
      </c>
      <c r="I486">
        <v>0.1377855166921492</v>
      </c>
      <c r="J486" s="1">
        <v>85.4</v>
      </c>
      <c r="K486" s="3">
        <v>453</v>
      </c>
      <c r="L486" s="4" t="str">
        <f t="shared" si="46"/>
        <v>0</v>
      </c>
      <c r="M486" s="4">
        <f t="shared" si="47"/>
        <v>0</v>
      </c>
    </row>
    <row r="487" spans="1:13" x14ac:dyDescent="0.35">
      <c r="A487" t="s">
        <v>12</v>
      </c>
      <c r="B487" t="s">
        <v>14</v>
      </c>
      <c r="C487">
        <f t="shared" si="42"/>
        <v>0</v>
      </c>
      <c r="D487" t="str">
        <f t="shared" si="43"/>
        <v>Al</v>
      </c>
      <c r="E487" t="str">
        <f t="shared" si="44"/>
        <v>95</v>
      </c>
      <c r="F487" t="str">
        <f t="shared" si="45"/>
        <v>S</v>
      </c>
      <c r="G487">
        <v>125.0419097828366</v>
      </c>
      <c r="H487">
        <v>16.179935201192102</v>
      </c>
      <c r="I487">
        <v>0.12939609791063009</v>
      </c>
      <c r="J487" s="1">
        <v>85.4</v>
      </c>
      <c r="K487" s="3">
        <v>453</v>
      </c>
      <c r="L487" s="4" t="str">
        <f t="shared" si="46"/>
        <v>0</v>
      </c>
      <c r="M487" s="4">
        <f t="shared" si="47"/>
        <v>0</v>
      </c>
    </row>
    <row r="488" spans="1:13" x14ac:dyDescent="0.35">
      <c r="A488" t="s">
        <v>12</v>
      </c>
      <c r="B488" t="s">
        <v>14</v>
      </c>
      <c r="C488">
        <f t="shared" si="42"/>
        <v>0</v>
      </c>
      <c r="D488" t="str">
        <f t="shared" si="43"/>
        <v>Al</v>
      </c>
      <c r="E488" t="str">
        <f t="shared" si="44"/>
        <v>95</v>
      </c>
      <c r="F488" t="str">
        <f t="shared" si="45"/>
        <v>S</v>
      </c>
      <c r="G488">
        <v>141.20675983218501</v>
      </c>
      <c r="H488">
        <v>19.484405959284992</v>
      </c>
      <c r="I488">
        <v>0.13798493770723819</v>
      </c>
      <c r="J488" s="1">
        <v>85.4</v>
      </c>
      <c r="K488" s="3">
        <v>453</v>
      </c>
      <c r="L488" s="4" t="str">
        <f t="shared" si="46"/>
        <v>0</v>
      </c>
      <c r="M488" s="4">
        <f t="shared" si="47"/>
        <v>0</v>
      </c>
    </row>
    <row r="489" spans="1:13" x14ac:dyDescent="0.35">
      <c r="A489" t="s">
        <v>12</v>
      </c>
      <c r="B489" t="s">
        <v>14</v>
      </c>
      <c r="C489">
        <f t="shared" si="42"/>
        <v>0</v>
      </c>
      <c r="D489" t="str">
        <f t="shared" si="43"/>
        <v>Al</v>
      </c>
      <c r="E489" t="str">
        <f t="shared" si="44"/>
        <v>95</v>
      </c>
      <c r="F489" t="str">
        <f t="shared" si="45"/>
        <v>S</v>
      </c>
      <c r="G489">
        <v>126.69284582654591</v>
      </c>
      <c r="H489">
        <v>6.5219311163439802</v>
      </c>
      <c r="I489">
        <v>5.1478290457482492E-2</v>
      </c>
      <c r="J489" s="1">
        <v>85.4</v>
      </c>
      <c r="K489" s="3">
        <v>453</v>
      </c>
      <c r="L489" s="4" t="str">
        <f t="shared" si="46"/>
        <v>0</v>
      </c>
      <c r="M489" s="4">
        <f t="shared" si="47"/>
        <v>0</v>
      </c>
    </row>
    <row r="490" spans="1:13" x14ac:dyDescent="0.35">
      <c r="A490" t="s">
        <v>12</v>
      </c>
      <c r="B490" t="s">
        <v>14</v>
      </c>
      <c r="C490">
        <f t="shared" si="42"/>
        <v>0</v>
      </c>
      <c r="D490" t="str">
        <f t="shared" si="43"/>
        <v>Al</v>
      </c>
      <c r="E490" t="str">
        <f t="shared" si="44"/>
        <v>95</v>
      </c>
      <c r="F490" t="str">
        <f t="shared" si="45"/>
        <v>S</v>
      </c>
      <c r="G490">
        <v>101.37751738727449</v>
      </c>
      <c r="H490">
        <v>12.79294733616762</v>
      </c>
      <c r="I490">
        <v>0.126191168080167</v>
      </c>
      <c r="J490" s="1">
        <v>85.4</v>
      </c>
      <c r="K490" s="3">
        <v>453</v>
      </c>
      <c r="L490" s="4" t="str">
        <f t="shared" si="46"/>
        <v>0</v>
      </c>
      <c r="M490" s="4">
        <f t="shared" si="47"/>
        <v>0</v>
      </c>
    </row>
    <row r="491" spans="1:13" x14ac:dyDescent="0.35">
      <c r="A491" t="s">
        <v>12</v>
      </c>
      <c r="B491" t="s">
        <v>14</v>
      </c>
      <c r="C491">
        <f t="shared" si="42"/>
        <v>0</v>
      </c>
      <c r="D491" t="str">
        <f t="shared" si="43"/>
        <v>Al</v>
      </c>
      <c r="E491" t="str">
        <f t="shared" si="44"/>
        <v>95</v>
      </c>
      <c r="F491" t="str">
        <f t="shared" si="45"/>
        <v>S</v>
      </c>
      <c r="G491">
        <v>99.520536106901204</v>
      </c>
      <c r="H491">
        <v>14.920476043114069</v>
      </c>
      <c r="I491">
        <v>0.1499235899120063</v>
      </c>
      <c r="J491" s="1">
        <v>85.4</v>
      </c>
      <c r="K491" s="3">
        <v>453</v>
      </c>
      <c r="L491" s="4" t="str">
        <f t="shared" si="46"/>
        <v>0</v>
      </c>
      <c r="M491" s="4">
        <f t="shared" si="47"/>
        <v>0</v>
      </c>
    </row>
    <row r="492" spans="1:13" x14ac:dyDescent="0.35">
      <c r="A492" t="s">
        <v>12</v>
      </c>
      <c r="B492" t="s">
        <v>14</v>
      </c>
      <c r="C492">
        <f t="shared" si="42"/>
        <v>0</v>
      </c>
      <c r="D492" t="str">
        <f t="shared" si="43"/>
        <v>Al</v>
      </c>
      <c r="E492" t="str">
        <f t="shared" si="44"/>
        <v>95</v>
      </c>
      <c r="F492" t="str">
        <f t="shared" si="45"/>
        <v>S</v>
      </c>
      <c r="G492">
        <v>108.7915023209594</v>
      </c>
      <c r="H492">
        <v>19.484743064290988</v>
      </c>
      <c r="I492">
        <v>0.17910170048765961</v>
      </c>
      <c r="J492" s="1">
        <v>85.4</v>
      </c>
      <c r="K492" s="3">
        <v>453</v>
      </c>
      <c r="L492" s="4" t="str">
        <f t="shared" si="46"/>
        <v>0</v>
      </c>
      <c r="M492" s="4">
        <f t="shared" si="47"/>
        <v>0</v>
      </c>
    </row>
    <row r="493" spans="1:13" x14ac:dyDescent="0.35">
      <c r="A493" t="s">
        <v>12</v>
      </c>
      <c r="B493" t="s">
        <v>14</v>
      </c>
      <c r="C493">
        <f t="shared" si="42"/>
        <v>0</v>
      </c>
      <c r="D493" t="str">
        <f t="shared" si="43"/>
        <v>Al</v>
      </c>
      <c r="E493" t="str">
        <f t="shared" si="44"/>
        <v>95</v>
      </c>
      <c r="F493" t="str">
        <f t="shared" si="45"/>
        <v>S</v>
      </c>
      <c r="G493">
        <v>116.0021994186623</v>
      </c>
      <c r="H493">
        <v>15.455879925485689</v>
      </c>
      <c r="I493">
        <v>0.1332378179288139</v>
      </c>
      <c r="J493" s="1">
        <v>85.4</v>
      </c>
      <c r="K493" s="3">
        <v>453</v>
      </c>
      <c r="L493" s="4" t="str">
        <f t="shared" si="46"/>
        <v>0</v>
      </c>
      <c r="M493" s="4">
        <f t="shared" si="47"/>
        <v>0</v>
      </c>
    </row>
    <row r="494" spans="1:13" x14ac:dyDescent="0.35">
      <c r="A494" t="s">
        <v>12</v>
      </c>
      <c r="B494" t="s">
        <v>14</v>
      </c>
      <c r="C494">
        <f t="shared" si="42"/>
        <v>0</v>
      </c>
      <c r="D494" t="str">
        <f t="shared" si="43"/>
        <v>Al</v>
      </c>
      <c r="E494" t="str">
        <f t="shared" si="44"/>
        <v>95</v>
      </c>
      <c r="F494" t="str">
        <f t="shared" si="45"/>
        <v>S</v>
      </c>
      <c r="G494">
        <v>150.2461368143102</v>
      </c>
      <c r="H494">
        <v>21.78512593546256</v>
      </c>
      <c r="I494">
        <v>0.14499624680790879</v>
      </c>
      <c r="J494" s="1">
        <v>85.4</v>
      </c>
      <c r="K494" s="3">
        <v>453</v>
      </c>
      <c r="L494" s="4" t="str">
        <f t="shared" si="46"/>
        <v>0</v>
      </c>
      <c r="M494" s="4">
        <f t="shared" si="47"/>
        <v>0</v>
      </c>
    </row>
    <row r="495" spans="1:13" x14ac:dyDescent="0.35">
      <c r="A495" t="s">
        <v>12</v>
      </c>
      <c r="B495" t="s">
        <v>14</v>
      </c>
      <c r="C495">
        <f t="shared" si="42"/>
        <v>0</v>
      </c>
      <c r="D495" t="str">
        <f t="shared" si="43"/>
        <v>Al</v>
      </c>
      <c r="E495" t="str">
        <f t="shared" si="44"/>
        <v>95</v>
      </c>
      <c r="F495" t="str">
        <f t="shared" si="45"/>
        <v>S</v>
      </c>
      <c r="G495">
        <v>141.11415988040829</v>
      </c>
      <c r="H495">
        <v>22.669443217714122</v>
      </c>
      <c r="I495">
        <v>0.16064612677371329</v>
      </c>
      <c r="J495" s="1">
        <v>85.4</v>
      </c>
      <c r="K495" s="3">
        <v>453</v>
      </c>
      <c r="L495" s="4" t="str">
        <f t="shared" si="46"/>
        <v>0</v>
      </c>
      <c r="M495" s="4">
        <f t="shared" si="47"/>
        <v>0</v>
      </c>
    </row>
    <row r="496" spans="1:13" x14ac:dyDescent="0.35">
      <c r="A496" t="s">
        <v>12</v>
      </c>
      <c r="B496" t="s">
        <v>14</v>
      </c>
      <c r="C496">
        <f t="shared" si="42"/>
        <v>0</v>
      </c>
      <c r="D496" t="str">
        <f t="shared" si="43"/>
        <v>Al</v>
      </c>
      <c r="E496" t="str">
        <f t="shared" si="44"/>
        <v>95</v>
      </c>
      <c r="F496" t="str">
        <f t="shared" si="45"/>
        <v>S</v>
      </c>
      <c r="G496">
        <v>117.94218310449931</v>
      </c>
      <c r="H496">
        <v>14.585628068655319</v>
      </c>
      <c r="I496">
        <v>0.1236676114069564</v>
      </c>
      <c r="J496" s="1">
        <v>85.4</v>
      </c>
      <c r="K496" s="3">
        <v>453</v>
      </c>
      <c r="L496" s="4" t="str">
        <f t="shared" si="46"/>
        <v>0</v>
      </c>
      <c r="M496" s="4">
        <f t="shared" si="47"/>
        <v>0</v>
      </c>
    </row>
    <row r="497" spans="1:13" x14ac:dyDescent="0.35">
      <c r="A497" t="s">
        <v>12</v>
      </c>
      <c r="B497" t="s">
        <v>15</v>
      </c>
      <c r="C497">
        <f t="shared" si="42"/>
        <v>0</v>
      </c>
      <c r="D497" t="str">
        <f t="shared" si="43"/>
        <v>Al</v>
      </c>
      <c r="E497" t="str">
        <f t="shared" si="44"/>
        <v>95</v>
      </c>
      <c r="F497" t="str">
        <f t="shared" si="45"/>
        <v>S</v>
      </c>
      <c r="G497">
        <v>173.674929626525</v>
      </c>
      <c r="H497">
        <v>19.56687192867474</v>
      </c>
      <c r="I497">
        <v>0.1126637677110441</v>
      </c>
      <c r="J497" s="1">
        <v>92.8</v>
      </c>
      <c r="K497" s="3">
        <v>933</v>
      </c>
      <c r="L497" s="4" t="str">
        <f t="shared" si="46"/>
        <v>0</v>
      </c>
      <c r="M497" s="4">
        <f t="shared" si="47"/>
        <v>0</v>
      </c>
    </row>
    <row r="498" spans="1:13" x14ac:dyDescent="0.35">
      <c r="A498" t="s">
        <v>12</v>
      </c>
      <c r="B498" t="s">
        <v>15</v>
      </c>
      <c r="C498">
        <f t="shared" si="42"/>
        <v>0</v>
      </c>
      <c r="D498" t="str">
        <f t="shared" si="43"/>
        <v>Al</v>
      </c>
      <c r="E498" t="str">
        <f t="shared" si="44"/>
        <v>95</v>
      </c>
      <c r="F498" t="str">
        <f t="shared" si="45"/>
        <v>S</v>
      </c>
      <c r="G498">
        <v>188.17206887564231</v>
      </c>
      <c r="H498">
        <v>14.129108762729411</v>
      </c>
      <c r="I498">
        <v>7.5086110532519776E-2</v>
      </c>
      <c r="J498" s="1">
        <v>92.8</v>
      </c>
      <c r="K498" s="3">
        <v>933</v>
      </c>
      <c r="L498" s="4" t="str">
        <f t="shared" si="46"/>
        <v>0</v>
      </c>
      <c r="M498" s="4">
        <f t="shared" si="47"/>
        <v>0</v>
      </c>
    </row>
    <row r="499" spans="1:13" x14ac:dyDescent="0.35">
      <c r="A499" t="s">
        <v>12</v>
      </c>
      <c r="B499" t="s">
        <v>15</v>
      </c>
      <c r="C499">
        <f t="shared" si="42"/>
        <v>0</v>
      </c>
      <c r="D499" t="str">
        <f t="shared" si="43"/>
        <v>Al</v>
      </c>
      <c r="E499" t="str">
        <f t="shared" si="44"/>
        <v>95</v>
      </c>
      <c r="F499" t="str">
        <f t="shared" si="45"/>
        <v>S</v>
      </c>
      <c r="G499">
        <v>137.49691834255941</v>
      </c>
      <c r="H499">
        <v>7.4575962487282013</v>
      </c>
      <c r="I499">
        <v>5.4238279218363043E-2</v>
      </c>
      <c r="J499" s="1">
        <v>92.8</v>
      </c>
      <c r="K499" s="3">
        <v>933</v>
      </c>
      <c r="L499" s="4" t="str">
        <f t="shared" si="46"/>
        <v>0</v>
      </c>
      <c r="M499" s="4">
        <f t="shared" si="47"/>
        <v>0</v>
      </c>
    </row>
    <row r="500" spans="1:13" x14ac:dyDescent="0.35">
      <c r="A500" t="s">
        <v>12</v>
      </c>
      <c r="B500" t="s">
        <v>15</v>
      </c>
      <c r="C500">
        <f t="shared" si="42"/>
        <v>0</v>
      </c>
      <c r="D500" t="str">
        <f t="shared" si="43"/>
        <v>Al</v>
      </c>
      <c r="E500" t="str">
        <f t="shared" si="44"/>
        <v>95</v>
      </c>
      <c r="F500" t="str">
        <f t="shared" si="45"/>
        <v>S</v>
      </c>
      <c r="G500">
        <v>220.72611243794691</v>
      </c>
      <c r="H500">
        <v>18.44949595012428</v>
      </c>
      <c r="I500">
        <v>8.3585470456337671E-2</v>
      </c>
      <c r="J500" s="1">
        <v>92.8</v>
      </c>
      <c r="K500" s="3">
        <v>933</v>
      </c>
      <c r="L500" s="4" t="str">
        <f t="shared" si="46"/>
        <v>0</v>
      </c>
      <c r="M500" s="4">
        <f t="shared" si="47"/>
        <v>0</v>
      </c>
    </row>
    <row r="501" spans="1:13" x14ac:dyDescent="0.35">
      <c r="A501" t="s">
        <v>12</v>
      </c>
      <c r="B501" t="s">
        <v>15</v>
      </c>
      <c r="C501">
        <f t="shared" si="42"/>
        <v>0</v>
      </c>
      <c r="D501" t="str">
        <f t="shared" si="43"/>
        <v>Al</v>
      </c>
      <c r="E501" t="str">
        <f t="shared" si="44"/>
        <v>95</v>
      </c>
      <c r="F501" t="str">
        <f t="shared" si="45"/>
        <v>S</v>
      </c>
      <c r="G501">
        <v>191.8911737700885</v>
      </c>
      <c r="H501">
        <v>16.679985339117451</v>
      </c>
      <c r="I501">
        <v>8.6924192558758981E-2</v>
      </c>
      <c r="J501" s="1">
        <v>92.8</v>
      </c>
      <c r="K501" s="3">
        <v>933</v>
      </c>
      <c r="L501" s="4" t="str">
        <f t="shared" si="46"/>
        <v>0</v>
      </c>
      <c r="M501" s="4">
        <f t="shared" si="47"/>
        <v>0</v>
      </c>
    </row>
    <row r="502" spans="1:13" x14ac:dyDescent="0.35">
      <c r="A502" t="s">
        <v>12</v>
      </c>
      <c r="B502" t="s">
        <v>15</v>
      </c>
      <c r="C502">
        <f t="shared" si="42"/>
        <v>0</v>
      </c>
      <c r="D502" t="str">
        <f t="shared" si="43"/>
        <v>Al</v>
      </c>
      <c r="E502" t="str">
        <f t="shared" si="44"/>
        <v>95</v>
      </c>
      <c r="F502" t="str">
        <f t="shared" si="45"/>
        <v>S</v>
      </c>
      <c r="G502">
        <v>61.745597945394827</v>
      </c>
      <c r="H502">
        <v>16.179935201192102</v>
      </c>
      <c r="I502">
        <v>0.26204192265659082</v>
      </c>
      <c r="J502" s="1">
        <v>92.8</v>
      </c>
      <c r="K502" s="3">
        <v>933</v>
      </c>
      <c r="L502" s="4" t="str">
        <f t="shared" si="46"/>
        <v>0</v>
      </c>
      <c r="M502" s="4">
        <f t="shared" si="47"/>
        <v>0</v>
      </c>
    </row>
    <row r="503" spans="1:13" x14ac:dyDescent="0.35">
      <c r="A503" t="s">
        <v>12</v>
      </c>
      <c r="B503" t="s">
        <v>15</v>
      </c>
      <c r="C503">
        <f t="shared" si="42"/>
        <v>0</v>
      </c>
      <c r="D503" t="str">
        <f t="shared" si="43"/>
        <v>Al</v>
      </c>
      <c r="E503" t="str">
        <f t="shared" si="44"/>
        <v>95</v>
      </c>
      <c r="F503" t="str">
        <f t="shared" si="45"/>
        <v>S</v>
      </c>
      <c r="G503">
        <v>214.08340493567869</v>
      </c>
      <c r="H503">
        <v>31.596804771317391</v>
      </c>
      <c r="I503">
        <v>0.14759109787519789</v>
      </c>
      <c r="J503" s="1">
        <v>92.8</v>
      </c>
      <c r="K503" s="3">
        <v>933</v>
      </c>
      <c r="L503" s="4" t="str">
        <f t="shared" si="46"/>
        <v>0</v>
      </c>
      <c r="M503" s="4">
        <f t="shared" si="47"/>
        <v>0</v>
      </c>
    </row>
    <row r="504" spans="1:13" x14ac:dyDescent="0.35">
      <c r="A504" t="s">
        <v>12</v>
      </c>
      <c r="B504" t="s">
        <v>15</v>
      </c>
      <c r="C504">
        <f t="shared" si="42"/>
        <v>0</v>
      </c>
      <c r="D504" t="str">
        <f t="shared" si="43"/>
        <v>Al</v>
      </c>
      <c r="E504" t="str">
        <f t="shared" si="44"/>
        <v>95</v>
      </c>
      <c r="F504" t="str">
        <f t="shared" si="45"/>
        <v>S</v>
      </c>
      <c r="G504">
        <v>202.61713376778951</v>
      </c>
      <c r="H504">
        <v>21.861024001647159</v>
      </c>
      <c r="I504">
        <v>0.1078932644793066</v>
      </c>
      <c r="J504" s="1">
        <v>92.8</v>
      </c>
      <c r="K504" s="3">
        <v>933</v>
      </c>
      <c r="L504" s="4" t="str">
        <f t="shared" si="46"/>
        <v>0</v>
      </c>
      <c r="M504" s="4">
        <f t="shared" si="47"/>
        <v>0</v>
      </c>
    </row>
    <row r="505" spans="1:13" x14ac:dyDescent="0.35">
      <c r="A505" t="s">
        <v>12</v>
      </c>
      <c r="B505" t="s">
        <v>15</v>
      </c>
      <c r="C505">
        <f t="shared" si="42"/>
        <v>0</v>
      </c>
      <c r="D505" t="str">
        <f t="shared" si="43"/>
        <v>Al</v>
      </c>
      <c r="E505" t="str">
        <f t="shared" si="44"/>
        <v>95</v>
      </c>
      <c r="F505" t="str">
        <f t="shared" si="45"/>
        <v>S</v>
      </c>
      <c r="G505">
        <v>170.30044404206669</v>
      </c>
      <c r="H505">
        <v>30.752752511254499</v>
      </c>
      <c r="I505">
        <v>0.1805794029735949</v>
      </c>
      <c r="J505" s="1">
        <v>92.8</v>
      </c>
      <c r="K505" s="3">
        <v>933</v>
      </c>
      <c r="L505" s="4" t="str">
        <f t="shared" si="46"/>
        <v>0</v>
      </c>
      <c r="M505" s="4">
        <f t="shared" si="47"/>
        <v>0</v>
      </c>
    </row>
    <row r="506" spans="1:13" x14ac:dyDescent="0.35">
      <c r="A506" t="s">
        <v>12</v>
      </c>
      <c r="B506" t="s">
        <v>15</v>
      </c>
      <c r="C506">
        <f t="shared" si="42"/>
        <v>0</v>
      </c>
      <c r="D506" t="str">
        <f t="shared" si="43"/>
        <v>Al</v>
      </c>
      <c r="E506" t="str">
        <f t="shared" si="44"/>
        <v>95</v>
      </c>
      <c r="F506" t="str">
        <f t="shared" si="45"/>
        <v>S</v>
      </c>
      <c r="G506">
        <v>213.95342463179949</v>
      </c>
      <c r="H506">
        <v>12.135541306598689</v>
      </c>
      <c r="I506">
        <v>5.6720481700553292E-2</v>
      </c>
      <c r="J506" s="1">
        <v>92.8</v>
      </c>
      <c r="K506" s="3">
        <v>933</v>
      </c>
      <c r="L506" s="4" t="str">
        <f t="shared" si="46"/>
        <v>0</v>
      </c>
      <c r="M506" s="4">
        <f t="shared" si="47"/>
        <v>0</v>
      </c>
    </row>
    <row r="507" spans="1:13" x14ac:dyDescent="0.35">
      <c r="A507" t="s">
        <v>12</v>
      </c>
      <c r="B507" t="s">
        <v>15</v>
      </c>
      <c r="C507">
        <f t="shared" si="42"/>
        <v>0</v>
      </c>
      <c r="D507" t="str">
        <f t="shared" si="43"/>
        <v>Al</v>
      </c>
      <c r="E507" t="str">
        <f t="shared" si="44"/>
        <v>95</v>
      </c>
      <c r="F507" t="str">
        <f t="shared" si="45"/>
        <v>S</v>
      </c>
      <c r="G507">
        <v>161.37920333263341</v>
      </c>
      <c r="H507">
        <v>18.625897966774261</v>
      </c>
      <c r="I507">
        <v>0.1154169656444686</v>
      </c>
      <c r="J507" s="1">
        <v>92.8</v>
      </c>
      <c r="K507" s="3">
        <v>933</v>
      </c>
      <c r="L507" s="4" t="str">
        <f t="shared" si="46"/>
        <v>0</v>
      </c>
      <c r="M507" s="4">
        <f t="shared" si="47"/>
        <v>0</v>
      </c>
    </row>
    <row r="508" spans="1:13" x14ac:dyDescent="0.35">
      <c r="A508" t="s">
        <v>12</v>
      </c>
      <c r="B508" t="s">
        <v>15</v>
      </c>
      <c r="C508">
        <f t="shared" si="42"/>
        <v>0</v>
      </c>
      <c r="D508" t="str">
        <f t="shared" si="43"/>
        <v>Al</v>
      </c>
      <c r="E508" t="str">
        <f t="shared" si="44"/>
        <v>95</v>
      </c>
      <c r="F508" t="str">
        <f t="shared" si="45"/>
        <v>S</v>
      </c>
      <c r="G508">
        <v>215.32262714019021</v>
      </c>
      <c r="H508">
        <v>23.517667701370481</v>
      </c>
      <c r="I508">
        <v>0.10922060544087089</v>
      </c>
      <c r="J508" s="1">
        <v>92.8</v>
      </c>
      <c r="K508" s="3">
        <v>933</v>
      </c>
      <c r="L508" s="4" t="str">
        <f t="shared" si="46"/>
        <v>0</v>
      </c>
      <c r="M508" s="4">
        <f t="shared" si="47"/>
        <v>0</v>
      </c>
    </row>
    <row r="509" spans="1:13" x14ac:dyDescent="0.35">
      <c r="A509" t="s">
        <v>12</v>
      </c>
      <c r="B509" t="s">
        <v>15</v>
      </c>
      <c r="C509">
        <f t="shared" si="42"/>
        <v>0</v>
      </c>
      <c r="D509" t="str">
        <f t="shared" si="43"/>
        <v>Al</v>
      </c>
      <c r="E509" t="str">
        <f t="shared" si="44"/>
        <v>95</v>
      </c>
      <c r="F509" t="str">
        <f t="shared" si="45"/>
        <v>S</v>
      </c>
      <c r="G509">
        <v>211.74186505434719</v>
      </c>
      <c r="H509">
        <v>21.859155149262921</v>
      </c>
      <c r="I509">
        <v>0.10323492306848429</v>
      </c>
      <c r="J509" s="1">
        <v>92.8</v>
      </c>
      <c r="K509" s="3">
        <v>933</v>
      </c>
      <c r="L509" s="4" t="str">
        <f t="shared" si="46"/>
        <v>0</v>
      </c>
      <c r="M509" s="4">
        <f t="shared" si="47"/>
        <v>0</v>
      </c>
    </row>
    <row r="510" spans="1:13" x14ac:dyDescent="0.35">
      <c r="A510" t="s">
        <v>12</v>
      </c>
      <c r="B510" t="s">
        <v>15</v>
      </c>
      <c r="C510">
        <f t="shared" si="42"/>
        <v>0</v>
      </c>
      <c r="D510" t="str">
        <f t="shared" si="43"/>
        <v>Al</v>
      </c>
      <c r="E510" t="str">
        <f t="shared" si="44"/>
        <v>95</v>
      </c>
      <c r="F510" t="str">
        <f t="shared" si="45"/>
        <v>S</v>
      </c>
      <c r="G510">
        <v>152.48358314943181</v>
      </c>
      <c r="H510">
        <v>28.144498797312011</v>
      </c>
      <c r="I510">
        <v>0.1845739601339956</v>
      </c>
      <c r="J510" s="1">
        <v>92.8</v>
      </c>
      <c r="K510" s="3">
        <v>933</v>
      </c>
      <c r="L510" s="4" t="str">
        <f t="shared" si="46"/>
        <v>0</v>
      </c>
      <c r="M510" s="4">
        <f t="shared" si="47"/>
        <v>0</v>
      </c>
    </row>
    <row r="511" spans="1:13" x14ac:dyDescent="0.35">
      <c r="A511" t="s">
        <v>12</v>
      </c>
      <c r="B511" t="s">
        <v>15</v>
      </c>
      <c r="C511">
        <f t="shared" si="42"/>
        <v>0</v>
      </c>
      <c r="D511" t="str">
        <f t="shared" si="43"/>
        <v>Al</v>
      </c>
      <c r="E511" t="str">
        <f t="shared" si="44"/>
        <v>95</v>
      </c>
      <c r="F511" t="str">
        <f t="shared" si="45"/>
        <v>S</v>
      </c>
      <c r="G511">
        <v>170.0622236996013</v>
      </c>
      <c r="H511">
        <v>29.173324343607391</v>
      </c>
      <c r="I511">
        <v>0.17154500105290449</v>
      </c>
      <c r="J511" s="1">
        <v>92.8</v>
      </c>
      <c r="K511" s="3">
        <v>933</v>
      </c>
      <c r="L511" s="4" t="str">
        <f t="shared" si="46"/>
        <v>0</v>
      </c>
      <c r="M511" s="4">
        <f t="shared" si="47"/>
        <v>0</v>
      </c>
    </row>
    <row r="512" spans="1:13" x14ac:dyDescent="0.35">
      <c r="A512" t="s">
        <v>12</v>
      </c>
      <c r="B512" t="s">
        <v>15</v>
      </c>
      <c r="C512">
        <f t="shared" si="42"/>
        <v>0</v>
      </c>
      <c r="D512" t="str">
        <f t="shared" si="43"/>
        <v>Al</v>
      </c>
      <c r="E512" t="str">
        <f t="shared" si="44"/>
        <v>95</v>
      </c>
      <c r="F512" t="str">
        <f t="shared" si="45"/>
        <v>S</v>
      </c>
      <c r="G512">
        <v>170.07186580331461</v>
      </c>
      <c r="H512">
        <v>23.519059779210519</v>
      </c>
      <c r="I512">
        <v>0.1382889501924435</v>
      </c>
      <c r="J512" s="1">
        <v>92.8</v>
      </c>
      <c r="K512" s="3">
        <v>933</v>
      </c>
      <c r="L512" s="4" t="str">
        <f t="shared" si="46"/>
        <v>0</v>
      </c>
      <c r="M512" s="4">
        <f t="shared" si="47"/>
        <v>0</v>
      </c>
    </row>
    <row r="513" spans="1:13" x14ac:dyDescent="0.35">
      <c r="A513" t="s">
        <v>12</v>
      </c>
      <c r="B513" t="s">
        <v>15</v>
      </c>
      <c r="C513">
        <f t="shared" si="42"/>
        <v>0</v>
      </c>
      <c r="D513" t="str">
        <f t="shared" si="43"/>
        <v>Al</v>
      </c>
      <c r="E513" t="str">
        <f t="shared" si="44"/>
        <v>95</v>
      </c>
      <c r="F513" t="str">
        <f t="shared" si="45"/>
        <v>S</v>
      </c>
      <c r="G513">
        <v>201.32116727680261</v>
      </c>
      <c r="H513">
        <v>34.135174112866629</v>
      </c>
      <c r="I513">
        <v>0.16955581260828451</v>
      </c>
      <c r="J513" s="1">
        <v>92.8</v>
      </c>
      <c r="K513" s="3">
        <v>933</v>
      </c>
      <c r="L513" s="4" t="str">
        <f t="shared" si="46"/>
        <v>0</v>
      </c>
      <c r="M513" s="4">
        <f t="shared" si="47"/>
        <v>0</v>
      </c>
    </row>
    <row r="514" spans="1:13" x14ac:dyDescent="0.35">
      <c r="A514" t="s">
        <v>12</v>
      </c>
      <c r="B514" t="s">
        <v>15</v>
      </c>
      <c r="C514">
        <f t="shared" si="42"/>
        <v>0</v>
      </c>
      <c r="D514" t="str">
        <f t="shared" si="43"/>
        <v>Al</v>
      </c>
      <c r="E514" t="str">
        <f t="shared" si="44"/>
        <v>95</v>
      </c>
      <c r="F514" t="str">
        <f t="shared" si="45"/>
        <v>S</v>
      </c>
      <c r="G514">
        <v>197.2325117967568</v>
      </c>
      <c r="H514">
        <v>31.22744347477504</v>
      </c>
      <c r="I514">
        <v>0.1583280727416489</v>
      </c>
      <c r="J514" s="1">
        <v>92.8</v>
      </c>
      <c r="K514" s="3">
        <v>933</v>
      </c>
      <c r="L514" s="4" t="str">
        <f t="shared" si="46"/>
        <v>0</v>
      </c>
      <c r="M514" s="4">
        <f t="shared" si="47"/>
        <v>0</v>
      </c>
    </row>
    <row r="515" spans="1:13" x14ac:dyDescent="0.35">
      <c r="A515" t="s">
        <v>12</v>
      </c>
      <c r="B515" t="s">
        <v>15</v>
      </c>
      <c r="C515">
        <f t="shared" ref="C515:C578" si="48">IF(ISNUMBER(SEARCH("O2",A515)),1,0)</f>
        <v>0</v>
      </c>
      <c r="D515" t="str">
        <f t="shared" ref="D515:D578" si="49">IF(ISNUMBER(SEARCH("Ti", A515)), "Ti", IF(ISNUMBER(SEARCH("Al", A515)), "Al", "SS"))</f>
        <v>Al</v>
      </c>
      <c r="E515" t="str">
        <f t="shared" ref="E515:E578" si="50">IF(ISNUMBER(SEARCH("med", A515)), "95", IF(ISNUMBER(SEARCH("small", A515)), "45", "1000"))</f>
        <v>95</v>
      </c>
      <c r="F515" t="str">
        <f t="shared" ref="F515:F578" si="51">IF(ISNUMBER(SEARCH("Ni",A515)),"Ni","S")</f>
        <v>S</v>
      </c>
      <c r="G515">
        <v>222.5338000940103</v>
      </c>
      <c r="H515">
        <v>23.794074716854681</v>
      </c>
      <c r="I515">
        <v>0.1069234188550359</v>
      </c>
      <c r="J515" s="1">
        <v>92.8</v>
      </c>
      <c r="K515" s="3">
        <v>933</v>
      </c>
      <c r="L515" s="4" t="str">
        <f t="shared" ref="L515:L578" si="52">IF(ISNUMBER(SEARCH("_F",B515)),"1","0")</f>
        <v>0</v>
      </c>
      <c r="M515" s="4">
        <f t="shared" ref="M515:M578" si="53">IF(H515=0, 1, 0)</f>
        <v>0</v>
      </c>
    </row>
    <row r="516" spans="1:13" x14ac:dyDescent="0.35">
      <c r="A516" t="s">
        <v>12</v>
      </c>
      <c r="B516" t="s">
        <v>15</v>
      </c>
      <c r="C516">
        <f t="shared" si="48"/>
        <v>0</v>
      </c>
      <c r="D516" t="str">
        <f t="shared" si="49"/>
        <v>Al</v>
      </c>
      <c r="E516" t="str">
        <f t="shared" si="50"/>
        <v>95</v>
      </c>
      <c r="F516" t="str">
        <f t="shared" si="51"/>
        <v>S</v>
      </c>
      <c r="G516">
        <v>195.44747419931119</v>
      </c>
      <c r="H516">
        <v>21.783969162434079</v>
      </c>
      <c r="I516">
        <v>0.1114568978272877</v>
      </c>
      <c r="J516" s="1">
        <v>92.8</v>
      </c>
      <c r="K516" s="3">
        <v>933</v>
      </c>
      <c r="L516" s="4" t="str">
        <f t="shared" si="52"/>
        <v>0</v>
      </c>
      <c r="M516" s="4">
        <f t="shared" si="53"/>
        <v>0</v>
      </c>
    </row>
    <row r="517" spans="1:13" x14ac:dyDescent="0.35">
      <c r="A517" t="s">
        <v>12</v>
      </c>
      <c r="B517" t="s">
        <v>15</v>
      </c>
      <c r="C517">
        <f t="shared" si="48"/>
        <v>0</v>
      </c>
      <c r="D517" t="str">
        <f t="shared" si="49"/>
        <v>Al</v>
      </c>
      <c r="E517" t="str">
        <f t="shared" si="50"/>
        <v>95</v>
      </c>
      <c r="F517" t="str">
        <f t="shared" si="51"/>
        <v>S</v>
      </c>
      <c r="G517">
        <v>203.0043920380885</v>
      </c>
      <c r="H517">
        <v>23.167918434187079</v>
      </c>
      <c r="I517">
        <v>0.1141252078420068</v>
      </c>
      <c r="J517" s="1">
        <v>92.8</v>
      </c>
      <c r="K517" s="3">
        <v>933</v>
      </c>
      <c r="L517" s="4" t="str">
        <f t="shared" si="52"/>
        <v>0</v>
      </c>
      <c r="M517" s="4">
        <f t="shared" si="53"/>
        <v>0</v>
      </c>
    </row>
    <row r="518" spans="1:13" x14ac:dyDescent="0.35">
      <c r="A518" t="s">
        <v>12</v>
      </c>
      <c r="B518" t="s">
        <v>15</v>
      </c>
      <c r="C518">
        <f t="shared" si="48"/>
        <v>0</v>
      </c>
      <c r="D518" t="str">
        <f t="shared" si="49"/>
        <v>Al</v>
      </c>
      <c r="E518" t="str">
        <f t="shared" si="50"/>
        <v>95</v>
      </c>
      <c r="F518" t="str">
        <f t="shared" si="51"/>
        <v>S</v>
      </c>
      <c r="G518">
        <v>139.31704776610439</v>
      </c>
      <c r="H518">
        <v>26.3395335666692</v>
      </c>
      <c r="I518">
        <v>0.18906181252770959</v>
      </c>
      <c r="J518" s="1">
        <v>92.8</v>
      </c>
      <c r="K518" s="3">
        <v>933</v>
      </c>
      <c r="L518" s="4" t="str">
        <f t="shared" si="52"/>
        <v>0</v>
      </c>
      <c r="M518" s="4">
        <f t="shared" si="53"/>
        <v>0</v>
      </c>
    </row>
    <row r="519" spans="1:13" x14ac:dyDescent="0.35">
      <c r="A519" t="s">
        <v>12</v>
      </c>
      <c r="B519" t="s">
        <v>15</v>
      </c>
      <c r="C519">
        <f t="shared" si="48"/>
        <v>0</v>
      </c>
      <c r="D519" t="str">
        <f t="shared" si="49"/>
        <v>Al</v>
      </c>
      <c r="E519" t="str">
        <f t="shared" si="50"/>
        <v>95</v>
      </c>
      <c r="F519" t="str">
        <f t="shared" si="51"/>
        <v>S</v>
      </c>
      <c r="G519">
        <v>188.2155757484596</v>
      </c>
      <c r="H519">
        <v>24.270267724398149</v>
      </c>
      <c r="I519">
        <v>0.12894930522027631</v>
      </c>
      <c r="J519" s="1">
        <v>92.8</v>
      </c>
      <c r="K519" s="3">
        <v>933</v>
      </c>
      <c r="L519" s="4" t="str">
        <f t="shared" si="52"/>
        <v>0</v>
      </c>
      <c r="M519" s="4">
        <f t="shared" si="53"/>
        <v>0</v>
      </c>
    </row>
    <row r="520" spans="1:13" x14ac:dyDescent="0.35">
      <c r="A520" t="s">
        <v>12</v>
      </c>
      <c r="B520" t="s">
        <v>15</v>
      </c>
      <c r="C520">
        <f t="shared" si="48"/>
        <v>0</v>
      </c>
      <c r="D520" t="str">
        <f t="shared" si="49"/>
        <v>Al</v>
      </c>
      <c r="E520" t="str">
        <f t="shared" si="50"/>
        <v>95</v>
      </c>
      <c r="F520" t="str">
        <f t="shared" si="51"/>
        <v>S</v>
      </c>
      <c r="G520">
        <v>227.98284210698321</v>
      </c>
      <c r="H520">
        <v>24.13547641589005</v>
      </c>
      <c r="I520">
        <v>0.1058653194812101</v>
      </c>
      <c r="J520" s="1">
        <v>92.8</v>
      </c>
      <c r="K520" s="3">
        <v>933</v>
      </c>
      <c r="L520" s="4" t="str">
        <f t="shared" si="52"/>
        <v>0</v>
      </c>
      <c r="M520" s="4">
        <f t="shared" si="53"/>
        <v>0</v>
      </c>
    </row>
    <row r="521" spans="1:13" x14ac:dyDescent="0.35">
      <c r="A521" t="s">
        <v>12</v>
      </c>
      <c r="B521" t="s">
        <v>15</v>
      </c>
      <c r="C521">
        <f t="shared" si="48"/>
        <v>0</v>
      </c>
      <c r="D521" t="str">
        <f t="shared" si="49"/>
        <v>Al</v>
      </c>
      <c r="E521" t="str">
        <f t="shared" si="50"/>
        <v>95</v>
      </c>
      <c r="F521" t="str">
        <f t="shared" si="51"/>
        <v>S</v>
      </c>
      <c r="G521">
        <v>210.22772559557771</v>
      </c>
      <c r="H521">
        <v>24.27089384629036</v>
      </c>
      <c r="I521">
        <v>0.1154504895942275</v>
      </c>
      <c r="J521" s="1">
        <v>92.8</v>
      </c>
      <c r="K521" s="3">
        <v>933</v>
      </c>
      <c r="L521" s="4" t="str">
        <f t="shared" si="52"/>
        <v>0</v>
      </c>
      <c r="M521" s="4">
        <f t="shared" si="53"/>
        <v>0</v>
      </c>
    </row>
    <row r="522" spans="1:13" x14ac:dyDescent="0.35">
      <c r="A522" t="s">
        <v>12</v>
      </c>
      <c r="B522" t="s">
        <v>16</v>
      </c>
      <c r="C522">
        <f t="shared" si="48"/>
        <v>0</v>
      </c>
      <c r="D522" t="str">
        <f t="shared" si="49"/>
        <v>Al</v>
      </c>
      <c r="E522" t="str">
        <f t="shared" si="50"/>
        <v>95</v>
      </c>
      <c r="F522" t="str">
        <f t="shared" si="51"/>
        <v>S</v>
      </c>
      <c r="G522">
        <v>52.421725936207778</v>
      </c>
      <c r="H522">
        <v>6.7121858163540828</v>
      </c>
      <c r="I522">
        <v>0.12804206073875121</v>
      </c>
      <c r="J522" s="1">
        <v>87.7</v>
      </c>
      <c r="K522" s="3">
        <v>144</v>
      </c>
      <c r="L522" s="4" t="str">
        <f t="shared" si="52"/>
        <v>0</v>
      </c>
      <c r="M522" s="4">
        <f t="shared" si="53"/>
        <v>0</v>
      </c>
    </row>
    <row r="523" spans="1:13" x14ac:dyDescent="0.35">
      <c r="A523" t="s">
        <v>12</v>
      </c>
      <c r="B523" t="s">
        <v>16</v>
      </c>
      <c r="C523">
        <f t="shared" si="48"/>
        <v>0</v>
      </c>
      <c r="D523" t="str">
        <f t="shared" si="49"/>
        <v>Al</v>
      </c>
      <c r="E523" t="str">
        <f t="shared" si="50"/>
        <v>95</v>
      </c>
      <c r="F523" t="str">
        <f t="shared" si="51"/>
        <v>S</v>
      </c>
      <c r="G523">
        <v>40.995287996138103</v>
      </c>
      <c r="H523">
        <v>7.675025002132192</v>
      </c>
      <c r="I523">
        <v>0.18721724806166029</v>
      </c>
      <c r="J523" s="1">
        <v>87.7</v>
      </c>
      <c r="K523" s="3">
        <v>144</v>
      </c>
      <c r="L523" s="4" t="str">
        <f t="shared" si="52"/>
        <v>0</v>
      </c>
      <c r="M523" s="4">
        <f t="shared" si="53"/>
        <v>0</v>
      </c>
    </row>
    <row r="524" spans="1:13" x14ac:dyDescent="0.35">
      <c r="A524" t="s">
        <v>12</v>
      </c>
      <c r="B524" t="s">
        <v>16</v>
      </c>
      <c r="C524">
        <f t="shared" si="48"/>
        <v>0</v>
      </c>
      <c r="D524" t="str">
        <f t="shared" si="49"/>
        <v>Al</v>
      </c>
      <c r="E524" t="str">
        <f t="shared" si="50"/>
        <v>95</v>
      </c>
      <c r="F524" t="str">
        <f t="shared" si="51"/>
        <v>S</v>
      </c>
      <c r="G524">
        <v>54.268631523199772</v>
      </c>
      <c r="H524">
        <v>6.7120687388362139</v>
      </c>
      <c r="I524">
        <v>0.12368229215374291</v>
      </c>
      <c r="J524" s="1">
        <v>87.7</v>
      </c>
      <c r="K524" s="3">
        <v>144</v>
      </c>
      <c r="L524" s="4" t="str">
        <f t="shared" si="52"/>
        <v>0</v>
      </c>
      <c r="M524" s="4">
        <f t="shared" si="53"/>
        <v>0</v>
      </c>
    </row>
    <row r="525" spans="1:13" x14ac:dyDescent="0.35">
      <c r="A525" t="s">
        <v>12</v>
      </c>
      <c r="B525" t="s">
        <v>16</v>
      </c>
      <c r="C525">
        <f t="shared" si="48"/>
        <v>0</v>
      </c>
      <c r="D525" t="str">
        <f t="shared" si="49"/>
        <v>Al</v>
      </c>
      <c r="E525" t="str">
        <f t="shared" si="50"/>
        <v>95</v>
      </c>
      <c r="F525" t="str">
        <f t="shared" si="51"/>
        <v>S</v>
      </c>
      <c r="G525">
        <v>37.645915331672157</v>
      </c>
      <c r="H525">
        <v>10.855048122760691</v>
      </c>
      <c r="I525">
        <v>0.28834597398215339</v>
      </c>
      <c r="J525" s="1">
        <v>87.7</v>
      </c>
      <c r="K525" s="3">
        <v>144</v>
      </c>
      <c r="L525" s="4" t="str">
        <f t="shared" si="52"/>
        <v>0</v>
      </c>
      <c r="M525" s="4">
        <f t="shared" si="53"/>
        <v>0</v>
      </c>
    </row>
    <row r="526" spans="1:13" x14ac:dyDescent="0.35">
      <c r="A526" t="s">
        <v>12</v>
      </c>
      <c r="B526" t="s">
        <v>16</v>
      </c>
      <c r="C526">
        <f t="shared" si="48"/>
        <v>0</v>
      </c>
      <c r="D526" t="str">
        <f t="shared" si="49"/>
        <v>Al</v>
      </c>
      <c r="E526" t="str">
        <f t="shared" si="50"/>
        <v>95</v>
      </c>
      <c r="F526" t="str">
        <f t="shared" si="51"/>
        <v>S</v>
      </c>
      <c r="G526">
        <v>50.81036572976155</v>
      </c>
      <c r="H526">
        <v>10.024326559290371</v>
      </c>
      <c r="I526">
        <v>0.19728900619620501</v>
      </c>
      <c r="J526" s="1">
        <v>87.7</v>
      </c>
      <c r="K526" s="3">
        <v>144</v>
      </c>
      <c r="L526" s="4" t="str">
        <f t="shared" si="52"/>
        <v>0</v>
      </c>
      <c r="M526" s="4">
        <f t="shared" si="53"/>
        <v>0</v>
      </c>
    </row>
    <row r="527" spans="1:13" x14ac:dyDescent="0.35">
      <c r="A527" t="s">
        <v>12</v>
      </c>
      <c r="B527" t="s">
        <v>16</v>
      </c>
      <c r="C527">
        <f t="shared" si="48"/>
        <v>0</v>
      </c>
      <c r="D527" t="str">
        <f t="shared" si="49"/>
        <v>Al</v>
      </c>
      <c r="E527" t="str">
        <f t="shared" si="50"/>
        <v>95</v>
      </c>
      <c r="F527" t="str">
        <f t="shared" si="51"/>
        <v>S</v>
      </c>
      <c r="G527">
        <v>40.994639952045347</v>
      </c>
      <c r="H527">
        <v>3.7232507894317459</v>
      </c>
      <c r="I527">
        <v>9.0822868399066933E-2</v>
      </c>
      <c r="J527" s="1">
        <v>87.7</v>
      </c>
      <c r="K527" s="3">
        <v>144</v>
      </c>
      <c r="L527" s="4" t="str">
        <f t="shared" si="52"/>
        <v>0</v>
      </c>
      <c r="M527" s="4">
        <f t="shared" si="53"/>
        <v>0</v>
      </c>
    </row>
    <row r="528" spans="1:13" x14ac:dyDescent="0.35">
      <c r="A528" t="s">
        <v>12</v>
      </c>
      <c r="B528" t="s">
        <v>16</v>
      </c>
      <c r="C528">
        <f t="shared" si="48"/>
        <v>0</v>
      </c>
      <c r="D528" t="str">
        <f t="shared" si="49"/>
        <v>Al</v>
      </c>
      <c r="E528" t="str">
        <f t="shared" si="50"/>
        <v>95</v>
      </c>
      <c r="F528" t="str">
        <f t="shared" si="51"/>
        <v>S</v>
      </c>
      <c r="G528">
        <v>35.806074410761013</v>
      </c>
      <c r="H528">
        <v>10.0242795305332</v>
      </c>
      <c r="I528">
        <v>0.27996030549276141</v>
      </c>
      <c r="J528" s="1">
        <v>87.7</v>
      </c>
      <c r="K528" s="3">
        <v>144</v>
      </c>
      <c r="L528" s="4" t="str">
        <f t="shared" si="52"/>
        <v>0</v>
      </c>
      <c r="M528" s="4">
        <f t="shared" si="53"/>
        <v>0</v>
      </c>
    </row>
    <row r="529" spans="1:13" x14ac:dyDescent="0.35">
      <c r="A529" t="s">
        <v>12</v>
      </c>
      <c r="B529" t="s">
        <v>16</v>
      </c>
      <c r="C529">
        <f t="shared" si="48"/>
        <v>0</v>
      </c>
      <c r="D529" t="str">
        <f t="shared" si="49"/>
        <v>Al</v>
      </c>
      <c r="E529" t="str">
        <f t="shared" si="50"/>
        <v>95</v>
      </c>
      <c r="F529" t="str">
        <f t="shared" si="51"/>
        <v>S</v>
      </c>
      <c r="G529">
        <v>46.687223406772233</v>
      </c>
      <c r="H529">
        <v>8.0904215734578191</v>
      </c>
      <c r="I529">
        <v>0.17328984212593501</v>
      </c>
      <c r="J529" s="1">
        <v>87.7</v>
      </c>
      <c r="K529" s="3">
        <v>144</v>
      </c>
      <c r="L529" s="4" t="str">
        <f t="shared" si="52"/>
        <v>0</v>
      </c>
      <c r="M529" s="4">
        <f t="shared" si="53"/>
        <v>0</v>
      </c>
    </row>
    <row r="530" spans="1:13" x14ac:dyDescent="0.35">
      <c r="A530" t="s">
        <v>12</v>
      </c>
      <c r="B530" t="s">
        <v>16</v>
      </c>
      <c r="C530">
        <f t="shared" si="48"/>
        <v>0</v>
      </c>
      <c r="D530" t="str">
        <f t="shared" si="49"/>
        <v>Al</v>
      </c>
      <c r="E530" t="str">
        <f t="shared" si="50"/>
        <v>95</v>
      </c>
      <c r="F530" t="str">
        <f t="shared" si="51"/>
        <v>S</v>
      </c>
      <c r="G530">
        <v>54.012626132735683</v>
      </c>
      <c r="H530">
        <v>10.53094352506163</v>
      </c>
      <c r="I530">
        <v>0.19497188489191211</v>
      </c>
      <c r="J530" s="1">
        <v>87.7</v>
      </c>
      <c r="K530" s="3">
        <v>144</v>
      </c>
      <c r="L530" s="4" t="str">
        <f t="shared" si="52"/>
        <v>0</v>
      </c>
      <c r="M530" s="4">
        <f t="shared" si="53"/>
        <v>0</v>
      </c>
    </row>
    <row r="531" spans="1:13" x14ac:dyDescent="0.35">
      <c r="A531" t="s">
        <v>12</v>
      </c>
      <c r="B531" t="s">
        <v>16</v>
      </c>
      <c r="C531">
        <f t="shared" si="48"/>
        <v>0</v>
      </c>
      <c r="D531" t="str">
        <f t="shared" si="49"/>
        <v>Al</v>
      </c>
      <c r="E531" t="str">
        <f t="shared" si="50"/>
        <v>95</v>
      </c>
      <c r="F531" t="str">
        <f t="shared" si="51"/>
        <v>S</v>
      </c>
      <c r="G531">
        <v>40.409956792058622</v>
      </c>
      <c r="H531">
        <v>9.3080087755638594</v>
      </c>
      <c r="I531">
        <v>0.230339488444914</v>
      </c>
      <c r="J531" s="1">
        <v>87.7</v>
      </c>
      <c r="K531" s="3">
        <v>144</v>
      </c>
      <c r="L531" s="4" t="str">
        <f t="shared" si="52"/>
        <v>0</v>
      </c>
      <c r="M531" s="4">
        <f t="shared" si="53"/>
        <v>0</v>
      </c>
    </row>
    <row r="532" spans="1:13" x14ac:dyDescent="0.35">
      <c r="A532" t="s">
        <v>12</v>
      </c>
      <c r="B532" t="s">
        <v>16</v>
      </c>
      <c r="C532">
        <f t="shared" si="48"/>
        <v>0</v>
      </c>
      <c r="D532" t="str">
        <f t="shared" si="49"/>
        <v>Al</v>
      </c>
      <c r="E532" t="str">
        <f t="shared" si="50"/>
        <v>95</v>
      </c>
      <c r="F532" t="str">
        <f t="shared" si="51"/>
        <v>S</v>
      </c>
      <c r="G532">
        <v>48.539113036259018</v>
      </c>
      <c r="H532">
        <v>7.8490622012720106</v>
      </c>
      <c r="I532">
        <v>0.16170592559877869</v>
      </c>
      <c r="J532" s="1">
        <v>87.7</v>
      </c>
      <c r="K532" s="3">
        <v>144</v>
      </c>
      <c r="L532" s="4" t="str">
        <f t="shared" si="52"/>
        <v>0</v>
      </c>
      <c r="M532" s="4">
        <f t="shared" si="53"/>
        <v>0</v>
      </c>
    </row>
    <row r="533" spans="1:13" x14ac:dyDescent="0.35">
      <c r="A533" t="s">
        <v>12</v>
      </c>
      <c r="B533" t="s">
        <v>16</v>
      </c>
      <c r="C533">
        <f t="shared" si="48"/>
        <v>0</v>
      </c>
      <c r="D533" t="str">
        <f t="shared" si="49"/>
        <v>Al</v>
      </c>
      <c r="E533" t="str">
        <f t="shared" si="50"/>
        <v>95</v>
      </c>
      <c r="F533" t="str">
        <f t="shared" si="51"/>
        <v>S</v>
      </c>
      <c r="G533">
        <v>43.905286630622413</v>
      </c>
      <c r="H533">
        <v>8.5812438226192906</v>
      </c>
      <c r="I533">
        <v>0.1954489876085713</v>
      </c>
      <c r="J533" s="1">
        <v>87.7</v>
      </c>
      <c r="K533" s="3">
        <v>144</v>
      </c>
      <c r="L533" s="4" t="str">
        <f t="shared" si="52"/>
        <v>0</v>
      </c>
      <c r="M533" s="4">
        <f t="shared" si="53"/>
        <v>0</v>
      </c>
    </row>
    <row r="534" spans="1:13" x14ac:dyDescent="0.35">
      <c r="A534" t="s">
        <v>12</v>
      </c>
      <c r="B534" t="s">
        <v>16</v>
      </c>
      <c r="C534">
        <f t="shared" si="48"/>
        <v>0</v>
      </c>
      <c r="D534" t="str">
        <f t="shared" si="49"/>
        <v>Al</v>
      </c>
      <c r="E534" t="str">
        <f t="shared" si="50"/>
        <v>95</v>
      </c>
      <c r="F534" t="str">
        <f t="shared" si="51"/>
        <v>S</v>
      </c>
      <c r="G534">
        <v>54.012626132735683</v>
      </c>
      <c r="H534">
        <v>13.16338091357961</v>
      </c>
      <c r="I534">
        <v>0.24370932976357579</v>
      </c>
      <c r="J534" s="1">
        <v>87.7</v>
      </c>
      <c r="K534" s="3">
        <v>144</v>
      </c>
      <c r="L534" s="4" t="str">
        <f t="shared" si="52"/>
        <v>0</v>
      </c>
      <c r="M534" s="4">
        <f t="shared" si="53"/>
        <v>0</v>
      </c>
    </row>
    <row r="535" spans="1:13" x14ac:dyDescent="0.35">
      <c r="A535" t="s">
        <v>12</v>
      </c>
      <c r="B535" t="s">
        <v>16</v>
      </c>
      <c r="C535">
        <f t="shared" si="48"/>
        <v>0</v>
      </c>
      <c r="D535" t="str">
        <f t="shared" si="49"/>
        <v>Al</v>
      </c>
      <c r="E535" t="str">
        <f t="shared" si="50"/>
        <v>95</v>
      </c>
      <c r="F535" t="str">
        <f t="shared" si="51"/>
        <v>S</v>
      </c>
      <c r="G535">
        <v>52.256194756613311</v>
      </c>
      <c r="H535">
        <v>5.0028293461356057</v>
      </c>
      <c r="I535">
        <v>9.5736579546915251E-2</v>
      </c>
      <c r="J535" s="1">
        <v>87.7</v>
      </c>
      <c r="K535" s="3">
        <v>144</v>
      </c>
      <c r="L535" s="4" t="str">
        <f t="shared" si="52"/>
        <v>0</v>
      </c>
      <c r="M535" s="4">
        <f t="shared" si="53"/>
        <v>0</v>
      </c>
    </row>
    <row r="536" spans="1:13" x14ac:dyDescent="0.35">
      <c r="A536" t="s">
        <v>12</v>
      </c>
      <c r="B536" t="s">
        <v>16</v>
      </c>
      <c r="C536">
        <f t="shared" si="48"/>
        <v>0</v>
      </c>
      <c r="D536" t="str">
        <f t="shared" si="49"/>
        <v>Al</v>
      </c>
      <c r="E536" t="str">
        <f t="shared" si="50"/>
        <v>95</v>
      </c>
      <c r="F536" t="str">
        <f t="shared" si="51"/>
        <v>S</v>
      </c>
      <c r="G536">
        <v>39.491038218980663</v>
      </c>
      <c r="H536">
        <v>8.8300977147373949</v>
      </c>
      <c r="I536">
        <v>0.22359750750977639</v>
      </c>
      <c r="J536" s="1">
        <v>87.7</v>
      </c>
      <c r="K536" s="3">
        <v>144</v>
      </c>
      <c r="L536" s="4" t="str">
        <f t="shared" si="52"/>
        <v>0</v>
      </c>
      <c r="M536" s="4">
        <f t="shared" si="53"/>
        <v>0</v>
      </c>
    </row>
    <row r="537" spans="1:13" x14ac:dyDescent="0.35">
      <c r="A537" t="s">
        <v>12</v>
      </c>
      <c r="B537" t="s">
        <v>16</v>
      </c>
      <c r="C537">
        <f t="shared" si="48"/>
        <v>0</v>
      </c>
      <c r="D537" t="str">
        <f t="shared" si="49"/>
        <v>Al</v>
      </c>
      <c r="E537" t="str">
        <f t="shared" si="50"/>
        <v>95</v>
      </c>
      <c r="F537" t="str">
        <f t="shared" si="51"/>
        <v>S</v>
      </c>
      <c r="G537">
        <v>35.41478809884137</v>
      </c>
      <c r="H537">
        <v>9.3064385106347824</v>
      </c>
      <c r="I537">
        <v>0.26278396710043428</v>
      </c>
      <c r="J537" s="1">
        <v>87.7</v>
      </c>
      <c r="K537" s="3">
        <v>144</v>
      </c>
      <c r="L537" s="4" t="str">
        <f t="shared" si="52"/>
        <v>0</v>
      </c>
      <c r="M537" s="4">
        <f t="shared" si="53"/>
        <v>0</v>
      </c>
    </row>
    <row r="538" spans="1:13" x14ac:dyDescent="0.35">
      <c r="A538" t="s">
        <v>12</v>
      </c>
      <c r="B538" t="s">
        <v>16</v>
      </c>
      <c r="C538">
        <f t="shared" si="48"/>
        <v>0</v>
      </c>
      <c r="D538" t="str">
        <f t="shared" si="49"/>
        <v>Al</v>
      </c>
      <c r="E538" t="str">
        <f t="shared" si="50"/>
        <v>95</v>
      </c>
      <c r="F538" t="str">
        <f t="shared" si="51"/>
        <v>S</v>
      </c>
      <c r="G538">
        <v>44.67318653918116</v>
      </c>
      <c r="H538">
        <v>8.3769662221060575</v>
      </c>
      <c r="I538">
        <v>0.18751664859991429</v>
      </c>
      <c r="J538" s="1">
        <v>87.7</v>
      </c>
      <c r="K538" s="3">
        <v>144</v>
      </c>
      <c r="L538" s="4" t="str">
        <f t="shared" si="52"/>
        <v>0</v>
      </c>
      <c r="M538" s="4">
        <f t="shared" si="53"/>
        <v>0</v>
      </c>
    </row>
    <row r="539" spans="1:13" x14ac:dyDescent="0.35">
      <c r="A539" t="s">
        <v>12</v>
      </c>
      <c r="B539" t="s">
        <v>16</v>
      </c>
      <c r="C539">
        <f t="shared" si="48"/>
        <v>0</v>
      </c>
      <c r="D539" t="str">
        <f t="shared" si="49"/>
        <v>Al</v>
      </c>
      <c r="E539" t="str">
        <f t="shared" si="50"/>
        <v>95</v>
      </c>
      <c r="F539" t="str">
        <f t="shared" si="51"/>
        <v>S</v>
      </c>
      <c r="G539">
        <v>31.702325721559919</v>
      </c>
      <c r="H539">
        <v>3.1026230507152039</v>
      </c>
      <c r="I539">
        <v>9.7867363989803169E-2</v>
      </c>
      <c r="J539" s="1">
        <v>87.7</v>
      </c>
      <c r="K539" s="3">
        <v>144</v>
      </c>
      <c r="L539" s="4" t="str">
        <f t="shared" si="52"/>
        <v>0</v>
      </c>
      <c r="M539" s="4">
        <f t="shared" si="53"/>
        <v>0</v>
      </c>
    </row>
    <row r="540" spans="1:13" x14ac:dyDescent="0.35">
      <c r="A540" t="s">
        <v>12</v>
      </c>
      <c r="B540" t="s">
        <v>16</v>
      </c>
      <c r="C540">
        <f t="shared" si="48"/>
        <v>0</v>
      </c>
      <c r="D540" t="str">
        <f t="shared" si="49"/>
        <v>Al</v>
      </c>
      <c r="E540" t="str">
        <f t="shared" si="50"/>
        <v>95</v>
      </c>
      <c r="F540" t="str">
        <f t="shared" si="51"/>
        <v>S</v>
      </c>
      <c r="G540">
        <v>37.229905687790257</v>
      </c>
      <c r="H540">
        <v>6.6830433459416358</v>
      </c>
      <c r="I540">
        <v>0.17950739392104809</v>
      </c>
      <c r="J540" s="1">
        <v>87.7</v>
      </c>
      <c r="K540" s="3">
        <v>144</v>
      </c>
      <c r="L540" s="4" t="str">
        <f t="shared" si="52"/>
        <v>0</v>
      </c>
      <c r="M540" s="4">
        <f t="shared" si="53"/>
        <v>0</v>
      </c>
    </row>
    <row r="541" spans="1:13" x14ac:dyDescent="0.35">
      <c r="A541" t="s">
        <v>12</v>
      </c>
      <c r="B541" t="s">
        <v>16</v>
      </c>
      <c r="C541">
        <f t="shared" si="48"/>
        <v>0</v>
      </c>
      <c r="D541" t="str">
        <f t="shared" si="49"/>
        <v>Al</v>
      </c>
      <c r="E541" t="str">
        <f t="shared" si="50"/>
        <v>95</v>
      </c>
      <c r="F541" t="str">
        <f t="shared" si="51"/>
        <v>S</v>
      </c>
      <c r="G541">
        <v>29.79701581744461</v>
      </c>
      <c r="H541">
        <v>6.7761371817470346</v>
      </c>
      <c r="I541">
        <v>0.22740992666050661</v>
      </c>
      <c r="J541" s="1">
        <v>87.7</v>
      </c>
      <c r="K541" s="3">
        <v>144</v>
      </c>
      <c r="L541" s="4" t="str">
        <f t="shared" si="52"/>
        <v>0</v>
      </c>
      <c r="M541" s="4">
        <f t="shared" si="53"/>
        <v>0</v>
      </c>
    </row>
    <row r="542" spans="1:13" x14ac:dyDescent="0.35">
      <c r="A542" t="s">
        <v>12</v>
      </c>
      <c r="B542" t="s">
        <v>16</v>
      </c>
      <c r="C542">
        <f t="shared" si="48"/>
        <v>0</v>
      </c>
      <c r="D542" t="str">
        <f t="shared" si="49"/>
        <v>Al</v>
      </c>
      <c r="E542" t="str">
        <f t="shared" si="50"/>
        <v>95</v>
      </c>
      <c r="F542" t="str">
        <f t="shared" si="51"/>
        <v>S</v>
      </c>
      <c r="G542">
        <v>22.415075615229579</v>
      </c>
      <c r="H542">
        <v>5.0026907789628643</v>
      </c>
      <c r="I542">
        <v>0.22318420266955791</v>
      </c>
      <c r="J542" s="1">
        <v>87.7</v>
      </c>
      <c r="K542" s="3">
        <v>144</v>
      </c>
      <c r="L542" s="4" t="str">
        <f t="shared" si="52"/>
        <v>0</v>
      </c>
      <c r="M542" s="4">
        <f t="shared" si="53"/>
        <v>0</v>
      </c>
    </row>
    <row r="543" spans="1:13" x14ac:dyDescent="0.35">
      <c r="A543" t="s">
        <v>12</v>
      </c>
      <c r="B543" t="s">
        <v>16</v>
      </c>
      <c r="C543">
        <f t="shared" si="48"/>
        <v>0</v>
      </c>
      <c r="D543" t="str">
        <f t="shared" si="49"/>
        <v>Al</v>
      </c>
      <c r="E543" t="str">
        <f t="shared" si="50"/>
        <v>95</v>
      </c>
      <c r="F543" t="str">
        <f t="shared" si="51"/>
        <v>S</v>
      </c>
      <c r="G543">
        <v>55.842010801729032</v>
      </c>
      <c r="H543">
        <v>6.111430074578962</v>
      </c>
      <c r="I543">
        <v>0.10944143999896459</v>
      </c>
      <c r="J543" s="1">
        <v>87.7</v>
      </c>
      <c r="K543" s="3">
        <v>144</v>
      </c>
      <c r="L543" s="4" t="str">
        <f t="shared" si="52"/>
        <v>0</v>
      </c>
      <c r="M543" s="4">
        <f t="shared" si="53"/>
        <v>0</v>
      </c>
    </row>
    <row r="544" spans="1:13" x14ac:dyDescent="0.35">
      <c r="A544" t="s">
        <v>12</v>
      </c>
      <c r="B544" t="s">
        <v>16</v>
      </c>
      <c r="C544">
        <f t="shared" si="48"/>
        <v>0</v>
      </c>
      <c r="D544" t="str">
        <f t="shared" si="49"/>
        <v>Al</v>
      </c>
      <c r="E544" t="str">
        <f t="shared" si="50"/>
        <v>95</v>
      </c>
      <c r="F544" t="str">
        <f t="shared" si="51"/>
        <v>S</v>
      </c>
      <c r="G544">
        <v>48.400149576224543</v>
      </c>
      <c r="H544">
        <v>9.8934694317712779</v>
      </c>
      <c r="I544">
        <v>0.20440989373783289</v>
      </c>
      <c r="J544" s="1">
        <v>87.7</v>
      </c>
      <c r="K544" s="3">
        <v>144</v>
      </c>
      <c r="L544" s="4" t="str">
        <f t="shared" si="52"/>
        <v>0</v>
      </c>
      <c r="M544" s="4">
        <f t="shared" si="53"/>
        <v>0</v>
      </c>
    </row>
    <row r="545" spans="1:13" x14ac:dyDescent="0.35">
      <c r="A545" t="s">
        <v>12</v>
      </c>
      <c r="B545" t="s">
        <v>16</v>
      </c>
      <c r="C545">
        <f t="shared" si="48"/>
        <v>0</v>
      </c>
      <c r="D545" t="str">
        <f t="shared" si="49"/>
        <v>Al</v>
      </c>
      <c r="E545" t="str">
        <f t="shared" si="50"/>
        <v>95</v>
      </c>
      <c r="F545" t="str">
        <f t="shared" si="51"/>
        <v>S</v>
      </c>
      <c r="G545">
        <v>35.368771813213307</v>
      </c>
      <c r="H545">
        <v>6.5800989872284852</v>
      </c>
      <c r="I545">
        <v>0.1860426203651846</v>
      </c>
      <c r="J545" s="1">
        <v>87.7</v>
      </c>
      <c r="K545" s="3">
        <v>144</v>
      </c>
      <c r="L545" s="4" t="str">
        <f t="shared" si="52"/>
        <v>0</v>
      </c>
      <c r="M545" s="4">
        <f t="shared" si="53"/>
        <v>0</v>
      </c>
    </row>
    <row r="546" spans="1:13" x14ac:dyDescent="0.35">
      <c r="A546" t="s">
        <v>12</v>
      </c>
      <c r="B546" t="s">
        <v>16</v>
      </c>
      <c r="C546">
        <f t="shared" si="48"/>
        <v>0</v>
      </c>
      <c r="D546" t="str">
        <f t="shared" si="49"/>
        <v>Al</v>
      </c>
      <c r="E546" t="str">
        <f t="shared" si="50"/>
        <v>95</v>
      </c>
      <c r="F546" t="str">
        <f t="shared" si="51"/>
        <v>S</v>
      </c>
      <c r="G546">
        <v>33.715446556199602</v>
      </c>
      <c r="H546">
        <v>7.4460890760065501</v>
      </c>
      <c r="I546">
        <v>0.22085097000257181</v>
      </c>
      <c r="J546" s="1">
        <v>87.7</v>
      </c>
      <c r="K546" s="3">
        <v>144</v>
      </c>
      <c r="L546" s="4" t="str">
        <f t="shared" si="52"/>
        <v>0</v>
      </c>
      <c r="M546" s="4">
        <f t="shared" si="53"/>
        <v>0</v>
      </c>
    </row>
    <row r="547" spans="1:13" x14ac:dyDescent="0.35">
      <c r="A547" t="s">
        <v>118</v>
      </c>
      <c r="B547" t="s">
        <v>123</v>
      </c>
      <c r="C547">
        <f t="shared" si="48"/>
        <v>0</v>
      </c>
      <c r="D547" t="str">
        <f t="shared" si="49"/>
        <v>Al</v>
      </c>
      <c r="E547" t="str">
        <f t="shared" si="50"/>
        <v>95</v>
      </c>
      <c r="F547" t="str">
        <f t="shared" si="51"/>
        <v>Ni</v>
      </c>
      <c r="G547">
        <v>238.2118222621736</v>
      </c>
      <c r="H547">
        <v>19.753358501692759</v>
      </c>
      <c r="I547">
        <v>8.2923501924066598E-2</v>
      </c>
      <c r="J547" s="1">
        <v>86.8</v>
      </c>
      <c r="K547" s="3">
        <v>933</v>
      </c>
      <c r="L547" s="4" t="str">
        <f t="shared" si="52"/>
        <v>0</v>
      </c>
      <c r="M547" s="4">
        <f t="shared" si="53"/>
        <v>0</v>
      </c>
    </row>
    <row r="548" spans="1:13" x14ac:dyDescent="0.35">
      <c r="A548" t="s">
        <v>118</v>
      </c>
      <c r="B548" t="s">
        <v>123</v>
      </c>
      <c r="C548">
        <f t="shared" si="48"/>
        <v>0</v>
      </c>
      <c r="D548" t="str">
        <f t="shared" si="49"/>
        <v>Al</v>
      </c>
      <c r="E548" t="str">
        <f t="shared" si="50"/>
        <v>95</v>
      </c>
      <c r="F548" t="str">
        <f t="shared" si="51"/>
        <v>Ni</v>
      </c>
      <c r="G548">
        <v>159.60343385754231</v>
      </c>
      <c r="H548">
        <v>21.707372079449481</v>
      </c>
      <c r="I548">
        <v>0.13600817698461859</v>
      </c>
      <c r="J548" s="1">
        <v>86.8</v>
      </c>
      <c r="K548" s="3">
        <v>933</v>
      </c>
      <c r="L548" s="4" t="str">
        <f t="shared" si="52"/>
        <v>0</v>
      </c>
      <c r="M548" s="4">
        <f t="shared" si="53"/>
        <v>0</v>
      </c>
    </row>
    <row r="549" spans="1:13" x14ac:dyDescent="0.35">
      <c r="A549" t="s">
        <v>118</v>
      </c>
      <c r="B549" t="s">
        <v>123</v>
      </c>
      <c r="C549">
        <f t="shared" si="48"/>
        <v>0</v>
      </c>
      <c r="D549" t="str">
        <f t="shared" si="49"/>
        <v>Al</v>
      </c>
      <c r="E549" t="str">
        <f t="shared" si="50"/>
        <v>95</v>
      </c>
      <c r="F549" t="str">
        <f t="shared" si="51"/>
        <v>Ni</v>
      </c>
      <c r="G549">
        <v>186.16410662857669</v>
      </c>
      <c r="H549">
        <v>17.691035768349131</v>
      </c>
      <c r="I549">
        <v>9.5029251818371199E-2</v>
      </c>
      <c r="J549" s="1">
        <v>86.8</v>
      </c>
      <c r="K549" s="3">
        <v>933</v>
      </c>
      <c r="L549" s="4" t="str">
        <f t="shared" si="52"/>
        <v>0</v>
      </c>
      <c r="M549" s="4">
        <f t="shared" si="53"/>
        <v>0</v>
      </c>
    </row>
    <row r="550" spans="1:13" x14ac:dyDescent="0.35">
      <c r="A550" t="s">
        <v>118</v>
      </c>
      <c r="B550" t="s">
        <v>123</v>
      </c>
      <c r="C550">
        <f t="shared" si="48"/>
        <v>0</v>
      </c>
      <c r="D550" t="str">
        <f t="shared" si="49"/>
        <v>Al</v>
      </c>
      <c r="E550" t="str">
        <f t="shared" si="50"/>
        <v>95</v>
      </c>
      <c r="F550" t="str">
        <f t="shared" si="51"/>
        <v>Ni</v>
      </c>
      <c r="G550">
        <v>193.93480730634221</v>
      </c>
      <c r="H550">
        <v>25.599630863196051</v>
      </c>
      <c r="I550">
        <v>0.13200121844429141</v>
      </c>
      <c r="J550" s="1">
        <v>86.8</v>
      </c>
      <c r="K550" s="3">
        <v>933</v>
      </c>
      <c r="L550" s="4" t="str">
        <f t="shared" si="52"/>
        <v>0</v>
      </c>
      <c r="M550" s="4">
        <f t="shared" si="53"/>
        <v>0</v>
      </c>
    </row>
    <row r="551" spans="1:13" x14ac:dyDescent="0.35">
      <c r="A551" t="s">
        <v>118</v>
      </c>
      <c r="B551" t="s">
        <v>123</v>
      </c>
      <c r="C551">
        <f t="shared" si="48"/>
        <v>0</v>
      </c>
      <c r="D551" t="str">
        <f t="shared" si="49"/>
        <v>Al</v>
      </c>
      <c r="E551" t="str">
        <f t="shared" si="50"/>
        <v>95</v>
      </c>
      <c r="F551" t="str">
        <f t="shared" si="51"/>
        <v>Ni</v>
      </c>
      <c r="G551">
        <v>146.0191319428898</v>
      </c>
      <c r="H551">
        <v>22.459000265758679</v>
      </c>
      <c r="I551">
        <v>0.1538086137544134</v>
      </c>
      <c r="J551" s="1">
        <v>86.8</v>
      </c>
      <c r="K551" s="3">
        <v>933</v>
      </c>
      <c r="L551" s="4" t="str">
        <f t="shared" si="52"/>
        <v>0</v>
      </c>
      <c r="M551" s="4">
        <f t="shared" si="53"/>
        <v>0</v>
      </c>
    </row>
    <row r="552" spans="1:13" x14ac:dyDescent="0.35">
      <c r="A552" t="s">
        <v>118</v>
      </c>
      <c r="B552" t="s">
        <v>123</v>
      </c>
      <c r="C552">
        <f t="shared" si="48"/>
        <v>0</v>
      </c>
      <c r="D552" t="str">
        <f t="shared" si="49"/>
        <v>Al</v>
      </c>
      <c r="E552" t="str">
        <f t="shared" si="50"/>
        <v>95</v>
      </c>
      <c r="F552" t="str">
        <f t="shared" si="51"/>
        <v>Ni</v>
      </c>
      <c r="G552">
        <v>140.0867306797675</v>
      </c>
      <c r="H552">
        <v>23.104230962932739</v>
      </c>
      <c r="I552">
        <v>0.1649280474376125</v>
      </c>
      <c r="J552" s="1">
        <v>86.8</v>
      </c>
      <c r="K552" s="3">
        <v>933</v>
      </c>
      <c r="L552" s="4" t="str">
        <f t="shared" si="52"/>
        <v>0</v>
      </c>
      <c r="M552" s="4">
        <f t="shared" si="53"/>
        <v>0</v>
      </c>
    </row>
    <row r="553" spans="1:13" x14ac:dyDescent="0.35">
      <c r="A553" t="s">
        <v>118</v>
      </c>
      <c r="B553" t="s">
        <v>123</v>
      </c>
      <c r="C553">
        <f t="shared" si="48"/>
        <v>0</v>
      </c>
      <c r="D553" t="str">
        <f t="shared" si="49"/>
        <v>Al</v>
      </c>
      <c r="E553" t="str">
        <f t="shared" si="50"/>
        <v>95</v>
      </c>
      <c r="F553" t="str">
        <f t="shared" si="51"/>
        <v>Ni</v>
      </c>
      <c r="G553">
        <v>191.88998288888141</v>
      </c>
      <c r="H553">
        <v>28.78191058680893</v>
      </c>
      <c r="I553">
        <v>0.14999173043584979</v>
      </c>
      <c r="J553" s="1">
        <v>86.8</v>
      </c>
      <c r="K553" s="3">
        <v>933</v>
      </c>
      <c r="L553" s="4" t="str">
        <f t="shared" si="52"/>
        <v>0</v>
      </c>
      <c r="M553" s="4">
        <f t="shared" si="53"/>
        <v>0</v>
      </c>
    </row>
    <row r="554" spans="1:13" x14ac:dyDescent="0.35">
      <c r="A554" t="s">
        <v>118</v>
      </c>
      <c r="B554" t="s">
        <v>123</v>
      </c>
      <c r="C554">
        <f t="shared" si="48"/>
        <v>0</v>
      </c>
      <c r="D554" t="str">
        <f t="shared" si="49"/>
        <v>Al</v>
      </c>
      <c r="E554" t="str">
        <f t="shared" si="50"/>
        <v>95</v>
      </c>
      <c r="F554" t="str">
        <f t="shared" si="51"/>
        <v>Ni</v>
      </c>
      <c r="G554">
        <v>199.70236172005701</v>
      </c>
      <c r="H554">
        <v>13.56873866027656</v>
      </c>
      <c r="I554">
        <v>6.79448081805724E-2</v>
      </c>
      <c r="J554" s="1">
        <v>86.8</v>
      </c>
      <c r="K554" s="3">
        <v>933</v>
      </c>
      <c r="L554" s="4" t="str">
        <f t="shared" si="52"/>
        <v>0</v>
      </c>
      <c r="M554" s="4">
        <f t="shared" si="53"/>
        <v>0</v>
      </c>
    </row>
    <row r="555" spans="1:13" x14ac:dyDescent="0.35">
      <c r="A555" t="s">
        <v>118</v>
      </c>
      <c r="B555" t="s">
        <v>123</v>
      </c>
      <c r="C555">
        <f t="shared" si="48"/>
        <v>0</v>
      </c>
      <c r="D555" t="str">
        <f t="shared" si="49"/>
        <v>Al</v>
      </c>
      <c r="E555" t="str">
        <f t="shared" si="50"/>
        <v>95</v>
      </c>
      <c r="F555" t="str">
        <f t="shared" si="51"/>
        <v>Ni</v>
      </c>
      <c r="G555">
        <v>220.695069977853</v>
      </c>
      <c r="H555">
        <v>18.100788917951039</v>
      </c>
      <c r="I555">
        <v>8.2017187424111779E-2</v>
      </c>
      <c r="J555" s="1">
        <v>86.8</v>
      </c>
      <c r="K555" s="3">
        <v>933</v>
      </c>
      <c r="L555" s="4" t="str">
        <f t="shared" si="52"/>
        <v>0</v>
      </c>
      <c r="M555" s="4">
        <f t="shared" si="53"/>
        <v>0</v>
      </c>
    </row>
    <row r="556" spans="1:13" x14ac:dyDescent="0.35">
      <c r="A556" t="s">
        <v>118</v>
      </c>
      <c r="B556" t="s">
        <v>123</v>
      </c>
      <c r="C556">
        <f t="shared" si="48"/>
        <v>0</v>
      </c>
      <c r="D556" t="str">
        <f t="shared" si="49"/>
        <v>Al</v>
      </c>
      <c r="E556" t="str">
        <f t="shared" si="50"/>
        <v>95</v>
      </c>
      <c r="F556" t="str">
        <f t="shared" si="51"/>
        <v>Ni</v>
      </c>
      <c r="G556">
        <v>199.70239416686181</v>
      </c>
      <c r="H556">
        <v>18.102516779608269</v>
      </c>
      <c r="I556">
        <v>9.0647469977163442E-2</v>
      </c>
      <c r="J556" s="1">
        <v>86.8</v>
      </c>
      <c r="K556" s="3">
        <v>933</v>
      </c>
      <c r="L556" s="4" t="str">
        <f t="shared" si="52"/>
        <v>0</v>
      </c>
      <c r="M556" s="4">
        <f t="shared" si="53"/>
        <v>0</v>
      </c>
    </row>
    <row r="557" spans="1:13" x14ac:dyDescent="0.35">
      <c r="A557" t="s">
        <v>118</v>
      </c>
      <c r="B557" t="s">
        <v>123</v>
      </c>
      <c r="C557">
        <f t="shared" si="48"/>
        <v>0</v>
      </c>
      <c r="D557" t="str">
        <f t="shared" si="49"/>
        <v>Al</v>
      </c>
      <c r="E557" t="str">
        <f t="shared" si="50"/>
        <v>95</v>
      </c>
      <c r="F557" t="str">
        <f t="shared" si="51"/>
        <v>Ni</v>
      </c>
      <c r="G557">
        <v>228.41082457510171</v>
      </c>
      <c r="H557">
        <v>13.5666790352938</v>
      </c>
      <c r="I557">
        <v>5.9395954900697177E-2</v>
      </c>
      <c r="J557" s="1">
        <v>86.8</v>
      </c>
      <c r="K557" s="3">
        <v>933</v>
      </c>
      <c r="L557" s="4" t="str">
        <f t="shared" si="52"/>
        <v>0</v>
      </c>
      <c r="M557" s="4">
        <f t="shared" si="53"/>
        <v>0</v>
      </c>
    </row>
    <row r="558" spans="1:13" x14ac:dyDescent="0.35">
      <c r="A558" t="s">
        <v>118</v>
      </c>
      <c r="B558" t="s">
        <v>123</v>
      </c>
      <c r="C558">
        <f t="shared" si="48"/>
        <v>0</v>
      </c>
      <c r="D558" t="str">
        <f t="shared" si="49"/>
        <v>Al</v>
      </c>
      <c r="E558" t="str">
        <f t="shared" si="50"/>
        <v>95</v>
      </c>
      <c r="F558" t="str">
        <f t="shared" si="51"/>
        <v>Ni</v>
      </c>
      <c r="G558">
        <v>178.54291396670459</v>
      </c>
      <c r="H558">
        <v>27.67091993035584</v>
      </c>
      <c r="I558">
        <v>0.15498189939655649</v>
      </c>
      <c r="J558" s="1">
        <v>86.8</v>
      </c>
      <c r="K558" s="3">
        <v>933</v>
      </c>
      <c r="L558" s="4" t="str">
        <f t="shared" si="52"/>
        <v>0</v>
      </c>
      <c r="M558" s="4">
        <f t="shared" si="53"/>
        <v>0</v>
      </c>
    </row>
    <row r="559" spans="1:13" x14ac:dyDescent="0.35">
      <c r="A559" t="s">
        <v>118</v>
      </c>
      <c r="B559" t="s">
        <v>123</v>
      </c>
      <c r="C559">
        <f t="shared" si="48"/>
        <v>0</v>
      </c>
      <c r="D559" t="str">
        <f t="shared" si="49"/>
        <v>Al</v>
      </c>
      <c r="E559" t="str">
        <f t="shared" si="50"/>
        <v>95</v>
      </c>
      <c r="F559" t="str">
        <f t="shared" si="51"/>
        <v>Ni</v>
      </c>
      <c r="G559">
        <v>180.86813550977399</v>
      </c>
      <c r="H559">
        <v>17.690308004715838</v>
      </c>
      <c r="I559">
        <v>9.7807764506755032E-2</v>
      </c>
      <c r="J559" s="1">
        <v>86.8</v>
      </c>
      <c r="K559" s="3">
        <v>933</v>
      </c>
      <c r="L559" s="4" t="str">
        <f t="shared" si="52"/>
        <v>0</v>
      </c>
      <c r="M559" s="4">
        <f t="shared" si="53"/>
        <v>0</v>
      </c>
    </row>
    <row r="560" spans="1:13" x14ac:dyDescent="0.35">
      <c r="A560" t="s">
        <v>118</v>
      </c>
      <c r="B560" t="s">
        <v>123</v>
      </c>
      <c r="C560">
        <f t="shared" si="48"/>
        <v>0</v>
      </c>
      <c r="D560" t="str">
        <f t="shared" si="49"/>
        <v>Al</v>
      </c>
      <c r="E560" t="str">
        <f t="shared" si="50"/>
        <v>95</v>
      </c>
      <c r="F560" t="str">
        <f t="shared" si="51"/>
        <v>Ni</v>
      </c>
      <c r="G560">
        <v>159.36373127835219</v>
      </c>
      <c r="H560">
        <v>21.877711886578169</v>
      </c>
      <c r="I560">
        <v>0.1372816243136622</v>
      </c>
      <c r="J560" s="1">
        <v>86.8</v>
      </c>
      <c r="K560" s="3">
        <v>933</v>
      </c>
      <c r="L560" s="4" t="str">
        <f t="shared" si="52"/>
        <v>0</v>
      </c>
      <c r="M560" s="4">
        <f t="shared" si="53"/>
        <v>0</v>
      </c>
    </row>
    <row r="561" spans="1:13" x14ac:dyDescent="0.35">
      <c r="A561" t="s">
        <v>118</v>
      </c>
      <c r="B561" t="s">
        <v>123</v>
      </c>
      <c r="C561">
        <f t="shared" si="48"/>
        <v>0</v>
      </c>
      <c r="D561" t="str">
        <f t="shared" si="49"/>
        <v>Al</v>
      </c>
      <c r="E561" t="str">
        <f t="shared" si="50"/>
        <v>95</v>
      </c>
      <c r="F561" t="str">
        <f t="shared" si="51"/>
        <v>Ni</v>
      </c>
      <c r="G561">
        <v>65.689123415586081</v>
      </c>
      <c r="H561">
        <v>17.37735314910109</v>
      </c>
      <c r="I561">
        <v>0.26453927599493521</v>
      </c>
      <c r="J561" s="1">
        <v>86.8</v>
      </c>
      <c r="K561" s="3">
        <v>933</v>
      </c>
      <c r="L561" s="4" t="str">
        <f t="shared" si="52"/>
        <v>0</v>
      </c>
      <c r="M561" s="4">
        <f t="shared" si="53"/>
        <v>0</v>
      </c>
    </row>
    <row r="562" spans="1:13" x14ac:dyDescent="0.35">
      <c r="A562" t="s">
        <v>118</v>
      </c>
      <c r="B562" t="s">
        <v>123</v>
      </c>
      <c r="C562">
        <f t="shared" si="48"/>
        <v>0</v>
      </c>
      <c r="D562" t="str">
        <f t="shared" si="49"/>
        <v>Al</v>
      </c>
      <c r="E562" t="str">
        <f t="shared" si="50"/>
        <v>95</v>
      </c>
      <c r="F562" t="str">
        <f t="shared" si="51"/>
        <v>Ni</v>
      </c>
      <c r="G562">
        <v>180.62152543417571</v>
      </c>
      <c r="H562">
        <v>29.35121926284495</v>
      </c>
      <c r="I562">
        <v>0.16250122565564029</v>
      </c>
      <c r="J562" s="1">
        <v>86.8</v>
      </c>
      <c r="K562" s="3">
        <v>933</v>
      </c>
      <c r="L562" s="4" t="str">
        <f t="shared" si="52"/>
        <v>0</v>
      </c>
      <c r="M562" s="4">
        <f t="shared" si="53"/>
        <v>0</v>
      </c>
    </row>
    <row r="563" spans="1:13" x14ac:dyDescent="0.35">
      <c r="A563" t="s">
        <v>118</v>
      </c>
      <c r="B563" t="s">
        <v>123</v>
      </c>
      <c r="C563">
        <f t="shared" si="48"/>
        <v>0</v>
      </c>
      <c r="D563" t="str">
        <f t="shared" si="49"/>
        <v>Al</v>
      </c>
      <c r="E563" t="str">
        <f t="shared" si="50"/>
        <v>95</v>
      </c>
      <c r="F563" t="str">
        <f t="shared" si="51"/>
        <v>Ni</v>
      </c>
      <c r="G563">
        <v>176.9043823591669</v>
      </c>
      <c r="H563">
        <v>21.106863885667661</v>
      </c>
      <c r="I563">
        <v>0.119312272563235</v>
      </c>
      <c r="J563" s="1">
        <v>86.8</v>
      </c>
      <c r="K563" s="3">
        <v>933</v>
      </c>
      <c r="L563" s="4" t="str">
        <f t="shared" si="52"/>
        <v>0</v>
      </c>
      <c r="M563" s="4">
        <f t="shared" si="53"/>
        <v>0</v>
      </c>
    </row>
    <row r="564" spans="1:13" x14ac:dyDescent="0.35">
      <c r="A564" t="s">
        <v>118</v>
      </c>
      <c r="B564" t="s">
        <v>123</v>
      </c>
      <c r="C564">
        <f t="shared" si="48"/>
        <v>0</v>
      </c>
      <c r="D564" t="str">
        <f t="shared" si="49"/>
        <v>Al</v>
      </c>
      <c r="E564" t="str">
        <f t="shared" si="50"/>
        <v>95</v>
      </c>
      <c r="F564" t="str">
        <f t="shared" si="51"/>
        <v>Ni</v>
      </c>
      <c r="G564">
        <v>211.14712243621091</v>
      </c>
      <c r="H564">
        <v>23.184971149582669</v>
      </c>
      <c r="I564">
        <v>0.109804817049245</v>
      </c>
      <c r="J564" s="1">
        <v>86.8</v>
      </c>
      <c r="K564" s="3">
        <v>933</v>
      </c>
      <c r="L564" s="4" t="str">
        <f t="shared" si="52"/>
        <v>0</v>
      </c>
      <c r="M564" s="4">
        <f t="shared" si="53"/>
        <v>0</v>
      </c>
    </row>
    <row r="565" spans="1:13" x14ac:dyDescent="0.35">
      <c r="A565" t="s">
        <v>118</v>
      </c>
      <c r="B565" t="s">
        <v>123</v>
      </c>
      <c r="C565">
        <f t="shared" si="48"/>
        <v>0</v>
      </c>
      <c r="D565" t="str">
        <f t="shared" si="49"/>
        <v>Al</v>
      </c>
      <c r="E565" t="str">
        <f t="shared" si="50"/>
        <v>95</v>
      </c>
      <c r="F565" t="str">
        <f t="shared" si="51"/>
        <v>Ni</v>
      </c>
      <c r="G565">
        <v>168.85491108534109</v>
      </c>
      <c r="H565">
        <v>30.33821915875054</v>
      </c>
      <c r="I565">
        <v>0.17967033925011089</v>
      </c>
      <c r="J565" s="1">
        <v>86.8</v>
      </c>
      <c r="K565" s="3">
        <v>933</v>
      </c>
      <c r="L565" s="4" t="str">
        <f t="shared" si="52"/>
        <v>0</v>
      </c>
      <c r="M565" s="4">
        <f t="shared" si="53"/>
        <v>0</v>
      </c>
    </row>
    <row r="566" spans="1:13" x14ac:dyDescent="0.35">
      <c r="A566" t="s">
        <v>118</v>
      </c>
      <c r="B566" t="s">
        <v>123</v>
      </c>
      <c r="C566">
        <f t="shared" si="48"/>
        <v>0</v>
      </c>
      <c r="D566" t="str">
        <f t="shared" si="49"/>
        <v>Al</v>
      </c>
      <c r="E566" t="str">
        <f t="shared" si="50"/>
        <v>95</v>
      </c>
      <c r="F566" t="str">
        <f t="shared" si="51"/>
        <v>Ni</v>
      </c>
      <c r="G566">
        <v>188.2856335561558</v>
      </c>
      <c r="H566">
        <v>22.377043897519901</v>
      </c>
      <c r="I566">
        <v>0.1188462628554504</v>
      </c>
      <c r="J566" s="1">
        <v>86.8</v>
      </c>
      <c r="K566" s="3">
        <v>933</v>
      </c>
      <c r="L566" s="4" t="str">
        <f t="shared" si="52"/>
        <v>0</v>
      </c>
      <c r="M566" s="4">
        <f t="shared" si="53"/>
        <v>0</v>
      </c>
    </row>
    <row r="567" spans="1:13" x14ac:dyDescent="0.35">
      <c r="A567" t="s">
        <v>118</v>
      </c>
      <c r="B567" t="s">
        <v>123</v>
      </c>
      <c r="C567">
        <f t="shared" si="48"/>
        <v>0</v>
      </c>
      <c r="D567" t="str">
        <f t="shared" si="49"/>
        <v>Al</v>
      </c>
      <c r="E567" t="str">
        <f t="shared" si="50"/>
        <v>95</v>
      </c>
      <c r="F567" t="str">
        <f t="shared" si="51"/>
        <v>Ni</v>
      </c>
      <c r="G567">
        <v>205.3217634157358</v>
      </c>
      <c r="H567">
        <v>18.896771404765659</v>
      </c>
      <c r="I567">
        <v>9.2034916758938268E-2</v>
      </c>
      <c r="J567" s="1">
        <v>86.8</v>
      </c>
      <c r="K567" s="3">
        <v>933</v>
      </c>
      <c r="L567" s="4" t="str">
        <f t="shared" si="52"/>
        <v>0</v>
      </c>
      <c r="M567" s="4">
        <f t="shared" si="53"/>
        <v>0</v>
      </c>
    </row>
    <row r="568" spans="1:13" x14ac:dyDescent="0.35">
      <c r="A568" t="s">
        <v>118</v>
      </c>
      <c r="B568" t="s">
        <v>123</v>
      </c>
      <c r="C568">
        <f t="shared" si="48"/>
        <v>0</v>
      </c>
      <c r="D568" t="str">
        <f t="shared" si="49"/>
        <v>Al</v>
      </c>
      <c r="E568" t="str">
        <f t="shared" si="50"/>
        <v>95</v>
      </c>
      <c r="F568" t="str">
        <f t="shared" si="51"/>
        <v>Ni</v>
      </c>
      <c r="G568">
        <v>201.49537130455181</v>
      </c>
      <c r="H568">
        <v>35.380468966346513</v>
      </c>
      <c r="I568">
        <v>0.17558948742733349</v>
      </c>
      <c r="J568" s="1">
        <v>86.8</v>
      </c>
      <c r="K568" s="3">
        <v>933</v>
      </c>
      <c r="L568" s="4" t="str">
        <f t="shared" si="52"/>
        <v>0</v>
      </c>
      <c r="M568" s="4">
        <f t="shared" si="53"/>
        <v>0</v>
      </c>
    </row>
    <row r="569" spans="1:13" x14ac:dyDescent="0.35">
      <c r="A569" t="s">
        <v>118</v>
      </c>
      <c r="B569" t="s">
        <v>123</v>
      </c>
      <c r="C569">
        <f t="shared" si="48"/>
        <v>0</v>
      </c>
      <c r="D569" t="str">
        <f t="shared" si="49"/>
        <v>Al</v>
      </c>
      <c r="E569" t="str">
        <f t="shared" si="50"/>
        <v>95</v>
      </c>
      <c r="F569" t="str">
        <f t="shared" si="51"/>
        <v>Ni</v>
      </c>
      <c r="G569">
        <v>228.3918456942713</v>
      </c>
      <c r="H569">
        <v>30.936296007759982</v>
      </c>
      <c r="I569">
        <v>0.13545271685912891</v>
      </c>
      <c r="J569" s="1">
        <v>86.8</v>
      </c>
      <c r="K569" s="3">
        <v>933</v>
      </c>
      <c r="L569" s="4" t="str">
        <f t="shared" si="52"/>
        <v>0</v>
      </c>
      <c r="M569" s="4">
        <f t="shared" si="53"/>
        <v>0</v>
      </c>
    </row>
    <row r="570" spans="1:13" x14ac:dyDescent="0.35">
      <c r="A570" t="s">
        <v>118</v>
      </c>
      <c r="B570" t="s">
        <v>123</v>
      </c>
      <c r="C570">
        <f t="shared" si="48"/>
        <v>0</v>
      </c>
      <c r="D570" t="str">
        <f t="shared" si="49"/>
        <v>Al</v>
      </c>
      <c r="E570" t="str">
        <f t="shared" si="50"/>
        <v>95</v>
      </c>
      <c r="F570" t="str">
        <f t="shared" si="51"/>
        <v>Ni</v>
      </c>
      <c r="G570">
        <v>182.78155364593329</v>
      </c>
      <c r="H570">
        <v>17.689570594296669</v>
      </c>
      <c r="I570">
        <v>9.6779845894970296E-2</v>
      </c>
      <c r="J570" s="1">
        <v>86.8</v>
      </c>
      <c r="K570" s="3">
        <v>933</v>
      </c>
      <c r="L570" s="4" t="str">
        <f t="shared" si="52"/>
        <v>0</v>
      </c>
      <c r="M570" s="4">
        <f t="shared" si="53"/>
        <v>0</v>
      </c>
    </row>
    <row r="571" spans="1:13" x14ac:dyDescent="0.35">
      <c r="A571" t="s">
        <v>118</v>
      </c>
      <c r="B571" t="s">
        <v>123</v>
      </c>
      <c r="C571">
        <f t="shared" si="48"/>
        <v>0</v>
      </c>
      <c r="D571" t="str">
        <f t="shared" si="49"/>
        <v>Al</v>
      </c>
      <c r="E571" t="str">
        <f t="shared" si="50"/>
        <v>95</v>
      </c>
      <c r="F571" t="str">
        <f t="shared" si="51"/>
        <v>Ni</v>
      </c>
      <c r="G571">
        <v>188.50449162234801</v>
      </c>
      <c r="H571">
        <v>20.666377677360199</v>
      </c>
      <c r="I571">
        <v>0.1096333434789631</v>
      </c>
      <c r="J571" s="1">
        <v>86.8</v>
      </c>
      <c r="K571" s="3">
        <v>933</v>
      </c>
      <c r="L571" s="4" t="str">
        <f t="shared" si="52"/>
        <v>0</v>
      </c>
      <c r="M571" s="4">
        <f t="shared" si="53"/>
        <v>0</v>
      </c>
    </row>
    <row r="572" spans="1:13" x14ac:dyDescent="0.35">
      <c r="A572" t="s">
        <v>12</v>
      </c>
      <c r="B572" t="s">
        <v>17</v>
      </c>
      <c r="C572">
        <f t="shared" si="48"/>
        <v>0</v>
      </c>
      <c r="D572" t="str">
        <f t="shared" si="49"/>
        <v>Al</v>
      </c>
      <c r="E572" t="str">
        <f t="shared" si="50"/>
        <v>95</v>
      </c>
      <c r="F572" t="str">
        <f t="shared" si="51"/>
        <v>S</v>
      </c>
      <c r="G572">
        <v>33.710570810755769</v>
      </c>
      <c r="H572">
        <v>6.6142697037357481</v>
      </c>
      <c r="I572">
        <v>0.1962075854742093</v>
      </c>
      <c r="J572" s="1">
        <v>84.3</v>
      </c>
      <c r="K572" s="3">
        <v>144</v>
      </c>
      <c r="L572" s="4" t="str">
        <f t="shared" si="52"/>
        <v>0</v>
      </c>
      <c r="M572" s="4">
        <f t="shared" si="53"/>
        <v>0</v>
      </c>
    </row>
    <row r="573" spans="1:13" x14ac:dyDescent="0.35">
      <c r="A573" t="s">
        <v>12</v>
      </c>
      <c r="B573" t="s">
        <v>17</v>
      </c>
      <c r="C573">
        <f t="shared" si="48"/>
        <v>0</v>
      </c>
      <c r="D573" t="str">
        <f t="shared" si="49"/>
        <v>Al</v>
      </c>
      <c r="E573" t="str">
        <f t="shared" si="50"/>
        <v>95</v>
      </c>
      <c r="F573" t="str">
        <f t="shared" si="51"/>
        <v>S</v>
      </c>
      <c r="G573">
        <v>54.108755575736147</v>
      </c>
      <c r="H573">
        <v>10.067743342124979</v>
      </c>
      <c r="I573">
        <v>0.18606495815696841</v>
      </c>
      <c r="J573" s="1">
        <v>84.3</v>
      </c>
      <c r="K573" s="3">
        <v>144</v>
      </c>
      <c r="L573" s="4" t="str">
        <f t="shared" si="52"/>
        <v>0</v>
      </c>
      <c r="M573" s="4">
        <f t="shared" si="53"/>
        <v>0</v>
      </c>
    </row>
    <row r="574" spans="1:13" x14ac:dyDescent="0.35">
      <c r="A574" t="s">
        <v>12</v>
      </c>
      <c r="B574" t="s">
        <v>17</v>
      </c>
      <c r="C574">
        <f t="shared" si="48"/>
        <v>0</v>
      </c>
      <c r="D574" t="str">
        <f t="shared" si="49"/>
        <v>Al</v>
      </c>
      <c r="E574" t="str">
        <f t="shared" si="50"/>
        <v>95</v>
      </c>
      <c r="F574" t="str">
        <f t="shared" si="51"/>
        <v>S</v>
      </c>
      <c r="G574">
        <v>46.57574349468932</v>
      </c>
      <c r="H574">
        <v>3.8376796173304859</v>
      </c>
      <c r="I574">
        <v>8.2396529381609726E-2</v>
      </c>
      <c r="J574" s="1">
        <v>84.3</v>
      </c>
      <c r="K574" s="3">
        <v>144</v>
      </c>
      <c r="L574" s="4" t="str">
        <f t="shared" si="52"/>
        <v>0</v>
      </c>
      <c r="M574" s="4">
        <f t="shared" si="53"/>
        <v>0</v>
      </c>
    </row>
    <row r="575" spans="1:13" x14ac:dyDescent="0.35">
      <c r="A575" t="s">
        <v>12</v>
      </c>
      <c r="B575" t="s">
        <v>17</v>
      </c>
      <c r="C575">
        <f t="shared" si="48"/>
        <v>0</v>
      </c>
      <c r="D575" t="str">
        <f t="shared" si="49"/>
        <v>Al</v>
      </c>
      <c r="E575" t="str">
        <f t="shared" si="50"/>
        <v>95</v>
      </c>
      <c r="F575" t="str">
        <f t="shared" si="51"/>
        <v>S</v>
      </c>
      <c r="G575">
        <v>52.156632167293132</v>
      </c>
      <c r="H575">
        <v>8.5812987648447727</v>
      </c>
      <c r="I575">
        <v>0.1645293878891593</v>
      </c>
      <c r="J575" s="1">
        <v>84.3</v>
      </c>
      <c r="K575" s="3">
        <v>144</v>
      </c>
      <c r="L575" s="4" t="str">
        <f t="shared" si="52"/>
        <v>0</v>
      </c>
      <c r="M575" s="4">
        <f t="shared" si="53"/>
        <v>0</v>
      </c>
    </row>
    <row r="576" spans="1:13" x14ac:dyDescent="0.35">
      <c r="A576" t="s">
        <v>12</v>
      </c>
      <c r="B576" t="s">
        <v>17</v>
      </c>
      <c r="C576">
        <f t="shared" si="48"/>
        <v>0</v>
      </c>
      <c r="D576" t="str">
        <f t="shared" si="49"/>
        <v>Al</v>
      </c>
      <c r="E576" t="str">
        <f t="shared" si="50"/>
        <v>95</v>
      </c>
      <c r="F576" t="str">
        <f t="shared" si="51"/>
        <v>S</v>
      </c>
      <c r="G576">
        <v>50.296239147074438</v>
      </c>
      <c r="H576">
        <v>8.6205324923936555</v>
      </c>
      <c r="I576">
        <v>0.17139517066446669</v>
      </c>
      <c r="J576" s="1">
        <v>84.3</v>
      </c>
      <c r="K576" s="3">
        <v>144</v>
      </c>
      <c r="L576" s="4" t="str">
        <f t="shared" si="52"/>
        <v>0</v>
      </c>
      <c r="M576" s="4">
        <f t="shared" si="53"/>
        <v>0</v>
      </c>
    </row>
    <row r="577" spans="1:13" x14ac:dyDescent="0.35">
      <c r="A577" t="s">
        <v>12</v>
      </c>
      <c r="B577" t="s">
        <v>17</v>
      </c>
      <c r="C577">
        <f t="shared" si="48"/>
        <v>0</v>
      </c>
      <c r="D577" t="str">
        <f t="shared" si="49"/>
        <v>Al</v>
      </c>
      <c r="E577" t="str">
        <f t="shared" si="50"/>
        <v>95</v>
      </c>
      <c r="F577" t="str">
        <f t="shared" si="51"/>
        <v>S</v>
      </c>
      <c r="G577">
        <v>46.685431078777761</v>
      </c>
      <c r="H577">
        <v>8.4285172700375917</v>
      </c>
      <c r="I577">
        <v>0.18053849081558601</v>
      </c>
      <c r="J577" s="1">
        <v>84.3</v>
      </c>
      <c r="K577" s="3">
        <v>144</v>
      </c>
      <c r="L577" s="4" t="str">
        <f t="shared" si="52"/>
        <v>0</v>
      </c>
      <c r="M577" s="4">
        <f t="shared" si="53"/>
        <v>0</v>
      </c>
    </row>
    <row r="578" spans="1:13" x14ac:dyDescent="0.35">
      <c r="A578" t="s">
        <v>12</v>
      </c>
      <c r="B578" t="s">
        <v>17</v>
      </c>
      <c r="C578">
        <f t="shared" si="48"/>
        <v>0</v>
      </c>
      <c r="D578" t="str">
        <f t="shared" si="49"/>
        <v>Al</v>
      </c>
      <c r="E578" t="str">
        <f t="shared" si="50"/>
        <v>95</v>
      </c>
      <c r="F578" t="str">
        <f t="shared" si="51"/>
        <v>S</v>
      </c>
      <c r="G578">
        <v>52.251867775010929</v>
      </c>
      <c r="H578">
        <v>9.1670181554049215</v>
      </c>
      <c r="I578">
        <v>0.1754390521478924</v>
      </c>
      <c r="J578" s="1">
        <v>84.3</v>
      </c>
      <c r="K578" s="3">
        <v>144</v>
      </c>
      <c r="L578" s="4" t="str">
        <f t="shared" si="52"/>
        <v>0</v>
      </c>
      <c r="M578" s="4">
        <f t="shared" si="53"/>
        <v>0</v>
      </c>
    </row>
    <row r="579" spans="1:13" x14ac:dyDescent="0.35">
      <c r="A579" t="s">
        <v>12</v>
      </c>
      <c r="B579" t="s">
        <v>17</v>
      </c>
      <c r="C579">
        <f t="shared" ref="C579:C642" si="54">IF(ISNUMBER(SEARCH("O2",A579)),1,0)</f>
        <v>0</v>
      </c>
      <c r="D579" t="str">
        <f t="shared" ref="D579:D642" si="55">IF(ISNUMBER(SEARCH("Ti", A579)), "Ti", IF(ISNUMBER(SEARCH("Al", A579)), "Al", "SS"))</f>
        <v>Al</v>
      </c>
      <c r="E579" t="str">
        <f t="shared" ref="E579:E642" si="56">IF(ISNUMBER(SEARCH("med", A579)), "95", IF(ISNUMBER(SEARCH("small", A579)), "45", "1000"))</f>
        <v>95</v>
      </c>
      <c r="F579" t="str">
        <f t="shared" ref="F579:F642" si="57">IF(ISNUMBER(SEARCH("Ni",A579)),"Ni","S")</f>
        <v>S</v>
      </c>
      <c r="G579">
        <v>39.095271337263803</v>
      </c>
      <c r="H579">
        <v>10.024326559290371</v>
      </c>
      <c r="I579">
        <v>0.25640764768744928</v>
      </c>
      <c r="J579" s="1">
        <v>84.3</v>
      </c>
      <c r="K579" s="3">
        <v>144</v>
      </c>
      <c r="L579" s="4" t="str">
        <f t="shared" ref="L579:L642" si="58">IF(ISNUMBER(SEARCH("_F",B579)),"1","0")</f>
        <v>0</v>
      </c>
      <c r="M579" s="4">
        <f t="shared" ref="M579:M642" si="59">IF(H579=0, 1, 0)</f>
        <v>0</v>
      </c>
    </row>
    <row r="580" spans="1:13" x14ac:dyDescent="0.35">
      <c r="A580" t="s">
        <v>12</v>
      </c>
      <c r="B580" t="s">
        <v>17</v>
      </c>
      <c r="C580">
        <f t="shared" si="54"/>
        <v>0</v>
      </c>
      <c r="D580" t="str">
        <f t="shared" si="55"/>
        <v>Al</v>
      </c>
      <c r="E580" t="str">
        <f t="shared" si="56"/>
        <v>95</v>
      </c>
      <c r="F580" t="str">
        <f t="shared" si="57"/>
        <v>S</v>
      </c>
      <c r="G580">
        <v>42.969715550459561</v>
      </c>
      <c r="H580">
        <v>5.5835888487230454</v>
      </c>
      <c r="I580">
        <v>0.12994242054421351</v>
      </c>
      <c r="J580" s="1">
        <v>84.3</v>
      </c>
      <c r="K580" s="3">
        <v>144</v>
      </c>
      <c r="L580" s="4" t="str">
        <f t="shared" si="58"/>
        <v>0</v>
      </c>
      <c r="M580" s="4">
        <f t="shared" si="59"/>
        <v>0</v>
      </c>
    </row>
    <row r="581" spans="1:13" x14ac:dyDescent="0.35">
      <c r="A581" t="s">
        <v>12</v>
      </c>
      <c r="B581" t="s">
        <v>17</v>
      </c>
      <c r="C581">
        <f t="shared" si="54"/>
        <v>0</v>
      </c>
      <c r="D581" t="str">
        <f t="shared" si="55"/>
        <v>Al</v>
      </c>
      <c r="E581" t="str">
        <f t="shared" si="56"/>
        <v>95</v>
      </c>
      <c r="F581" t="str">
        <f t="shared" si="57"/>
        <v>S</v>
      </c>
      <c r="G581">
        <v>46.575743494904167</v>
      </c>
      <c r="H581">
        <v>9.3063118480065441</v>
      </c>
      <c r="I581">
        <v>0.19981026924507911</v>
      </c>
      <c r="J581" s="1">
        <v>84.3</v>
      </c>
      <c r="K581" s="3">
        <v>144</v>
      </c>
      <c r="L581" s="4" t="str">
        <f t="shared" si="58"/>
        <v>0</v>
      </c>
      <c r="M581" s="4">
        <f t="shared" si="59"/>
        <v>0</v>
      </c>
    </row>
    <row r="582" spans="1:13" x14ac:dyDescent="0.35">
      <c r="A582" t="s">
        <v>12</v>
      </c>
      <c r="B582" t="s">
        <v>17</v>
      </c>
      <c r="C582">
        <f t="shared" si="54"/>
        <v>0</v>
      </c>
      <c r="D582" t="str">
        <f t="shared" si="55"/>
        <v>Al</v>
      </c>
      <c r="E582" t="str">
        <f t="shared" si="56"/>
        <v>95</v>
      </c>
      <c r="F582" t="str">
        <f t="shared" si="57"/>
        <v>S</v>
      </c>
      <c r="G582">
        <v>52.156634427354973</v>
      </c>
      <c r="H582">
        <v>5.5499556513344359</v>
      </c>
      <c r="I582">
        <v>0.106409389951427</v>
      </c>
      <c r="J582" s="1">
        <v>84.3</v>
      </c>
      <c r="K582" s="3">
        <v>144</v>
      </c>
      <c r="L582" s="4" t="str">
        <f t="shared" si="58"/>
        <v>0</v>
      </c>
      <c r="M582" s="4">
        <f t="shared" si="59"/>
        <v>0</v>
      </c>
    </row>
    <row r="583" spans="1:13" x14ac:dyDescent="0.35">
      <c r="A583" t="s">
        <v>12</v>
      </c>
      <c r="B583" t="s">
        <v>17</v>
      </c>
      <c r="C583">
        <f t="shared" si="54"/>
        <v>0</v>
      </c>
      <c r="D583" t="str">
        <f t="shared" si="55"/>
        <v>Al</v>
      </c>
      <c r="E583" t="str">
        <f t="shared" si="56"/>
        <v>95</v>
      </c>
      <c r="F583" t="str">
        <f t="shared" si="57"/>
        <v>S</v>
      </c>
      <c r="G583">
        <v>31.645002077218422</v>
      </c>
      <c r="H583">
        <v>8.3479794616871867</v>
      </c>
      <c r="I583">
        <v>0.26380088208927588</v>
      </c>
      <c r="J583" s="1">
        <v>84.3</v>
      </c>
      <c r="K583" s="3">
        <v>144</v>
      </c>
      <c r="L583" s="4" t="str">
        <f t="shared" si="58"/>
        <v>0</v>
      </c>
      <c r="M583" s="4">
        <f t="shared" si="59"/>
        <v>0</v>
      </c>
    </row>
    <row r="584" spans="1:13" x14ac:dyDescent="0.35">
      <c r="A584" t="s">
        <v>12</v>
      </c>
      <c r="B584" t="s">
        <v>17</v>
      </c>
      <c r="C584">
        <f t="shared" si="54"/>
        <v>0</v>
      </c>
      <c r="D584" t="str">
        <f t="shared" si="55"/>
        <v>Al</v>
      </c>
      <c r="E584" t="str">
        <f t="shared" si="56"/>
        <v>95</v>
      </c>
      <c r="F584" t="str">
        <f t="shared" si="57"/>
        <v>S</v>
      </c>
      <c r="G584">
        <v>39.136314267685421</v>
      </c>
      <c r="H584">
        <v>11.323790498873031</v>
      </c>
      <c r="I584">
        <v>0.2893422825006034</v>
      </c>
      <c r="J584" s="1">
        <v>84.3</v>
      </c>
      <c r="K584" s="3">
        <v>144</v>
      </c>
      <c r="L584" s="4" t="str">
        <f t="shared" si="58"/>
        <v>0</v>
      </c>
      <c r="M584" s="4">
        <f t="shared" si="59"/>
        <v>0</v>
      </c>
    </row>
    <row r="585" spans="1:13" x14ac:dyDescent="0.35">
      <c r="A585" t="s">
        <v>12</v>
      </c>
      <c r="B585" t="s">
        <v>17</v>
      </c>
      <c r="C585">
        <f t="shared" si="54"/>
        <v>0</v>
      </c>
      <c r="D585" t="str">
        <f t="shared" si="55"/>
        <v>Al</v>
      </c>
      <c r="E585" t="str">
        <f t="shared" si="56"/>
        <v>95</v>
      </c>
      <c r="F585" t="str">
        <f t="shared" si="57"/>
        <v>S</v>
      </c>
      <c r="G585">
        <v>41.122537554027488</v>
      </c>
      <c r="H585">
        <v>7.675662780492261</v>
      </c>
      <c r="I585">
        <v>0.1866534323279016</v>
      </c>
      <c r="J585" s="1">
        <v>84.3</v>
      </c>
      <c r="K585" s="3">
        <v>144</v>
      </c>
      <c r="L585" s="4" t="str">
        <f t="shared" si="58"/>
        <v>0</v>
      </c>
      <c r="M585" s="4">
        <f t="shared" si="59"/>
        <v>0</v>
      </c>
    </row>
    <row r="586" spans="1:13" x14ac:dyDescent="0.35">
      <c r="A586" t="s">
        <v>12</v>
      </c>
      <c r="B586" t="s">
        <v>17</v>
      </c>
      <c r="C586">
        <f t="shared" si="54"/>
        <v>0</v>
      </c>
      <c r="D586" t="str">
        <f t="shared" si="55"/>
        <v>Al</v>
      </c>
      <c r="E586" t="str">
        <f t="shared" si="56"/>
        <v>95</v>
      </c>
      <c r="F586" t="str">
        <f t="shared" si="57"/>
        <v>S</v>
      </c>
      <c r="G586">
        <v>40.992531618244072</v>
      </c>
      <c r="H586">
        <v>5.5848761841477366</v>
      </c>
      <c r="I586">
        <v>0.1362413094209127</v>
      </c>
      <c r="J586" s="1">
        <v>84.3</v>
      </c>
      <c r="K586" s="3">
        <v>144</v>
      </c>
      <c r="L586" s="4" t="str">
        <f t="shared" si="58"/>
        <v>0</v>
      </c>
      <c r="M586" s="4">
        <f t="shared" si="59"/>
        <v>0</v>
      </c>
    </row>
    <row r="587" spans="1:13" x14ac:dyDescent="0.35">
      <c r="A587" t="s">
        <v>12</v>
      </c>
      <c r="B587" t="s">
        <v>17</v>
      </c>
      <c r="C587">
        <f t="shared" si="54"/>
        <v>0</v>
      </c>
      <c r="D587" t="str">
        <f t="shared" si="55"/>
        <v>Al</v>
      </c>
      <c r="E587" t="str">
        <f t="shared" si="56"/>
        <v>95</v>
      </c>
      <c r="F587" t="str">
        <f t="shared" si="57"/>
        <v>S</v>
      </c>
      <c r="G587">
        <v>44.83175559765543</v>
      </c>
      <c r="H587">
        <v>7.5028597679190527</v>
      </c>
      <c r="I587">
        <v>0.16735592144224279</v>
      </c>
      <c r="J587" s="1">
        <v>84.3</v>
      </c>
      <c r="K587" s="3">
        <v>144</v>
      </c>
      <c r="L587" s="4" t="str">
        <f t="shared" si="58"/>
        <v>0</v>
      </c>
      <c r="M587" s="4">
        <f t="shared" si="59"/>
        <v>0</v>
      </c>
    </row>
    <row r="588" spans="1:13" x14ac:dyDescent="0.35">
      <c r="A588" t="s">
        <v>12</v>
      </c>
      <c r="B588" t="s">
        <v>17</v>
      </c>
      <c r="C588">
        <f t="shared" si="54"/>
        <v>0</v>
      </c>
      <c r="D588" t="str">
        <f t="shared" si="55"/>
        <v>Al</v>
      </c>
      <c r="E588" t="str">
        <f t="shared" si="56"/>
        <v>95</v>
      </c>
      <c r="F588" t="str">
        <f t="shared" si="57"/>
        <v>S</v>
      </c>
      <c r="G588">
        <v>50.296239147074317</v>
      </c>
      <c r="H588">
        <v>6.8257707115734032</v>
      </c>
      <c r="I588">
        <v>0.13571135391681571</v>
      </c>
      <c r="J588" s="1">
        <v>84.3</v>
      </c>
      <c r="K588" s="3">
        <v>144</v>
      </c>
      <c r="L588" s="4" t="str">
        <f t="shared" si="58"/>
        <v>0</v>
      </c>
      <c r="M588" s="4">
        <f t="shared" si="59"/>
        <v>0</v>
      </c>
    </row>
    <row r="589" spans="1:13" x14ac:dyDescent="0.35">
      <c r="A589" t="s">
        <v>12</v>
      </c>
      <c r="B589" t="s">
        <v>17</v>
      </c>
      <c r="C589">
        <f t="shared" si="54"/>
        <v>0</v>
      </c>
      <c r="D589" t="str">
        <f t="shared" si="55"/>
        <v>Al</v>
      </c>
      <c r="E589" t="str">
        <f t="shared" si="56"/>
        <v>95</v>
      </c>
      <c r="F589" t="str">
        <f t="shared" si="57"/>
        <v>S</v>
      </c>
      <c r="G589">
        <v>50.296239147074317</v>
      </c>
      <c r="H589">
        <v>6.5320179911833174</v>
      </c>
      <c r="I589">
        <v>0.1298709029134891</v>
      </c>
      <c r="J589" s="1">
        <v>84.3</v>
      </c>
      <c r="K589" s="3">
        <v>144</v>
      </c>
      <c r="L589" s="4" t="str">
        <f t="shared" si="58"/>
        <v>0</v>
      </c>
      <c r="M589" s="4">
        <f t="shared" si="59"/>
        <v>0</v>
      </c>
    </row>
    <row r="590" spans="1:13" x14ac:dyDescent="0.35">
      <c r="A590" t="s">
        <v>12</v>
      </c>
      <c r="B590" t="s">
        <v>17</v>
      </c>
      <c r="C590">
        <f t="shared" si="54"/>
        <v>0</v>
      </c>
      <c r="D590" t="str">
        <f t="shared" si="55"/>
        <v>Al</v>
      </c>
      <c r="E590" t="str">
        <f t="shared" si="56"/>
        <v>95</v>
      </c>
      <c r="F590" t="str">
        <f t="shared" si="57"/>
        <v>S</v>
      </c>
      <c r="G590">
        <v>33.521127629896313</v>
      </c>
      <c r="H590">
        <v>6.7751224923551714</v>
      </c>
      <c r="I590">
        <v>0.20211499347989359</v>
      </c>
      <c r="J590" s="1">
        <v>84.3</v>
      </c>
      <c r="K590" s="3">
        <v>144</v>
      </c>
      <c r="L590" s="4" t="str">
        <f t="shared" si="58"/>
        <v>0</v>
      </c>
      <c r="M590" s="4">
        <f t="shared" si="59"/>
        <v>0</v>
      </c>
    </row>
    <row r="591" spans="1:13" x14ac:dyDescent="0.35">
      <c r="A591" t="s">
        <v>12</v>
      </c>
      <c r="B591" t="s">
        <v>17</v>
      </c>
      <c r="C591">
        <f t="shared" si="54"/>
        <v>0</v>
      </c>
      <c r="D591" t="str">
        <f t="shared" si="55"/>
        <v>Al</v>
      </c>
      <c r="E591" t="str">
        <f t="shared" si="56"/>
        <v>95</v>
      </c>
      <c r="F591" t="str">
        <f t="shared" si="57"/>
        <v>S</v>
      </c>
      <c r="G591">
        <v>53.985025760372046</v>
      </c>
      <c r="H591">
        <v>8.3250487696019135</v>
      </c>
      <c r="I591">
        <v>0.15421033244579749</v>
      </c>
      <c r="J591" s="1">
        <v>84.3</v>
      </c>
      <c r="K591" s="3">
        <v>144</v>
      </c>
      <c r="L591" s="4" t="str">
        <f t="shared" si="58"/>
        <v>0</v>
      </c>
      <c r="M591" s="4">
        <f t="shared" si="59"/>
        <v>0</v>
      </c>
    </row>
    <row r="592" spans="1:13" x14ac:dyDescent="0.35">
      <c r="A592" t="s">
        <v>12</v>
      </c>
      <c r="B592" t="s">
        <v>17</v>
      </c>
      <c r="C592">
        <f t="shared" si="54"/>
        <v>0</v>
      </c>
      <c r="D592" t="str">
        <f t="shared" si="55"/>
        <v>Al</v>
      </c>
      <c r="E592" t="str">
        <f t="shared" si="56"/>
        <v>95</v>
      </c>
      <c r="F592" t="str">
        <f t="shared" si="57"/>
        <v>S</v>
      </c>
      <c r="G592">
        <v>45.692266726819753</v>
      </c>
      <c r="H592">
        <v>10.40635107713374</v>
      </c>
      <c r="I592">
        <v>0.2277486284353141</v>
      </c>
      <c r="J592" s="1">
        <v>84.3</v>
      </c>
      <c r="K592" s="3">
        <v>144</v>
      </c>
      <c r="L592" s="4" t="str">
        <f t="shared" si="58"/>
        <v>0</v>
      </c>
      <c r="M592" s="4">
        <f t="shared" si="59"/>
        <v>0</v>
      </c>
    </row>
    <row r="593" spans="1:13" x14ac:dyDescent="0.35">
      <c r="A593" t="s">
        <v>12</v>
      </c>
      <c r="B593" t="s">
        <v>17</v>
      </c>
      <c r="C593">
        <f t="shared" si="54"/>
        <v>0</v>
      </c>
      <c r="D593" t="str">
        <f t="shared" si="55"/>
        <v>Al</v>
      </c>
      <c r="E593" t="str">
        <f t="shared" si="56"/>
        <v>95</v>
      </c>
      <c r="F593" t="str">
        <f t="shared" si="57"/>
        <v>S</v>
      </c>
      <c r="G593">
        <v>44.717767730488738</v>
      </c>
      <c r="H593">
        <v>8.3246557105254766</v>
      </c>
      <c r="I593">
        <v>0.18615991211139321</v>
      </c>
      <c r="J593" s="1">
        <v>84.3</v>
      </c>
      <c r="K593" s="3">
        <v>144</v>
      </c>
      <c r="L593" s="4" t="str">
        <f t="shared" si="58"/>
        <v>0</v>
      </c>
      <c r="M593" s="4">
        <f t="shared" si="59"/>
        <v>0</v>
      </c>
    </row>
    <row r="594" spans="1:13" x14ac:dyDescent="0.35">
      <c r="A594" t="s">
        <v>12</v>
      </c>
      <c r="B594" t="s">
        <v>17</v>
      </c>
      <c r="C594">
        <f t="shared" si="54"/>
        <v>0</v>
      </c>
      <c r="D594" t="str">
        <f t="shared" si="55"/>
        <v>Al</v>
      </c>
      <c r="E594" t="str">
        <f t="shared" si="56"/>
        <v>95</v>
      </c>
      <c r="F594" t="str">
        <f t="shared" si="57"/>
        <v>S</v>
      </c>
      <c r="G594">
        <v>22.356904924422071</v>
      </c>
      <c r="H594">
        <v>4.1626894674452677</v>
      </c>
      <c r="I594">
        <v>0.18619256473636739</v>
      </c>
      <c r="J594" s="1">
        <v>84.3</v>
      </c>
      <c r="K594" s="3">
        <v>144</v>
      </c>
      <c r="L594" s="4" t="str">
        <f t="shared" si="58"/>
        <v>0</v>
      </c>
      <c r="M594" s="4">
        <f t="shared" si="59"/>
        <v>0</v>
      </c>
    </row>
    <row r="595" spans="1:13" x14ac:dyDescent="0.35">
      <c r="A595" t="s">
        <v>12</v>
      </c>
      <c r="B595" t="s">
        <v>17</v>
      </c>
      <c r="C595">
        <f t="shared" si="54"/>
        <v>0</v>
      </c>
      <c r="D595" t="str">
        <f t="shared" si="55"/>
        <v>Al</v>
      </c>
      <c r="E595" t="str">
        <f t="shared" si="56"/>
        <v>95</v>
      </c>
      <c r="F595" t="str">
        <f t="shared" si="57"/>
        <v>S</v>
      </c>
      <c r="G595">
        <v>37.276900884509097</v>
      </c>
      <c r="H595">
        <v>4.3876470810565316</v>
      </c>
      <c r="I595">
        <v>0.1177041807914852</v>
      </c>
      <c r="J595" s="1">
        <v>84.3</v>
      </c>
      <c r="K595" s="3">
        <v>144</v>
      </c>
      <c r="L595" s="4" t="str">
        <f t="shared" si="58"/>
        <v>0</v>
      </c>
      <c r="M595" s="4">
        <f t="shared" si="59"/>
        <v>0</v>
      </c>
    </row>
    <row r="596" spans="1:13" x14ac:dyDescent="0.35">
      <c r="A596" t="s">
        <v>12</v>
      </c>
      <c r="B596" t="s">
        <v>17</v>
      </c>
      <c r="C596">
        <f t="shared" si="54"/>
        <v>0</v>
      </c>
      <c r="D596" t="str">
        <f t="shared" si="55"/>
        <v>Al</v>
      </c>
      <c r="E596" t="str">
        <f t="shared" si="56"/>
        <v>95</v>
      </c>
      <c r="F596" t="str">
        <f t="shared" si="57"/>
        <v>S</v>
      </c>
      <c r="G596">
        <v>42.976838650613693</v>
      </c>
      <c r="H596">
        <v>6.2439280845093217</v>
      </c>
      <c r="I596">
        <v>0.14528588608553139</v>
      </c>
      <c r="J596" s="1">
        <v>84.3</v>
      </c>
      <c r="K596" s="3">
        <v>144</v>
      </c>
      <c r="L596" s="4" t="str">
        <f t="shared" si="58"/>
        <v>0</v>
      </c>
      <c r="M596" s="4">
        <f t="shared" si="59"/>
        <v>0</v>
      </c>
    </row>
    <row r="597" spans="1:13" x14ac:dyDescent="0.35">
      <c r="A597" t="s">
        <v>12</v>
      </c>
      <c r="B597" t="s">
        <v>18</v>
      </c>
      <c r="C597">
        <f t="shared" si="54"/>
        <v>0</v>
      </c>
      <c r="D597" t="str">
        <f t="shared" si="55"/>
        <v>Al</v>
      </c>
      <c r="E597" t="str">
        <f t="shared" si="56"/>
        <v>95</v>
      </c>
      <c r="F597" t="str">
        <f t="shared" si="57"/>
        <v>S</v>
      </c>
      <c r="G597">
        <v>176.96323749646189</v>
      </c>
      <c r="H597">
        <v>20.058941935546539</v>
      </c>
      <c r="I597">
        <v>0.1133508982957411</v>
      </c>
      <c r="J597" s="1">
        <v>84.5</v>
      </c>
      <c r="K597" s="3">
        <v>933</v>
      </c>
      <c r="L597" s="4" t="str">
        <f t="shared" si="58"/>
        <v>0</v>
      </c>
      <c r="M597" s="4">
        <f t="shared" si="59"/>
        <v>0</v>
      </c>
    </row>
    <row r="598" spans="1:13" x14ac:dyDescent="0.35">
      <c r="A598" t="s">
        <v>12</v>
      </c>
      <c r="B598" t="s">
        <v>18</v>
      </c>
      <c r="C598">
        <f t="shared" si="54"/>
        <v>0</v>
      </c>
      <c r="D598" t="str">
        <f t="shared" si="55"/>
        <v>Al</v>
      </c>
      <c r="E598" t="str">
        <f t="shared" si="56"/>
        <v>95</v>
      </c>
      <c r="F598" t="str">
        <f t="shared" si="57"/>
        <v>S</v>
      </c>
      <c r="G598">
        <v>180.64612435341661</v>
      </c>
      <c r="H598">
        <v>27.934554897109699</v>
      </c>
      <c r="I598">
        <v>0.15463689020229651</v>
      </c>
      <c r="J598" s="1">
        <v>84.5</v>
      </c>
      <c r="K598" s="3">
        <v>933</v>
      </c>
      <c r="L598" s="4" t="str">
        <f t="shared" si="58"/>
        <v>0</v>
      </c>
      <c r="M598" s="4">
        <f t="shared" si="59"/>
        <v>0</v>
      </c>
    </row>
    <row r="599" spans="1:13" x14ac:dyDescent="0.35">
      <c r="A599" t="s">
        <v>12</v>
      </c>
      <c r="B599" t="s">
        <v>18</v>
      </c>
      <c r="C599">
        <f t="shared" si="54"/>
        <v>0</v>
      </c>
      <c r="D599" t="str">
        <f t="shared" si="55"/>
        <v>Al</v>
      </c>
      <c r="E599" t="str">
        <f t="shared" si="56"/>
        <v>95</v>
      </c>
      <c r="F599" t="str">
        <f t="shared" si="57"/>
        <v>S</v>
      </c>
      <c r="G599">
        <v>156.47118668397701</v>
      </c>
      <c r="H599">
        <v>19.796321740816559</v>
      </c>
      <c r="I599">
        <v>0.12651736182456999</v>
      </c>
      <c r="J599" s="1">
        <v>84.5</v>
      </c>
      <c r="K599" s="3">
        <v>933</v>
      </c>
      <c r="L599" s="4" t="str">
        <f t="shared" si="58"/>
        <v>0</v>
      </c>
      <c r="M599" s="4">
        <f t="shared" si="59"/>
        <v>0</v>
      </c>
    </row>
    <row r="600" spans="1:13" x14ac:dyDescent="0.35">
      <c r="A600" t="s">
        <v>12</v>
      </c>
      <c r="B600" t="s">
        <v>18</v>
      </c>
      <c r="C600">
        <f t="shared" si="54"/>
        <v>0</v>
      </c>
      <c r="D600" t="str">
        <f t="shared" si="55"/>
        <v>Al</v>
      </c>
      <c r="E600" t="str">
        <f t="shared" si="56"/>
        <v>95</v>
      </c>
      <c r="F600" t="str">
        <f t="shared" si="57"/>
        <v>S</v>
      </c>
      <c r="G600">
        <v>220.04224159094659</v>
      </c>
      <c r="H600">
        <v>24.98774712319317</v>
      </c>
      <c r="I600">
        <v>0.1135588646185709</v>
      </c>
      <c r="J600" s="1">
        <v>84.5</v>
      </c>
      <c r="K600" s="3">
        <v>933</v>
      </c>
      <c r="L600" s="4" t="str">
        <f t="shared" si="58"/>
        <v>0</v>
      </c>
      <c r="M600" s="4">
        <f t="shared" si="59"/>
        <v>0</v>
      </c>
    </row>
    <row r="601" spans="1:13" x14ac:dyDescent="0.35">
      <c r="A601" t="s">
        <v>12</v>
      </c>
      <c r="B601" t="s">
        <v>18</v>
      </c>
      <c r="C601">
        <f t="shared" si="54"/>
        <v>0</v>
      </c>
      <c r="D601" t="str">
        <f t="shared" si="55"/>
        <v>Al</v>
      </c>
      <c r="E601" t="str">
        <f t="shared" si="56"/>
        <v>95</v>
      </c>
      <c r="F601" t="str">
        <f t="shared" si="57"/>
        <v>S</v>
      </c>
      <c r="G601">
        <v>195.54169263355271</v>
      </c>
      <c r="H601">
        <v>26.46728011205045</v>
      </c>
      <c r="I601">
        <v>0.13535364123931579</v>
      </c>
      <c r="J601" s="1">
        <v>84.5</v>
      </c>
      <c r="K601" s="3">
        <v>933</v>
      </c>
      <c r="L601" s="4" t="str">
        <f t="shared" si="58"/>
        <v>0</v>
      </c>
      <c r="M601" s="4">
        <f t="shared" si="59"/>
        <v>0</v>
      </c>
    </row>
    <row r="602" spans="1:13" x14ac:dyDescent="0.35">
      <c r="A602" t="s">
        <v>12</v>
      </c>
      <c r="B602" t="s">
        <v>18</v>
      </c>
      <c r="C602">
        <f t="shared" si="54"/>
        <v>0</v>
      </c>
      <c r="D602" t="str">
        <f t="shared" si="55"/>
        <v>Al</v>
      </c>
      <c r="E602" t="str">
        <f t="shared" si="56"/>
        <v>95</v>
      </c>
      <c r="F602" t="str">
        <f t="shared" si="57"/>
        <v>S</v>
      </c>
      <c r="G602">
        <v>214.37368823784419</v>
      </c>
      <c r="H602">
        <v>23.03387412235994</v>
      </c>
      <c r="I602">
        <v>0.1074473006071726</v>
      </c>
      <c r="J602" s="1">
        <v>84.5</v>
      </c>
      <c r="K602" s="3">
        <v>933</v>
      </c>
      <c r="L602" s="4" t="str">
        <f t="shared" si="58"/>
        <v>0</v>
      </c>
      <c r="M602" s="4">
        <f t="shared" si="59"/>
        <v>0</v>
      </c>
    </row>
    <row r="603" spans="1:13" x14ac:dyDescent="0.35">
      <c r="A603" t="s">
        <v>12</v>
      </c>
      <c r="B603" t="s">
        <v>18</v>
      </c>
      <c r="C603">
        <f t="shared" si="54"/>
        <v>0</v>
      </c>
      <c r="D603" t="str">
        <f t="shared" si="55"/>
        <v>Al</v>
      </c>
      <c r="E603" t="str">
        <f t="shared" si="56"/>
        <v>95</v>
      </c>
      <c r="F603" t="str">
        <f t="shared" si="57"/>
        <v>S</v>
      </c>
      <c r="G603">
        <v>195.54138194568361</v>
      </c>
      <c r="H603">
        <v>26.137572346127332</v>
      </c>
      <c r="I603">
        <v>0.13366772846776581</v>
      </c>
      <c r="J603" s="1">
        <v>84.5</v>
      </c>
      <c r="K603" s="3">
        <v>933</v>
      </c>
      <c r="L603" s="4" t="str">
        <f t="shared" si="58"/>
        <v>0</v>
      </c>
      <c r="M603" s="4">
        <f t="shared" si="59"/>
        <v>0</v>
      </c>
    </row>
    <row r="604" spans="1:13" x14ac:dyDescent="0.35">
      <c r="A604" t="s">
        <v>12</v>
      </c>
      <c r="B604" t="s">
        <v>18</v>
      </c>
      <c r="C604">
        <f t="shared" si="54"/>
        <v>0</v>
      </c>
      <c r="D604" t="str">
        <f t="shared" si="55"/>
        <v>Al</v>
      </c>
      <c r="E604" t="str">
        <f t="shared" si="56"/>
        <v>95</v>
      </c>
      <c r="F604" t="str">
        <f t="shared" si="57"/>
        <v>S</v>
      </c>
      <c r="G604">
        <v>232.7938215231801</v>
      </c>
      <c r="H604">
        <v>28.48582935754041</v>
      </c>
      <c r="I604">
        <v>0.1223650575052052</v>
      </c>
      <c r="J604" s="1">
        <v>84.5</v>
      </c>
      <c r="K604" s="3">
        <v>933</v>
      </c>
      <c r="L604" s="4" t="str">
        <f t="shared" si="58"/>
        <v>0</v>
      </c>
      <c r="M604" s="4">
        <f t="shared" si="59"/>
        <v>0</v>
      </c>
    </row>
    <row r="605" spans="1:13" x14ac:dyDescent="0.35">
      <c r="A605" t="s">
        <v>12</v>
      </c>
      <c r="B605" t="s">
        <v>18</v>
      </c>
      <c r="C605">
        <f t="shared" si="54"/>
        <v>0</v>
      </c>
      <c r="D605" t="str">
        <f t="shared" si="55"/>
        <v>Al</v>
      </c>
      <c r="E605" t="str">
        <f t="shared" si="56"/>
        <v>95</v>
      </c>
      <c r="F605" t="str">
        <f t="shared" si="57"/>
        <v>S</v>
      </c>
      <c r="G605">
        <v>98.853918415334078</v>
      </c>
      <c r="H605">
        <v>9.496603703562009</v>
      </c>
      <c r="I605">
        <v>9.6067043732774374E-2</v>
      </c>
      <c r="J605" s="1">
        <v>84.5</v>
      </c>
      <c r="K605" s="3">
        <v>933</v>
      </c>
      <c r="L605" s="4" t="str">
        <f t="shared" si="58"/>
        <v>0</v>
      </c>
      <c r="M605" s="4">
        <f t="shared" si="59"/>
        <v>0</v>
      </c>
    </row>
    <row r="606" spans="1:13" x14ac:dyDescent="0.35">
      <c r="A606" t="s">
        <v>12</v>
      </c>
      <c r="B606" t="s">
        <v>18</v>
      </c>
      <c r="C606">
        <f t="shared" si="54"/>
        <v>0</v>
      </c>
      <c r="D606" t="str">
        <f t="shared" si="55"/>
        <v>Al</v>
      </c>
      <c r="E606" t="str">
        <f t="shared" si="56"/>
        <v>95</v>
      </c>
      <c r="F606" t="str">
        <f t="shared" si="57"/>
        <v>S</v>
      </c>
      <c r="G606">
        <v>242.09543888000729</v>
      </c>
      <c r="H606">
        <v>25.870328207247201</v>
      </c>
      <c r="I606">
        <v>0.1068600396890155</v>
      </c>
      <c r="J606" s="1">
        <v>84.5</v>
      </c>
      <c r="K606" s="3">
        <v>933</v>
      </c>
      <c r="L606" s="4" t="str">
        <f t="shared" si="58"/>
        <v>0</v>
      </c>
      <c r="M606" s="4">
        <f t="shared" si="59"/>
        <v>0</v>
      </c>
    </row>
    <row r="607" spans="1:13" x14ac:dyDescent="0.35">
      <c r="A607" t="s">
        <v>12</v>
      </c>
      <c r="B607" t="s">
        <v>18</v>
      </c>
      <c r="C607">
        <f t="shared" si="54"/>
        <v>0</v>
      </c>
      <c r="D607" t="str">
        <f t="shared" si="55"/>
        <v>Al</v>
      </c>
      <c r="E607" t="str">
        <f t="shared" si="56"/>
        <v>95</v>
      </c>
      <c r="F607" t="str">
        <f t="shared" si="57"/>
        <v>S</v>
      </c>
      <c r="G607">
        <v>202.99115838822061</v>
      </c>
      <c r="H607">
        <v>27.932866474779392</v>
      </c>
      <c r="I607">
        <v>0.13760632086919661</v>
      </c>
      <c r="J607" s="1">
        <v>84.5</v>
      </c>
      <c r="K607" s="3">
        <v>933</v>
      </c>
      <c r="L607" s="4" t="str">
        <f t="shared" si="58"/>
        <v>0</v>
      </c>
      <c r="M607" s="4">
        <f t="shared" si="59"/>
        <v>0</v>
      </c>
    </row>
    <row r="608" spans="1:13" x14ac:dyDescent="0.35">
      <c r="A608" t="s">
        <v>12</v>
      </c>
      <c r="B608" t="s">
        <v>18</v>
      </c>
      <c r="C608">
        <f t="shared" si="54"/>
        <v>0</v>
      </c>
      <c r="D608" t="str">
        <f t="shared" si="55"/>
        <v>Al</v>
      </c>
      <c r="E608" t="str">
        <f t="shared" si="56"/>
        <v>95</v>
      </c>
      <c r="F608" t="str">
        <f t="shared" si="57"/>
        <v>S</v>
      </c>
      <c r="G608">
        <v>186.69212776210429</v>
      </c>
      <c r="H608">
        <v>17.17098915208128</v>
      </c>
      <c r="I608">
        <v>9.1974896627466329E-2</v>
      </c>
      <c r="J608" s="1">
        <v>84.5</v>
      </c>
      <c r="K608" s="3">
        <v>933</v>
      </c>
      <c r="L608" s="4" t="str">
        <f t="shared" si="58"/>
        <v>0</v>
      </c>
      <c r="M608" s="4">
        <f t="shared" si="59"/>
        <v>0</v>
      </c>
    </row>
    <row r="609" spans="1:13" x14ac:dyDescent="0.35">
      <c r="A609" t="s">
        <v>12</v>
      </c>
      <c r="B609" t="s">
        <v>18</v>
      </c>
      <c r="C609">
        <f t="shared" si="54"/>
        <v>0</v>
      </c>
      <c r="D609" t="str">
        <f t="shared" si="55"/>
        <v>Al</v>
      </c>
      <c r="E609" t="str">
        <f t="shared" si="56"/>
        <v>95</v>
      </c>
      <c r="F609" t="str">
        <f t="shared" si="57"/>
        <v>S</v>
      </c>
      <c r="G609">
        <v>103.03932229975661</v>
      </c>
      <c r="H609">
        <v>12.490900891110879</v>
      </c>
      <c r="I609">
        <v>0.1212246025335163</v>
      </c>
      <c r="J609" s="1">
        <v>84.5</v>
      </c>
      <c r="K609" s="3">
        <v>933</v>
      </c>
      <c r="L609" s="4" t="str">
        <f t="shared" si="58"/>
        <v>0</v>
      </c>
      <c r="M609" s="4">
        <f t="shared" si="59"/>
        <v>0</v>
      </c>
    </row>
    <row r="610" spans="1:13" x14ac:dyDescent="0.35">
      <c r="A610" t="s">
        <v>12</v>
      </c>
      <c r="B610" t="s">
        <v>18</v>
      </c>
      <c r="C610">
        <f t="shared" si="54"/>
        <v>0</v>
      </c>
      <c r="D610" t="str">
        <f t="shared" si="55"/>
        <v>Al</v>
      </c>
      <c r="E610" t="str">
        <f t="shared" si="56"/>
        <v>95</v>
      </c>
      <c r="F610" t="str">
        <f t="shared" si="57"/>
        <v>S</v>
      </c>
      <c r="G610">
        <v>184.52522019992989</v>
      </c>
      <c r="H610">
        <v>29.445650779088339</v>
      </c>
      <c r="I610">
        <v>0.1595752100833939</v>
      </c>
      <c r="J610" s="1">
        <v>84.5</v>
      </c>
      <c r="K610" s="3">
        <v>933</v>
      </c>
      <c r="L610" s="4" t="str">
        <f t="shared" si="58"/>
        <v>0</v>
      </c>
      <c r="M610" s="4">
        <f t="shared" si="59"/>
        <v>0</v>
      </c>
    </row>
    <row r="611" spans="1:13" x14ac:dyDescent="0.35">
      <c r="A611" t="s">
        <v>12</v>
      </c>
      <c r="B611" t="s">
        <v>18</v>
      </c>
      <c r="C611">
        <f t="shared" si="54"/>
        <v>0</v>
      </c>
      <c r="D611" t="str">
        <f t="shared" si="55"/>
        <v>Al</v>
      </c>
      <c r="E611" t="str">
        <f t="shared" si="56"/>
        <v>95</v>
      </c>
      <c r="F611" t="str">
        <f t="shared" si="57"/>
        <v>S</v>
      </c>
      <c r="G611">
        <v>201.1276699873732</v>
      </c>
      <c r="H611">
        <v>14.544495934295799</v>
      </c>
      <c r="I611">
        <v>7.2314743840113632E-2</v>
      </c>
      <c r="J611" s="1">
        <v>84.5</v>
      </c>
      <c r="K611" s="3">
        <v>933</v>
      </c>
      <c r="L611" s="4" t="str">
        <f t="shared" si="58"/>
        <v>0</v>
      </c>
      <c r="M611" s="4">
        <f t="shared" si="59"/>
        <v>0</v>
      </c>
    </row>
    <row r="612" spans="1:13" x14ac:dyDescent="0.35">
      <c r="A612" t="s">
        <v>12</v>
      </c>
      <c r="B612" t="s">
        <v>18</v>
      </c>
      <c r="C612">
        <f t="shared" si="54"/>
        <v>0</v>
      </c>
      <c r="D612" t="str">
        <f t="shared" si="55"/>
        <v>Al</v>
      </c>
      <c r="E612" t="str">
        <f t="shared" si="56"/>
        <v>95</v>
      </c>
      <c r="F612" t="str">
        <f t="shared" si="57"/>
        <v>S</v>
      </c>
      <c r="G612">
        <v>186.418184180672</v>
      </c>
      <c r="H612">
        <v>17.6696061538814</v>
      </c>
      <c r="I612">
        <v>9.4784777737972406E-2</v>
      </c>
      <c r="J612" s="1">
        <v>84.5</v>
      </c>
      <c r="K612" s="3">
        <v>933</v>
      </c>
      <c r="L612" s="4" t="str">
        <f t="shared" si="58"/>
        <v>0</v>
      </c>
      <c r="M612" s="4">
        <f t="shared" si="59"/>
        <v>0</v>
      </c>
    </row>
    <row r="613" spans="1:13" x14ac:dyDescent="0.35">
      <c r="A613" t="s">
        <v>12</v>
      </c>
      <c r="B613" t="s">
        <v>18</v>
      </c>
      <c r="C613">
        <f t="shared" si="54"/>
        <v>0</v>
      </c>
      <c r="D613" t="str">
        <f t="shared" si="55"/>
        <v>Al</v>
      </c>
      <c r="E613" t="str">
        <f t="shared" si="56"/>
        <v>95</v>
      </c>
      <c r="F613" t="str">
        <f t="shared" si="57"/>
        <v>S</v>
      </c>
      <c r="G613">
        <v>219.75833471840571</v>
      </c>
      <c r="H613">
        <v>25.872446070979599</v>
      </c>
      <c r="I613">
        <v>0.1177313529615706</v>
      </c>
      <c r="J613" s="1">
        <v>84.5</v>
      </c>
      <c r="K613" s="3">
        <v>933</v>
      </c>
      <c r="L613" s="4" t="str">
        <f t="shared" si="58"/>
        <v>0</v>
      </c>
      <c r="M613" s="4">
        <f t="shared" si="59"/>
        <v>0</v>
      </c>
    </row>
    <row r="614" spans="1:13" x14ac:dyDescent="0.35">
      <c r="A614" t="s">
        <v>12</v>
      </c>
      <c r="B614" t="s">
        <v>18</v>
      </c>
      <c r="C614">
        <f t="shared" si="54"/>
        <v>0</v>
      </c>
      <c r="D614" t="str">
        <f t="shared" si="55"/>
        <v>Al</v>
      </c>
      <c r="E614" t="str">
        <f t="shared" si="56"/>
        <v>95</v>
      </c>
      <c r="F614" t="str">
        <f t="shared" si="57"/>
        <v>S</v>
      </c>
      <c r="G614">
        <v>230.9227384727499</v>
      </c>
      <c r="H614">
        <v>24.209671790567821</v>
      </c>
      <c r="I614">
        <v>0.1048388389583588</v>
      </c>
      <c r="J614" s="1">
        <v>84.5</v>
      </c>
      <c r="K614" s="3">
        <v>933</v>
      </c>
      <c r="L614" s="4" t="str">
        <f t="shared" si="58"/>
        <v>0</v>
      </c>
      <c r="M614" s="4">
        <f t="shared" si="59"/>
        <v>0</v>
      </c>
    </row>
    <row r="615" spans="1:13" x14ac:dyDescent="0.35">
      <c r="A615" t="s">
        <v>12</v>
      </c>
      <c r="B615" t="s">
        <v>18</v>
      </c>
      <c r="C615">
        <f t="shared" si="54"/>
        <v>0</v>
      </c>
      <c r="D615" t="str">
        <f t="shared" si="55"/>
        <v>Al</v>
      </c>
      <c r="E615" t="str">
        <f t="shared" si="56"/>
        <v>95</v>
      </c>
      <c r="F615" t="str">
        <f t="shared" si="57"/>
        <v>S</v>
      </c>
      <c r="G615">
        <v>182.51105201936801</v>
      </c>
      <c r="H615">
        <v>30.543257671023159</v>
      </c>
      <c r="I615">
        <v>0.1673501814442554</v>
      </c>
      <c r="J615" s="1">
        <v>84.5</v>
      </c>
      <c r="K615" s="3">
        <v>933</v>
      </c>
      <c r="L615" s="4" t="str">
        <f t="shared" si="58"/>
        <v>0</v>
      </c>
      <c r="M615" s="4">
        <f t="shared" si="59"/>
        <v>0</v>
      </c>
    </row>
    <row r="616" spans="1:13" x14ac:dyDescent="0.35">
      <c r="A616" t="s">
        <v>12</v>
      </c>
      <c r="B616" t="s">
        <v>18</v>
      </c>
      <c r="C616">
        <f t="shared" si="54"/>
        <v>0</v>
      </c>
      <c r="D616" t="str">
        <f t="shared" si="55"/>
        <v>Al</v>
      </c>
      <c r="E616" t="str">
        <f t="shared" si="56"/>
        <v>95</v>
      </c>
      <c r="F616" t="str">
        <f t="shared" si="57"/>
        <v>S</v>
      </c>
      <c r="G616">
        <v>191.9520529701752</v>
      </c>
      <c r="H616">
        <v>20.82217551925114</v>
      </c>
      <c r="I616">
        <v>0.1084759198823803</v>
      </c>
      <c r="J616" s="1">
        <v>84.5</v>
      </c>
      <c r="K616" s="3">
        <v>933</v>
      </c>
      <c r="L616" s="4" t="str">
        <f t="shared" si="58"/>
        <v>0</v>
      </c>
      <c r="M616" s="4">
        <f t="shared" si="59"/>
        <v>0</v>
      </c>
    </row>
    <row r="617" spans="1:13" x14ac:dyDescent="0.35">
      <c r="A617" t="s">
        <v>12</v>
      </c>
      <c r="B617" t="s">
        <v>18</v>
      </c>
      <c r="C617">
        <f t="shared" si="54"/>
        <v>0</v>
      </c>
      <c r="D617" t="str">
        <f t="shared" si="55"/>
        <v>Al</v>
      </c>
      <c r="E617" t="str">
        <f t="shared" si="56"/>
        <v>95</v>
      </c>
      <c r="F617" t="str">
        <f t="shared" si="57"/>
        <v>S</v>
      </c>
      <c r="G617">
        <v>186.273657053904</v>
      </c>
      <c r="H617">
        <v>15.912456226224711</v>
      </c>
      <c r="I617">
        <v>8.5425156073571623E-2</v>
      </c>
      <c r="J617" s="1">
        <v>84.5</v>
      </c>
      <c r="K617" s="3">
        <v>933</v>
      </c>
      <c r="L617" s="4" t="str">
        <f t="shared" si="58"/>
        <v>0</v>
      </c>
      <c r="M617" s="4">
        <f t="shared" si="59"/>
        <v>0</v>
      </c>
    </row>
    <row r="618" spans="1:13" x14ac:dyDescent="0.35">
      <c r="A618" t="s">
        <v>12</v>
      </c>
      <c r="B618" t="s">
        <v>18</v>
      </c>
      <c r="C618">
        <f t="shared" si="54"/>
        <v>0</v>
      </c>
      <c r="D618" t="str">
        <f t="shared" si="55"/>
        <v>Al</v>
      </c>
      <c r="E618" t="str">
        <f t="shared" si="56"/>
        <v>95</v>
      </c>
      <c r="F618" t="str">
        <f t="shared" si="57"/>
        <v>S</v>
      </c>
      <c r="G618">
        <v>221.90360381989061</v>
      </c>
      <c r="H618">
        <v>23.552935123632309</v>
      </c>
      <c r="I618">
        <v>0.10614039032349019</v>
      </c>
      <c r="J618" s="1">
        <v>84.5</v>
      </c>
      <c r="K618" s="3">
        <v>933</v>
      </c>
      <c r="L618" s="4" t="str">
        <f t="shared" si="58"/>
        <v>0</v>
      </c>
      <c r="M618" s="4">
        <f t="shared" si="59"/>
        <v>0</v>
      </c>
    </row>
    <row r="619" spans="1:13" x14ac:dyDescent="0.35">
      <c r="A619" t="s">
        <v>12</v>
      </c>
      <c r="B619" t="s">
        <v>18</v>
      </c>
      <c r="C619">
        <f t="shared" si="54"/>
        <v>0</v>
      </c>
      <c r="D619" t="str">
        <f t="shared" si="55"/>
        <v>Al</v>
      </c>
      <c r="E619" t="str">
        <f t="shared" si="56"/>
        <v>95</v>
      </c>
      <c r="F619" t="str">
        <f t="shared" si="57"/>
        <v>S</v>
      </c>
      <c r="G619">
        <v>166.06043813215081</v>
      </c>
      <c r="H619">
        <v>15.356581517717609</v>
      </c>
      <c r="I619">
        <v>9.2475858130019239E-2</v>
      </c>
      <c r="J619" s="1">
        <v>84.5</v>
      </c>
      <c r="K619" s="3">
        <v>933</v>
      </c>
      <c r="L619" s="4" t="str">
        <f t="shared" si="58"/>
        <v>0</v>
      </c>
      <c r="M619" s="4">
        <f t="shared" si="59"/>
        <v>0</v>
      </c>
    </row>
    <row r="620" spans="1:13" x14ac:dyDescent="0.35">
      <c r="A620" t="s">
        <v>12</v>
      </c>
      <c r="B620" t="s">
        <v>18</v>
      </c>
      <c r="C620">
        <f t="shared" si="54"/>
        <v>0</v>
      </c>
      <c r="D620" t="str">
        <f t="shared" si="55"/>
        <v>Al</v>
      </c>
      <c r="E620" t="str">
        <f t="shared" si="56"/>
        <v>95</v>
      </c>
      <c r="F620" t="str">
        <f t="shared" si="57"/>
        <v>S</v>
      </c>
      <c r="G620">
        <v>167.85834545159929</v>
      </c>
      <c r="H620">
        <v>20.14261090923884</v>
      </c>
      <c r="I620">
        <v>0.1199976733658846</v>
      </c>
      <c r="J620" s="1">
        <v>84.5</v>
      </c>
      <c r="K620" s="3">
        <v>933</v>
      </c>
      <c r="L620" s="4" t="str">
        <f t="shared" si="58"/>
        <v>0</v>
      </c>
      <c r="M620" s="4">
        <f t="shared" si="59"/>
        <v>0</v>
      </c>
    </row>
    <row r="621" spans="1:13" x14ac:dyDescent="0.35">
      <c r="A621" t="s">
        <v>12</v>
      </c>
      <c r="B621" t="s">
        <v>18</v>
      </c>
      <c r="C621">
        <f t="shared" si="54"/>
        <v>0</v>
      </c>
      <c r="D621" t="str">
        <f t="shared" si="55"/>
        <v>Al</v>
      </c>
      <c r="E621" t="str">
        <f t="shared" si="56"/>
        <v>95</v>
      </c>
      <c r="F621" t="str">
        <f t="shared" si="57"/>
        <v>S</v>
      </c>
      <c r="G621">
        <v>154.74476793610171</v>
      </c>
      <c r="H621">
        <v>23.701817192625391</v>
      </c>
      <c r="I621">
        <v>0.1531671636382079</v>
      </c>
      <c r="J621" s="1">
        <v>84.5</v>
      </c>
      <c r="K621" s="3">
        <v>933</v>
      </c>
      <c r="L621" s="4" t="str">
        <f t="shared" si="58"/>
        <v>0</v>
      </c>
      <c r="M621" s="4">
        <f t="shared" si="59"/>
        <v>0</v>
      </c>
    </row>
    <row r="622" spans="1:13" x14ac:dyDescent="0.35">
      <c r="A622" t="s">
        <v>12</v>
      </c>
      <c r="B622" t="s">
        <v>19</v>
      </c>
      <c r="C622">
        <f t="shared" si="54"/>
        <v>0</v>
      </c>
      <c r="D622" t="str">
        <f t="shared" si="55"/>
        <v>Al</v>
      </c>
      <c r="E622" t="str">
        <f t="shared" si="56"/>
        <v>95</v>
      </c>
      <c r="F622" t="str">
        <f t="shared" si="57"/>
        <v>S</v>
      </c>
      <c r="G622">
        <v>115.5176706113693</v>
      </c>
      <c r="H622">
        <v>15.01526546555117</v>
      </c>
      <c r="I622">
        <v>0.1299824120940451</v>
      </c>
      <c r="J622" s="1">
        <v>82.6</v>
      </c>
      <c r="K622" s="3">
        <v>453</v>
      </c>
      <c r="L622" s="4" t="str">
        <f t="shared" si="58"/>
        <v>0</v>
      </c>
      <c r="M622" s="4">
        <f t="shared" si="59"/>
        <v>0</v>
      </c>
    </row>
    <row r="623" spans="1:13" x14ac:dyDescent="0.35">
      <c r="A623" t="s">
        <v>12</v>
      </c>
      <c r="B623" t="s">
        <v>19</v>
      </c>
      <c r="C623">
        <f t="shared" si="54"/>
        <v>0</v>
      </c>
      <c r="D623" t="str">
        <f t="shared" si="55"/>
        <v>Al</v>
      </c>
      <c r="E623" t="str">
        <f t="shared" si="56"/>
        <v>95</v>
      </c>
      <c r="F623" t="str">
        <f t="shared" si="57"/>
        <v>S</v>
      </c>
      <c r="G623">
        <v>91.276622990022204</v>
      </c>
      <c r="H623">
        <v>18.435121091490981</v>
      </c>
      <c r="I623">
        <v>0.20196979782551991</v>
      </c>
      <c r="J623" s="1">
        <v>82.6</v>
      </c>
      <c r="K623" s="3">
        <v>453</v>
      </c>
      <c r="L623" s="4" t="str">
        <f t="shared" si="58"/>
        <v>0</v>
      </c>
      <c r="M623" s="4">
        <f t="shared" si="59"/>
        <v>0</v>
      </c>
    </row>
    <row r="624" spans="1:13" x14ac:dyDescent="0.35">
      <c r="A624" t="s">
        <v>12</v>
      </c>
      <c r="B624" t="s">
        <v>19</v>
      </c>
      <c r="C624">
        <f t="shared" si="54"/>
        <v>0</v>
      </c>
      <c r="D624" t="str">
        <f t="shared" si="55"/>
        <v>Al</v>
      </c>
      <c r="E624" t="str">
        <f t="shared" si="56"/>
        <v>95</v>
      </c>
      <c r="F624" t="str">
        <f t="shared" si="57"/>
        <v>S</v>
      </c>
      <c r="G624">
        <v>126.6959467059156</v>
      </c>
      <c r="H624">
        <v>20.819237264765381</v>
      </c>
      <c r="I624">
        <v>0.1643244145220418</v>
      </c>
      <c r="J624" s="1">
        <v>82.6</v>
      </c>
      <c r="K624" s="3">
        <v>453</v>
      </c>
      <c r="L624" s="4" t="str">
        <f t="shared" si="58"/>
        <v>0</v>
      </c>
      <c r="M624" s="4">
        <f t="shared" si="59"/>
        <v>0</v>
      </c>
    </row>
    <row r="625" spans="1:13" x14ac:dyDescent="0.35">
      <c r="A625" t="s">
        <v>12</v>
      </c>
      <c r="B625" t="s">
        <v>19</v>
      </c>
      <c r="C625">
        <f t="shared" si="54"/>
        <v>0</v>
      </c>
      <c r="D625" t="str">
        <f t="shared" si="55"/>
        <v>Al</v>
      </c>
      <c r="E625" t="str">
        <f t="shared" si="56"/>
        <v>95</v>
      </c>
      <c r="F625" t="str">
        <f t="shared" si="57"/>
        <v>S</v>
      </c>
      <c r="G625">
        <v>134.13037215260201</v>
      </c>
      <c r="H625">
        <v>22.73208749820424</v>
      </c>
      <c r="I625">
        <v>0.1694775548101933</v>
      </c>
      <c r="J625" s="1">
        <v>82.6</v>
      </c>
      <c r="K625" s="3">
        <v>453</v>
      </c>
      <c r="L625" s="4" t="str">
        <f t="shared" si="58"/>
        <v>0</v>
      </c>
      <c r="M625" s="4">
        <f t="shared" si="59"/>
        <v>0</v>
      </c>
    </row>
    <row r="626" spans="1:13" x14ac:dyDescent="0.35">
      <c r="A626" t="s">
        <v>12</v>
      </c>
      <c r="B626" t="s">
        <v>19</v>
      </c>
      <c r="C626">
        <f t="shared" si="54"/>
        <v>0</v>
      </c>
      <c r="D626" t="str">
        <f t="shared" si="55"/>
        <v>Al</v>
      </c>
      <c r="E626" t="str">
        <f t="shared" si="56"/>
        <v>95</v>
      </c>
      <c r="F626" t="str">
        <f t="shared" si="57"/>
        <v>S</v>
      </c>
      <c r="G626">
        <v>132.22817018454211</v>
      </c>
      <c r="H626">
        <v>16.862696934180299</v>
      </c>
      <c r="I626">
        <v>0.1275272652616016</v>
      </c>
      <c r="J626" s="1">
        <v>82.6</v>
      </c>
      <c r="K626" s="3">
        <v>453</v>
      </c>
      <c r="L626" s="4" t="str">
        <f t="shared" si="58"/>
        <v>0</v>
      </c>
      <c r="M626" s="4">
        <f t="shared" si="59"/>
        <v>0</v>
      </c>
    </row>
    <row r="627" spans="1:13" x14ac:dyDescent="0.35">
      <c r="A627" t="s">
        <v>12</v>
      </c>
      <c r="B627" t="s">
        <v>19</v>
      </c>
      <c r="C627">
        <f t="shared" si="54"/>
        <v>0</v>
      </c>
      <c r="D627" t="str">
        <f t="shared" si="55"/>
        <v>Al</v>
      </c>
      <c r="E627" t="str">
        <f t="shared" si="56"/>
        <v>95</v>
      </c>
      <c r="F627" t="str">
        <f t="shared" si="57"/>
        <v>S</v>
      </c>
      <c r="G627">
        <v>102.70003321289011</v>
      </c>
      <c r="H627">
        <v>13.16894306532895</v>
      </c>
      <c r="I627">
        <v>0.1282272522544432</v>
      </c>
      <c r="J627" s="1">
        <v>82.6</v>
      </c>
      <c r="K627" s="3">
        <v>453</v>
      </c>
      <c r="L627" s="4" t="str">
        <f t="shared" si="58"/>
        <v>0</v>
      </c>
      <c r="M627" s="4">
        <f t="shared" si="59"/>
        <v>0</v>
      </c>
    </row>
    <row r="628" spans="1:13" x14ac:dyDescent="0.35">
      <c r="A628" t="s">
        <v>12</v>
      </c>
      <c r="B628" t="s">
        <v>19</v>
      </c>
      <c r="C628">
        <f t="shared" si="54"/>
        <v>0</v>
      </c>
      <c r="D628" t="str">
        <f t="shared" si="55"/>
        <v>Al</v>
      </c>
      <c r="E628" t="str">
        <f t="shared" si="56"/>
        <v>95</v>
      </c>
      <c r="F628" t="str">
        <f t="shared" si="57"/>
        <v>S</v>
      </c>
      <c r="G628">
        <v>119.4230306269732</v>
      </c>
      <c r="H628">
        <v>9.4967277953786962</v>
      </c>
      <c r="I628">
        <v>7.9521745056382279E-2</v>
      </c>
      <c r="J628" s="1">
        <v>82.6</v>
      </c>
      <c r="K628" s="3">
        <v>453</v>
      </c>
      <c r="L628" s="4" t="str">
        <f t="shared" si="58"/>
        <v>0</v>
      </c>
      <c r="M628" s="4">
        <f t="shared" si="59"/>
        <v>0</v>
      </c>
    </row>
    <row r="629" spans="1:13" x14ac:dyDescent="0.35">
      <c r="A629" t="s">
        <v>12</v>
      </c>
      <c r="B629" t="s">
        <v>19</v>
      </c>
      <c r="C629">
        <f t="shared" si="54"/>
        <v>0</v>
      </c>
      <c r="D629" t="str">
        <f t="shared" si="55"/>
        <v>Al</v>
      </c>
      <c r="E629" t="str">
        <f t="shared" si="56"/>
        <v>95</v>
      </c>
      <c r="F629" t="str">
        <f t="shared" si="57"/>
        <v>S</v>
      </c>
      <c r="G629">
        <v>126.6443540556407</v>
      </c>
      <c r="H629">
        <v>14.182511259950751</v>
      </c>
      <c r="I629">
        <v>0.1119869208991324</v>
      </c>
      <c r="J629" s="1">
        <v>82.6</v>
      </c>
      <c r="K629" s="3">
        <v>453</v>
      </c>
      <c r="L629" s="4" t="str">
        <f t="shared" si="58"/>
        <v>0</v>
      </c>
      <c r="M629" s="4">
        <f t="shared" si="59"/>
        <v>0</v>
      </c>
    </row>
    <row r="630" spans="1:13" x14ac:dyDescent="0.35">
      <c r="A630" t="s">
        <v>12</v>
      </c>
      <c r="B630" t="s">
        <v>19</v>
      </c>
      <c r="C630">
        <f t="shared" si="54"/>
        <v>0</v>
      </c>
      <c r="D630" t="str">
        <f t="shared" si="55"/>
        <v>Al</v>
      </c>
      <c r="E630" t="str">
        <f t="shared" si="56"/>
        <v>95</v>
      </c>
      <c r="F630" t="str">
        <f t="shared" si="57"/>
        <v>S</v>
      </c>
      <c r="G630">
        <v>117.3338863019865</v>
      </c>
      <c r="H630">
        <v>30.543901067255</v>
      </c>
      <c r="I630">
        <v>0.26031611182334008</v>
      </c>
      <c r="J630" s="1">
        <v>82.6</v>
      </c>
      <c r="K630" s="3">
        <v>453</v>
      </c>
      <c r="L630" s="4" t="str">
        <f t="shared" si="58"/>
        <v>0</v>
      </c>
      <c r="M630" s="4">
        <f t="shared" si="59"/>
        <v>0</v>
      </c>
    </row>
    <row r="631" spans="1:13" x14ac:dyDescent="0.35">
      <c r="A631" t="s">
        <v>12</v>
      </c>
      <c r="B631" t="s">
        <v>19</v>
      </c>
      <c r="C631">
        <f t="shared" si="54"/>
        <v>0</v>
      </c>
      <c r="D631" t="str">
        <f t="shared" si="55"/>
        <v>Al</v>
      </c>
      <c r="E631" t="str">
        <f t="shared" si="56"/>
        <v>95</v>
      </c>
      <c r="F631" t="str">
        <f t="shared" si="57"/>
        <v>S</v>
      </c>
      <c r="G631">
        <v>119.32345022678381</v>
      </c>
      <c r="H631">
        <v>17.66767051524954</v>
      </c>
      <c r="I631">
        <v>0.1480653675507263</v>
      </c>
      <c r="J631" s="1">
        <v>82.6</v>
      </c>
      <c r="K631" s="3">
        <v>453</v>
      </c>
      <c r="L631" s="4" t="str">
        <f t="shared" si="58"/>
        <v>0</v>
      </c>
      <c r="M631" s="4">
        <f t="shared" si="59"/>
        <v>0</v>
      </c>
    </row>
    <row r="632" spans="1:13" x14ac:dyDescent="0.35">
      <c r="A632" t="s">
        <v>12</v>
      </c>
      <c r="B632" t="s">
        <v>19</v>
      </c>
      <c r="C632">
        <f t="shared" si="54"/>
        <v>0</v>
      </c>
      <c r="D632" t="str">
        <f t="shared" si="55"/>
        <v>Al</v>
      </c>
      <c r="E632" t="str">
        <f t="shared" si="56"/>
        <v>95</v>
      </c>
      <c r="F632" t="str">
        <f t="shared" si="57"/>
        <v>S</v>
      </c>
      <c r="G632">
        <v>134.29867359245731</v>
      </c>
      <c r="H632">
        <v>18.715467310718878</v>
      </c>
      <c r="I632">
        <v>0.13935705253138109</v>
      </c>
      <c r="J632" s="1">
        <v>82.6</v>
      </c>
      <c r="K632" s="3">
        <v>453</v>
      </c>
      <c r="L632" s="4" t="str">
        <f t="shared" si="58"/>
        <v>0</v>
      </c>
      <c r="M632" s="4">
        <f t="shared" si="59"/>
        <v>0</v>
      </c>
    </row>
    <row r="633" spans="1:13" x14ac:dyDescent="0.35">
      <c r="A633" t="s">
        <v>12</v>
      </c>
      <c r="B633" t="s">
        <v>19</v>
      </c>
      <c r="C633">
        <f t="shared" si="54"/>
        <v>0</v>
      </c>
      <c r="D633" t="str">
        <f t="shared" si="55"/>
        <v>Al</v>
      </c>
      <c r="E633" t="str">
        <f t="shared" si="56"/>
        <v>95</v>
      </c>
      <c r="F633" t="str">
        <f t="shared" si="57"/>
        <v>S</v>
      </c>
      <c r="G633">
        <v>106.17119833223499</v>
      </c>
      <c r="H633">
        <v>17.169603600535069</v>
      </c>
      <c r="I633">
        <v>0.1617162080699823</v>
      </c>
      <c r="J633" s="1">
        <v>82.6</v>
      </c>
      <c r="K633" s="3">
        <v>453</v>
      </c>
      <c r="L633" s="4" t="str">
        <f t="shared" si="58"/>
        <v>0</v>
      </c>
      <c r="M633" s="4">
        <f t="shared" si="59"/>
        <v>0</v>
      </c>
    </row>
    <row r="634" spans="1:13" x14ac:dyDescent="0.35">
      <c r="A634" t="s">
        <v>12</v>
      </c>
      <c r="B634" t="s">
        <v>19</v>
      </c>
      <c r="C634">
        <f t="shared" si="54"/>
        <v>0</v>
      </c>
      <c r="D634" t="str">
        <f t="shared" si="55"/>
        <v>Al</v>
      </c>
      <c r="E634" t="str">
        <f t="shared" si="56"/>
        <v>95</v>
      </c>
      <c r="F634" t="str">
        <f t="shared" si="57"/>
        <v>S</v>
      </c>
      <c r="G634">
        <v>117.3338661964254</v>
      </c>
      <c r="H634">
        <v>17.17103035839347</v>
      </c>
      <c r="I634">
        <v>0.146343344125795</v>
      </c>
      <c r="J634" s="1">
        <v>82.6</v>
      </c>
      <c r="K634" s="3">
        <v>453</v>
      </c>
      <c r="L634" s="4" t="str">
        <f t="shared" si="58"/>
        <v>0</v>
      </c>
      <c r="M634" s="4">
        <f t="shared" si="59"/>
        <v>0</v>
      </c>
    </row>
    <row r="635" spans="1:13" x14ac:dyDescent="0.35">
      <c r="A635" t="s">
        <v>12</v>
      </c>
      <c r="B635" t="s">
        <v>19</v>
      </c>
      <c r="C635">
        <f t="shared" si="54"/>
        <v>0</v>
      </c>
      <c r="D635" t="str">
        <f t="shared" si="55"/>
        <v>Al</v>
      </c>
      <c r="E635" t="str">
        <f t="shared" si="56"/>
        <v>95</v>
      </c>
      <c r="F635" t="str">
        <f t="shared" si="57"/>
        <v>S</v>
      </c>
      <c r="G635">
        <v>128.7758045358967</v>
      </c>
      <c r="H635">
        <v>27.683967050673569</v>
      </c>
      <c r="I635">
        <v>0.21497801664253291</v>
      </c>
      <c r="J635" s="1">
        <v>82.6</v>
      </c>
      <c r="K635" s="3">
        <v>453</v>
      </c>
      <c r="L635" s="4" t="str">
        <f t="shared" si="58"/>
        <v>0</v>
      </c>
      <c r="M635" s="4">
        <f t="shared" si="59"/>
        <v>0</v>
      </c>
    </row>
    <row r="636" spans="1:13" x14ac:dyDescent="0.35">
      <c r="A636" t="s">
        <v>12</v>
      </c>
      <c r="B636" t="s">
        <v>19</v>
      </c>
      <c r="C636">
        <f t="shared" si="54"/>
        <v>0</v>
      </c>
      <c r="D636" t="str">
        <f t="shared" si="55"/>
        <v>Al</v>
      </c>
      <c r="E636" t="str">
        <f t="shared" si="56"/>
        <v>95</v>
      </c>
      <c r="F636" t="str">
        <f t="shared" si="57"/>
        <v>S</v>
      </c>
      <c r="G636">
        <v>107.40969740624941</v>
      </c>
      <c r="H636">
        <v>9.0383773066757342</v>
      </c>
      <c r="I636">
        <v>8.4148615301376489E-2</v>
      </c>
      <c r="J636" s="1">
        <v>82.6</v>
      </c>
      <c r="K636" s="3">
        <v>453</v>
      </c>
      <c r="L636" s="4" t="str">
        <f t="shared" si="58"/>
        <v>0</v>
      </c>
      <c r="M636" s="4">
        <f t="shared" si="59"/>
        <v>0</v>
      </c>
    </row>
    <row r="637" spans="1:13" x14ac:dyDescent="0.35">
      <c r="A637" t="s">
        <v>12</v>
      </c>
      <c r="B637" t="s">
        <v>19</v>
      </c>
      <c r="C637">
        <f t="shared" si="54"/>
        <v>0</v>
      </c>
      <c r="D637" t="str">
        <f t="shared" si="55"/>
        <v>Al</v>
      </c>
      <c r="E637" t="str">
        <f t="shared" si="56"/>
        <v>95</v>
      </c>
      <c r="F637" t="str">
        <f t="shared" si="57"/>
        <v>S</v>
      </c>
      <c r="G637">
        <v>110.02217692072161</v>
      </c>
      <c r="H637">
        <v>15.015278554741901</v>
      </c>
      <c r="I637">
        <v>0.1364750178099223</v>
      </c>
      <c r="J637" s="1">
        <v>82.6</v>
      </c>
      <c r="K637" s="3">
        <v>453</v>
      </c>
      <c r="L637" s="4" t="str">
        <f t="shared" si="58"/>
        <v>0</v>
      </c>
      <c r="M637" s="4">
        <f t="shared" si="59"/>
        <v>0</v>
      </c>
    </row>
    <row r="638" spans="1:13" x14ac:dyDescent="0.35">
      <c r="A638" t="s">
        <v>12</v>
      </c>
      <c r="B638" t="s">
        <v>19</v>
      </c>
      <c r="C638">
        <f t="shared" si="54"/>
        <v>0</v>
      </c>
      <c r="D638" t="str">
        <f t="shared" si="55"/>
        <v>Al</v>
      </c>
      <c r="E638" t="str">
        <f t="shared" si="56"/>
        <v>95</v>
      </c>
      <c r="F638" t="str">
        <f t="shared" si="57"/>
        <v>S</v>
      </c>
      <c r="G638">
        <v>132.21718321538671</v>
      </c>
      <c r="H638">
        <v>15.91115627580834</v>
      </c>
      <c r="I638">
        <v>0.1203410622497416</v>
      </c>
      <c r="J638" s="1">
        <v>82.6</v>
      </c>
      <c r="K638" s="3">
        <v>453</v>
      </c>
      <c r="L638" s="4" t="str">
        <f t="shared" si="58"/>
        <v>0</v>
      </c>
      <c r="M638" s="4">
        <f t="shared" si="59"/>
        <v>0</v>
      </c>
    </row>
    <row r="639" spans="1:13" x14ac:dyDescent="0.35">
      <c r="A639" t="s">
        <v>12</v>
      </c>
      <c r="B639" t="s">
        <v>19</v>
      </c>
      <c r="C639">
        <f t="shared" si="54"/>
        <v>0</v>
      </c>
      <c r="D639" t="str">
        <f t="shared" si="55"/>
        <v>Al</v>
      </c>
      <c r="E639" t="str">
        <f t="shared" si="56"/>
        <v>95</v>
      </c>
      <c r="F639" t="str">
        <f t="shared" si="57"/>
        <v>S</v>
      </c>
      <c r="G639">
        <v>109.8868710546998</v>
      </c>
      <c r="H639">
        <v>13.558205113326281</v>
      </c>
      <c r="I639">
        <v>0.1233833030569888</v>
      </c>
      <c r="J639" s="1">
        <v>82.6</v>
      </c>
      <c r="K639" s="3">
        <v>453</v>
      </c>
      <c r="L639" s="4" t="str">
        <f t="shared" si="58"/>
        <v>0</v>
      </c>
      <c r="M639" s="4">
        <f t="shared" si="59"/>
        <v>0</v>
      </c>
    </row>
    <row r="640" spans="1:13" x14ac:dyDescent="0.35">
      <c r="A640" t="s">
        <v>12</v>
      </c>
      <c r="B640" t="s">
        <v>19</v>
      </c>
      <c r="C640">
        <f t="shared" si="54"/>
        <v>0</v>
      </c>
      <c r="D640" t="str">
        <f t="shared" si="55"/>
        <v>Al</v>
      </c>
      <c r="E640" t="str">
        <f t="shared" si="56"/>
        <v>95</v>
      </c>
      <c r="F640" t="str">
        <f t="shared" si="57"/>
        <v>S</v>
      </c>
      <c r="G640">
        <v>97.130713559083119</v>
      </c>
      <c r="H640">
        <v>16.76096061153131</v>
      </c>
      <c r="I640">
        <v>0.1725608718125588</v>
      </c>
      <c r="J640" s="1">
        <v>82.6</v>
      </c>
      <c r="K640" s="3">
        <v>453</v>
      </c>
      <c r="L640" s="4" t="str">
        <f t="shared" si="58"/>
        <v>0</v>
      </c>
      <c r="M640" s="4">
        <f t="shared" si="59"/>
        <v>0</v>
      </c>
    </row>
    <row r="641" spans="1:13" x14ac:dyDescent="0.35">
      <c r="A641" t="s">
        <v>12</v>
      </c>
      <c r="B641" t="s">
        <v>19</v>
      </c>
      <c r="C641">
        <f t="shared" si="54"/>
        <v>0</v>
      </c>
      <c r="D641" t="str">
        <f t="shared" si="55"/>
        <v>Al</v>
      </c>
      <c r="E641" t="str">
        <f t="shared" si="56"/>
        <v>95</v>
      </c>
      <c r="F641" t="str">
        <f t="shared" si="57"/>
        <v>S</v>
      </c>
      <c r="G641">
        <v>124.7691898632542</v>
      </c>
      <c r="H641">
        <v>23.699788259112928</v>
      </c>
      <c r="I641">
        <v>0.18994904339034069</v>
      </c>
      <c r="J641" s="1">
        <v>82.6</v>
      </c>
      <c r="K641" s="3">
        <v>453</v>
      </c>
      <c r="L641" s="4" t="str">
        <f t="shared" si="58"/>
        <v>0</v>
      </c>
      <c r="M641" s="4">
        <f t="shared" si="59"/>
        <v>0</v>
      </c>
    </row>
    <row r="642" spans="1:13" x14ac:dyDescent="0.35">
      <c r="A642" t="s">
        <v>12</v>
      </c>
      <c r="B642" t="s">
        <v>19</v>
      </c>
      <c r="C642">
        <f t="shared" si="54"/>
        <v>0</v>
      </c>
      <c r="D642" t="str">
        <f t="shared" si="55"/>
        <v>Al</v>
      </c>
      <c r="E642" t="str">
        <f t="shared" si="56"/>
        <v>95</v>
      </c>
      <c r="F642" t="str">
        <f t="shared" si="57"/>
        <v>S</v>
      </c>
      <c r="G642">
        <v>134.13038973496111</v>
      </c>
      <c r="H642">
        <v>19.17157370268448</v>
      </c>
      <c r="I642">
        <v>0.14293236410158139</v>
      </c>
      <c r="J642" s="1">
        <v>82.6</v>
      </c>
      <c r="K642" s="3">
        <v>453</v>
      </c>
      <c r="L642" s="4" t="str">
        <f t="shared" si="58"/>
        <v>0</v>
      </c>
      <c r="M642" s="4">
        <f t="shared" si="59"/>
        <v>0</v>
      </c>
    </row>
    <row r="643" spans="1:13" x14ac:dyDescent="0.35">
      <c r="A643" t="s">
        <v>12</v>
      </c>
      <c r="B643" t="s">
        <v>19</v>
      </c>
      <c r="C643">
        <f t="shared" ref="C643:C706" si="60">IF(ISNUMBER(SEARCH("O2",A643)),1,0)</f>
        <v>0</v>
      </c>
      <c r="D643" t="str">
        <f t="shared" ref="D643:D706" si="61">IF(ISNUMBER(SEARCH("Ti", A643)), "Ti", IF(ISNUMBER(SEARCH("Al", A643)), "Al", "SS"))</f>
        <v>Al</v>
      </c>
      <c r="E643" t="str">
        <f t="shared" ref="E643:E706" si="62">IF(ISNUMBER(SEARCH("med", A643)), "95", IF(ISNUMBER(SEARCH("small", A643)), "45", "1000"))</f>
        <v>95</v>
      </c>
      <c r="F643" t="str">
        <f t="shared" ref="F643:F706" si="63">IF(ISNUMBER(SEARCH("Ni",A643)),"Ni","S")</f>
        <v>S</v>
      </c>
      <c r="G643">
        <v>117.3338628462857</v>
      </c>
      <c r="H643">
        <v>21.06879266790401</v>
      </c>
      <c r="I643">
        <v>0.17956276352637751</v>
      </c>
      <c r="J643" s="1">
        <v>82.6</v>
      </c>
      <c r="K643" s="3">
        <v>453</v>
      </c>
      <c r="L643" s="4" t="str">
        <f t="shared" ref="L643:L706" si="64">IF(ISNUMBER(SEARCH("_F",B643)),"1","0")</f>
        <v>0</v>
      </c>
      <c r="M643" s="4">
        <f t="shared" ref="M643:M706" si="65">IF(H643=0, 1, 0)</f>
        <v>0</v>
      </c>
    </row>
    <row r="644" spans="1:13" x14ac:dyDescent="0.35">
      <c r="A644" t="s">
        <v>12</v>
      </c>
      <c r="B644" t="s">
        <v>19</v>
      </c>
      <c r="C644">
        <f t="shared" si="60"/>
        <v>0</v>
      </c>
      <c r="D644" t="str">
        <f t="shared" si="61"/>
        <v>Al</v>
      </c>
      <c r="E644" t="str">
        <f t="shared" si="62"/>
        <v>95</v>
      </c>
      <c r="F644" t="str">
        <f t="shared" si="63"/>
        <v>S</v>
      </c>
      <c r="G644">
        <v>124.9996355412122</v>
      </c>
      <c r="H644">
        <v>18.342274804657059</v>
      </c>
      <c r="I644">
        <v>0.14673862627871129</v>
      </c>
      <c r="J644" s="1">
        <v>82.6</v>
      </c>
      <c r="K644" s="3">
        <v>453</v>
      </c>
      <c r="L644" s="4" t="str">
        <f t="shared" si="64"/>
        <v>0</v>
      </c>
      <c r="M644" s="4">
        <f t="shared" si="65"/>
        <v>0</v>
      </c>
    </row>
    <row r="645" spans="1:13" x14ac:dyDescent="0.35">
      <c r="A645" t="s">
        <v>12</v>
      </c>
      <c r="B645" t="s">
        <v>19</v>
      </c>
      <c r="C645">
        <f t="shared" si="60"/>
        <v>0</v>
      </c>
      <c r="D645" t="str">
        <f t="shared" si="61"/>
        <v>Al</v>
      </c>
      <c r="E645" t="str">
        <f t="shared" si="62"/>
        <v>95</v>
      </c>
      <c r="F645" t="str">
        <f t="shared" si="63"/>
        <v>S</v>
      </c>
      <c r="G645">
        <v>97.13072974725614</v>
      </c>
      <c r="H645">
        <v>12.24774835879076</v>
      </c>
      <c r="I645">
        <v>0.1260955043852818</v>
      </c>
      <c r="J645" s="1">
        <v>82.6</v>
      </c>
      <c r="K645" s="3">
        <v>453</v>
      </c>
      <c r="L645" s="4" t="str">
        <f t="shared" si="64"/>
        <v>0</v>
      </c>
      <c r="M645" s="4">
        <f t="shared" si="65"/>
        <v>0</v>
      </c>
    </row>
    <row r="646" spans="1:13" x14ac:dyDescent="0.35">
      <c r="A646" t="s">
        <v>12</v>
      </c>
      <c r="B646" t="s">
        <v>19</v>
      </c>
      <c r="C646">
        <f t="shared" si="60"/>
        <v>0</v>
      </c>
      <c r="D646" t="str">
        <f t="shared" si="61"/>
        <v>Al</v>
      </c>
      <c r="E646" t="str">
        <f t="shared" si="62"/>
        <v>95</v>
      </c>
      <c r="F646" t="str">
        <f t="shared" si="63"/>
        <v>S</v>
      </c>
      <c r="G646">
        <v>115.5272698857041</v>
      </c>
      <c r="H646">
        <v>15.357857617192719</v>
      </c>
      <c r="I646">
        <v>0.13293707738776209</v>
      </c>
      <c r="J646" s="1">
        <v>82.6</v>
      </c>
      <c r="K646" s="3">
        <v>453</v>
      </c>
      <c r="L646" s="4" t="str">
        <f t="shared" si="64"/>
        <v>0</v>
      </c>
      <c r="M646" s="4">
        <f t="shared" si="65"/>
        <v>0</v>
      </c>
    </row>
    <row r="647" spans="1:13" x14ac:dyDescent="0.35">
      <c r="A647" t="s">
        <v>118</v>
      </c>
      <c r="B647" t="s">
        <v>119</v>
      </c>
      <c r="C647">
        <f t="shared" si="60"/>
        <v>0</v>
      </c>
      <c r="D647" t="str">
        <f t="shared" si="61"/>
        <v>Al</v>
      </c>
      <c r="E647" t="str">
        <f t="shared" si="62"/>
        <v>95</v>
      </c>
      <c r="F647" t="str">
        <f t="shared" si="63"/>
        <v>Ni</v>
      </c>
      <c r="G647">
        <v>56.372236880704889</v>
      </c>
      <c r="H647">
        <v>8.7902783547829255</v>
      </c>
      <c r="I647">
        <v>0.15593275770455839</v>
      </c>
      <c r="J647" s="1">
        <v>81.5</v>
      </c>
      <c r="K647" s="3">
        <v>144</v>
      </c>
      <c r="L647" s="4" t="str">
        <f t="shared" si="64"/>
        <v>0</v>
      </c>
      <c r="M647" s="4">
        <f t="shared" si="65"/>
        <v>0</v>
      </c>
    </row>
    <row r="648" spans="1:13" x14ac:dyDescent="0.35">
      <c r="A648" t="s">
        <v>118</v>
      </c>
      <c r="B648" t="s">
        <v>119</v>
      </c>
      <c r="C648">
        <f t="shared" si="60"/>
        <v>0</v>
      </c>
      <c r="D648" t="str">
        <f t="shared" si="61"/>
        <v>Al</v>
      </c>
      <c r="E648" t="str">
        <f t="shared" si="62"/>
        <v>95</v>
      </c>
      <c r="F648" t="str">
        <f t="shared" si="63"/>
        <v>Ni</v>
      </c>
      <c r="G648">
        <v>43.955044041902831</v>
      </c>
      <c r="H648">
        <v>11.42783663632987</v>
      </c>
      <c r="I648">
        <v>0.25998919772291862</v>
      </c>
      <c r="J648" s="1">
        <v>81.5</v>
      </c>
      <c r="K648" s="3">
        <v>144</v>
      </c>
      <c r="L648" s="4" t="str">
        <f t="shared" si="64"/>
        <v>0</v>
      </c>
      <c r="M648" s="4">
        <f t="shared" si="65"/>
        <v>0</v>
      </c>
    </row>
    <row r="649" spans="1:13" x14ac:dyDescent="0.35">
      <c r="A649" t="s">
        <v>118</v>
      </c>
      <c r="B649" t="s">
        <v>119</v>
      </c>
      <c r="C649">
        <f t="shared" si="60"/>
        <v>0</v>
      </c>
      <c r="D649" t="str">
        <f t="shared" si="61"/>
        <v>Al</v>
      </c>
      <c r="E649" t="str">
        <f t="shared" si="62"/>
        <v>95</v>
      </c>
      <c r="F649" t="str">
        <f t="shared" si="63"/>
        <v>Ni</v>
      </c>
      <c r="G649">
        <v>51.01602601492251</v>
      </c>
      <c r="H649">
        <v>5.8897398655719062</v>
      </c>
      <c r="I649">
        <v>0.1154488172765382</v>
      </c>
      <c r="J649" s="1">
        <v>81.5</v>
      </c>
      <c r="K649" s="3">
        <v>144</v>
      </c>
      <c r="L649" s="4" t="str">
        <f t="shared" si="64"/>
        <v>0</v>
      </c>
      <c r="M649" s="4">
        <f t="shared" si="65"/>
        <v>0</v>
      </c>
    </row>
    <row r="650" spans="1:13" x14ac:dyDescent="0.35">
      <c r="A650" t="s">
        <v>118</v>
      </c>
      <c r="B650" t="s">
        <v>119</v>
      </c>
      <c r="C650">
        <f t="shared" si="60"/>
        <v>0</v>
      </c>
      <c r="D650" t="str">
        <f t="shared" si="61"/>
        <v>Al</v>
      </c>
      <c r="E650" t="str">
        <f t="shared" si="62"/>
        <v>95</v>
      </c>
      <c r="F650" t="str">
        <f t="shared" si="63"/>
        <v>Ni</v>
      </c>
      <c r="G650">
        <v>52.743780639707047</v>
      </c>
      <c r="H650">
        <v>11.82660136745476</v>
      </c>
      <c r="I650">
        <v>0.2242274107774396</v>
      </c>
      <c r="J650" s="1">
        <v>81.5</v>
      </c>
      <c r="K650" s="3">
        <v>144</v>
      </c>
      <c r="L650" s="4" t="str">
        <f t="shared" si="64"/>
        <v>0</v>
      </c>
      <c r="M650" s="4">
        <f t="shared" si="65"/>
        <v>0</v>
      </c>
    </row>
    <row r="651" spans="1:13" x14ac:dyDescent="0.35">
      <c r="A651" t="s">
        <v>118</v>
      </c>
      <c r="B651" t="s">
        <v>119</v>
      </c>
      <c r="C651">
        <f t="shared" si="60"/>
        <v>0</v>
      </c>
      <c r="D651" t="str">
        <f t="shared" si="61"/>
        <v>Al</v>
      </c>
      <c r="E651" t="str">
        <f t="shared" si="62"/>
        <v>95</v>
      </c>
      <c r="F651" t="str">
        <f t="shared" si="63"/>
        <v>Ni</v>
      </c>
      <c r="G651">
        <v>40.475589508186459</v>
      </c>
      <c r="H651">
        <v>7.4591830334837539</v>
      </c>
      <c r="I651">
        <v>0.18428843468666681</v>
      </c>
      <c r="J651" s="1">
        <v>81.5</v>
      </c>
      <c r="K651" s="3">
        <v>144</v>
      </c>
      <c r="L651" s="4" t="str">
        <f t="shared" si="64"/>
        <v>0</v>
      </c>
      <c r="M651" s="4">
        <f t="shared" si="65"/>
        <v>0</v>
      </c>
    </row>
    <row r="652" spans="1:13" x14ac:dyDescent="0.35">
      <c r="A652" t="s">
        <v>118</v>
      </c>
      <c r="B652" t="s">
        <v>119</v>
      </c>
      <c r="C652">
        <f t="shared" si="60"/>
        <v>0</v>
      </c>
      <c r="D652" t="str">
        <f t="shared" si="61"/>
        <v>Al</v>
      </c>
      <c r="E652" t="str">
        <f t="shared" si="62"/>
        <v>95</v>
      </c>
      <c r="F652" t="str">
        <f t="shared" si="63"/>
        <v>Ni</v>
      </c>
      <c r="G652">
        <v>49.26103578171476</v>
      </c>
      <c r="H652">
        <v>9.945891107002522</v>
      </c>
      <c r="I652">
        <v>0.20190178605002751</v>
      </c>
      <c r="J652" s="1">
        <v>81.5</v>
      </c>
      <c r="K652" s="3">
        <v>144</v>
      </c>
      <c r="L652" s="4" t="str">
        <f t="shared" si="64"/>
        <v>0</v>
      </c>
      <c r="M652" s="4">
        <f t="shared" si="65"/>
        <v>0</v>
      </c>
    </row>
    <row r="653" spans="1:13" x14ac:dyDescent="0.35">
      <c r="A653" t="s">
        <v>118</v>
      </c>
      <c r="B653" t="s">
        <v>119</v>
      </c>
      <c r="C653">
        <f t="shared" si="60"/>
        <v>0</v>
      </c>
      <c r="D653" t="str">
        <f t="shared" si="61"/>
        <v>Al</v>
      </c>
      <c r="E653" t="str">
        <f t="shared" si="62"/>
        <v>95</v>
      </c>
      <c r="F653" t="str">
        <f t="shared" si="63"/>
        <v>Ni</v>
      </c>
      <c r="G653">
        <v>47.503995699051814</v>
      </c>
      <c r="H653">
        <v>5.2750166186599534</v>
      </c>
      <c r="I653">
        <v>0.1110436404566541</v>
      </c>
      <c r="J653" s="1">
        <v>81.5</v>
      </c>
      <c r="K653" s="3">
        <v>144</v>
      </c>
      <c r="L653" s="4" t="str">
        <f t="shared" si="64"/>
        <v>0</v>
      </c>
      <c r="M653" s="4">
        <f t="shared" si="65"/>
        <v>0</v>
      </c>
    </row>
    <row r="654" spans="1:13" x14ac:dyDescent="0.35">
      <c r="A654" t="s">
        <v>118</v>
      </c>
      <c r="B654" t="s">
        <v>119</v>
      </c>
      <c r="C654">
        <f t="shared" si="60"/>
        <v>0</v>
      </c>
      <c r="D654" t="str">
        <f t="shared" si="61"/>
        <v>Al</v>
      </c>
      <c r="E654" t="str">
        <f t="shared" si="62"/>
        <v>95</v>
      </c>
      <c r="F654" t="str">
        <f t="shared" si="63"/>
        <v>Ni</v>
      </c>
      <c r="G654">
        <v>52.351007607234763</v>
      </c>
      <c r="H654">
        <v>4.3953851019855721</v>
      </c>
      <c r="I654">
        <v>8.3959895002634927E-2</v>
      </c>
      <c r="J654" s="1">
        <v>81.5</v>
      </c>
      <c r="K654" s="3">
        <v>144</v>
      </c>
      <c r="L654" s="4" t="str">
        <f t="shared" si="64"/>
        <v>0</v>
      </c>
      <c r="M654" s="4">
        <f t="shared" si="65"/>
        <v>0</v>
      </c>
    </row>
    <row r="655" spans="1:13" x14ac:dyDescent="0.35">
      <c r="A655" t="s">
        <v>118</v>
      </c>
      <c r="B655" t="s">
        <v>119</v>
      </c>
      <c r="C655">
        <f t="shared" si="60"/>
        <v>0</v>
      </c>
      <c r="D655" t="str">
        <f t="shared" si="61"/>
        <v>Al</v>
      </c>
      <c r="E655" t="str">
        <f t="shared" si="62"/>
        <v>95</v>
      </c>
      <c r="F655" t="str">
        <f t="shared" si="63"/>
        <v>Ni</v>
      </c>
      <c r="G655">
        <v>19.42046141854556</v>
      </c>
      <c r="H655">
        <v>1.8532560504489271</v>
      </c>
      <c r="I655">
        <v>9.5428013295253689E-2</v>
      </c>
      <c r="J655" s="1">
        <v>81.5</v>
      </c>
      <c r="K655" s="3">
        <v>144</v>
      </c>
      <c r="L655" s="4" t="str">
        <f t="shared" si="64"/>
        <v>0</v>
      </c>
      <c r="M655" s="4">
        <f t="shared" si="65"/>
        <v>0</v>
      </c>
    </row>
    <row r="656" spans="1:13" x14ac:dyDescent="0.35">
      <c r="A656" t="s">
        <v>118</v>
      </c>
      <c r="B656" t="s">
        <v>119</v>
      </c>
      <c r="C656">
        <f t="shared" si="60"/>
        <v>0</v>
      </c>
      <c r="D656" t="str">
        <f t="shared" si="61"/>
        <v>Al</v>
      </c>
      <c r="E656" t="str">
        <f t="shared" si="62"/>
        <v>95</v>
      </c>
      <c r="F656" t="str">
        <f t="shared" si="63"/>
        <v>Ni</v>
      </c>
      <c r="G656">
        <v>36.213817716022852</v>
      </c>
      <c r="H656">
        <v>4.733906436588124</v>
      </c>
      <c r="I656">
        <v>0.13072099919732019</v>
      </c>
      <c r="J656" s="1">
        <v>81.5</v>
      </c>
      <c r="K656" s="3">
        <v>144</v>
      </c>
      <c r="L656" s="4" t="str">
        <f t="shared" si="64"/>
        <v>0</v>
      </c>
      <c r="M656" s="4">
        <f t="shared" si="65"/>
        <v>0</v>
      </c>
    </row>
    <row r="657" spans="1:13" x14ac:dyDescent="0.35">
      <c r="A657" t="s">
        <v>118</v>
      </c>
      <c r="B657" t="s">
        <v>119</v>
      </c>
      <c r="C657">
        <f t="shared" si="60"/>
        <v>0</v>
      </c>
      <c r="D657" t="str">
        <f t="shared" si="61"/>
        <v>Al</v>
      </c>
      <c r="E657" t="str">
        <f t="shared" si="62"/>
        <v>95</v>
      </c>
      <c r="F657" t="str">
        <f t="shared" si="63"/>
        <v>Ni</v>
      </c>
      <c r="G657">
        <v>42.2070537018067</v>
      </c>
      <c r="H657">
        <v>7.0810852902348644</v>
      </c>
      <c r="I657">
        <v>0.1677701869517548</v>
      </c>
      <c r="J657" s="1">
        <v>81.5</v>
      </c>
      <c r="K657" s="3">
        <v>144</v>
      </c>
      <c r="L657" s="4" t="str">
        <f t="shared" si="64"/>
        <v>0</v>
      </c>
      <c r="M657" s="4">
        <f t="shared" si="65"/>
        <v>0</v>
      </c>
    </row>
    <row r="658" spans="1:13" x14ac:dyDescent="0.35">
      <c r="A658" t="s">
        <v>118</v>
      </c>
      <c r="B658" t="s">
        <v>119</v>
      </c>
      <c r="C658">
        <f t="shared" si="60"/>
        <v>0</v>
      </c>
      <c r="D658" t="str">
        <f t="shared" si="61"/>
        <v>Al</v>
      </c>
      <c r="E658" t="str">
        <f t="shared" si="62"/>
        <v>95</v>
      </c>
      <c r="F658" t="str">
        <f t="shared" si="63"/>
        <v>Ni</v>
      </c>
      <c r="G658">
        <v>42.233455599288753</v>
      </c>
      <c r="H658">
        <v>7.413246711559454</v>
      </c>
      <c r="I658">
        <v>0.17553019534788669</v>
      </c>
      <c r="J658" s="1">
        <v>81.5</v>
      </c>
      <c r="K658" s="3">
        <v>144</v>
      </c>
      <c r="L658" s="4" t="str">
        <f t="shared" si="64"/>
        <v>0</v>
      </c>
      <c r="M658" s="4">
        <f t="shared" si="65"/>
        <v>0</v>
      </c>
    </row>
    <row r="659" spans="1:13" x14ac:dyDescent="0.35">
      <c r="A659" t="s">
        <v>118</v>
      </c>
      <c r="B659" t="s">
        <v>119</v>
      </c>
      <c r="C659">
        <f t="shared" si="60"/>
        <v>0</v>
      </c>
      <c r="D659" t="str">
        <f t="shared" si="61"/>
        <v>Al</v>
      </c>
      <c r="E659" t="str">
        <f t="shared" si="62"/>
        <v>95</v>
      </c>
      <c r="F659" t="str">
        <f t="shared" si="63"/>
        <v>Ni</v>
      </c>
      <c r="G659">
        <v>40.473480988874293</v>
      </c>
      <c r="H659">
        <v>7.8629173145353706</v>
      </c>
      <c r="I659">
        <v>0.19427331483290999</v>
      </c>
      <c r="J659" s="1">
        <v>81.5</v>
      </c>
      <c r="K659" s="3">
        <v>144</v>
      </c>
      <c r="L659" s="4" t="str">
        <f t="shared" si="64"/>
        <v>0</v>
      </c>
      <c r="M659" s="4">
        <f t="shared" si="65"/>
        <v>0</v>
      </c>
    </row>
    <row r="660" spans="1:13" x14ac:dyDescent="0.35">
      <c r="A660" t="s">
        <v>118</v>
      </c>
      <c r="B660" t="s">
        <v>119</v>
      </c>
      <c r="C660">
        <f t="shared" si="60"/>
        <v>0</v>
      </c>
      <c r="D660" t="str">
        <f t="shared" si="61"/>
        <v>Al</v>
      </c>
      <c r="E660" t="str">
        <f t="shared" si="62"/>
        <v>95</v>
      </c>
      <c r="F660" t="str">
        <f t="shared" si="63"/>
        <v>Ni</v>
      </c>
      <c r="G660">
        <v>36.961003856019772</v>
      </c>
      <c r="H660">
        <v>9.9458911070025451</v>
      </c>
      <c r="I660">
        <v>0.26909147667488681</v>
      </c>
      <c r="J660" s="1">
        <v>81.5</v>
      </c>
      <c r="K660" s="3">
        <v>144</v>
      </c>
      <c r="L660" s="4" t="str">
        <f t="shared" si="64"/>
        <v>0</v>
      </c>
      <c r="M660" s="4">
        <f t="shared" si="65"/>
        <v>0</v>
      </c>
    </row>
    <row r="661" spans="1:13" x14ac:dyDescent="0.35">
      <c r="A661" t="s">
        <v>118</v>
      </c>
      <c r="B661" t="s">
        <v>119</v>
      </c>
      <c r="C661">
        <f t="shared" si="60"/>
        <v>0</v>
      </c>
      <c r="D661" t="str">
        <f t="shared" si="61"/>
        <v>Al</v>
      </c>
      <c r="E661" t="str">
        <f t="shared" si="62"/>
        <v>95</v>
      </c>
      <c r="F661" t="str">
        <f t="shared" si="63"/>
        <v>Ni</v>
      </c>
      <c r="G661">
        <v>52.773079292960752</v>
      </c>
      <c r="H661">
        <v>11.9561332480899</v>
      </c>
      <c r="I661">
        <v>0.22655743057397629</v>
      </c>
      <c r="J661" s="1">
        <v>81.5</v>
      </c>
      <c r="K661" s="3">
        <v>144</v>
      </c>
      <c r="L661" s="4" t="str">
        <f t="shared" si="64"/>
        <v>0</v>
      </c>
      <c r="M661" s="4">
        <f t="shared" si="65"/>
        <v>0</v>
      </c>
    </row>
    <row r="662" spans="1:13" x14ac:dyDescent="0.35">
      <c r="A662" t="s">
        <v>118</v>
      </c>
      <c r="B662" t="s">
        <v>119</v>
      </c>
      <c r="C662">
        <f t="shared" si="60"/>
        <v>0</v>
      </c>
      <c r="D662" t="str">
        <f t="shared" si="61"/>
        <v>Al</v>
      </c>
      <c r="E662" t="str">
        <f t="shared" si="62"/>
        <v>95</v>
      </c>
      <c r="F662" t="str">
        <f t="shared" si="63"/>
        <v>Ni</v>
      </c>
      <c r="G662">
        <v>47.500048545386797</v>
      </c>
      <c r="H662">
        <v>7.5108279663622417</v>
      </c>
      <c r="I662">
        <v>0.158122532426163</v>
      </c>
      <c r="J662" s="1">
        <v>81.5</v>
      </c>
      <c r="K662" s="3">
        <v>144</v>
      </c>
      <c r="L662" s="4" t="str">
        <f t="shared" si="64"/>
        <v>0</v>
      </c>
      <c r="M662" s="4">
        <f t="shared" si="65"/>
        <v>0</v>
      </c>
    </row>
    <row r="663" spans="1:13" x14ac:dyDescent="0.35">
      <c r="A663" t="s">
        <v>118</v>
      </c>
      <c r="B663" t="s">
        <v>119</v>
      </c>
      <c r="C663">
        <f t="shared" si="60"/>
        <v>0</v>
      </c>
      <c r="D663" t="str">
        <f t="shared" si="61"/>
        <v>Al</v>
      </c>
      <c r="E663" t="str">
        <f t="shared" si="62"/>
        <v>95</v>
      </c>
      <c r="F663" t="str">
        <f t="shared" si="63"/>
        <v>Ni</v>
      </c>
      <c r="G663">
        <v>40.438640518550478</v>
      </c>
      <c r="H663">
        <v>7.5619975264873043</v>
      </c>
      <c r="I663">
        <v>0.18699930139882859</v>
      </c>
      <c r="J663" s="1">
        <v>81.5</v>
      </c>
      <c r="K663" s="3">
        <v>144</v>
      </c>
      <c r="L663" s="4" t="str">
        <f t="shared" si="64"/>
        <v>0</v>
      </c>
      <c r="M663" s="4">
        <f t="shared" si="65"/>
        <v>0</v>
      </c>
    </row>
    <row r="664" spans="1:13" x14ac:dyDescent="0.35">
      <c r="A664" t="s">
        <v>118</v>
      </c>
      <c r="B664" t="s">
        <v>119</v>
      </c>
      <c r="C664">
        <f t="shared" si="60"/>
        <v>0</v>
      </c>
      <c r="D664" t="str">
        <f t="shared" si="61"/>
        <v>Al</v>
      </c>
      <c r="E664" t="str">
        <f t="shared" si="62"/>
        <v>95</v>
      </c>
      <c r="F664" t="str">
        <f t="shared" si="63"/>
        <v>Ni</v>
      </c>
      <c r="G664">
        <v>47.46750311582786</v>
      </c>
      <c r="H664">
        <v>3.7296288277680358</v>
      </c>
      <c r="I664">
        <v>7.8572256448104713E-2</v>
      </c>
      <c r="J664" s="1">
        <v>81.5</v>
      </c>
      <c r="K664" s="3">
        <v>144</v>
      </c>
      <c r="L664" s="4" t="str">
        <f t="shared" si="64"/>
        <v>0</v>
      </c>
      <c r="M664" s="4">
        <f t="shared" si="65"/>
        <v>0</v>
      </c>
    </row>
    <row r="665" spans="1:13" x14ac:dyDescent="0.35">
      <c r="A665" t="s">
        <v>118</v>
      </c>
      <c r="B665" t="s">
        <v>119</v>
      </c>
      <c r="C665">
        <f t="shared" si="60"/>
        <v>0</v>
      </c>
      <c r="D665" t="str">
        <f t="shared" si="61"/>
        <v>Al</v>
      </c>
      <c r="E665" t="str">
        <f t="shared" si="62"/>
        <v>95</v>
      </c>
      <c r="F665" t="str">
        <f t="shared" si="63"/>
        <v>Ni</v>
      </c>
      <c r="G665">
        <v>49.225558786784383</v>
      </c>
      <c r="H665">
        <v>4.6248761292238658</v>
      </c>
      <c r="I665">
        <v>9.395274006448677E-2</v>
      </c>
      <c r="J665" s="1">
        <v>81.5</v>
      </c>
      <c r="K665" s="3">
        <v>144</v>
      </c>
      <c r="L665" s="4" t="str">
        <f t="shared" si="64"/>
        <v>0</v>
      </c>
      <c r="M665" s="4">
        <f t="shared" si="65"/>
        <v>0</v>
      </c>
    </row>
    <row r="666" spans="1:13" x14ac:dyDescent="0.35">
      <c r="A666" t="s">
        <v>118</v>
      </c>
      <c r="B666" t="s">
        <v>119</v>
      </c>
      <c r="C666">
        <f t="shared" si="60"/>
        <v>0</v>
      </c>
      <c r="D666" t="str">
        <f t="shared" si="61"/>
        <v>Al</v>
      </c>
      <c r="E666" t="str">
        <f t="shared" si="62"/>
        <v>95</v>
      </c>
      <c r="F666" t="str">
        <f t="shared" si="63"/>
        <v>Ni</v>
      </c>
      <c r="G666">
        <v>28.183776427954619</v>
      </c>
      <c r="H666">
        <v>7.8629173145353581</v>
      </c>
      <c r="I666">
        <v>0.27898735766071342</v>
      </c>
      <c r="J666" s="1">
        <v>81.5</v>
      </c>
      <c r="K666" s="3">
        <v>144</v>
      </c>
      <c r="L666" s="4" t="str">
        <f t="shared" si="64"/>
        <v>0</v>
      </c>
      <c r="M666" s="4">
        <f t="shared" si="65"/>
        <v>0</v>
      </c>
    </row>
    <row r="667" spans="1:13" x14ac:dyDescent="0.35">
      <c r="A667" t="s">
        <v>118</v>
      </c>
      <c r="B667" t="s">
        <v>119</v>
      </c>
      <c r="C667">
        <f t="shared" si="60"/>
        <v>0</v>
      </c>
      <c r="D667" t="str">
        <f t="shared" si="61"/>
        <v>Al</v>
      </c>
      <c r="E667" t="str">
        <f t="shared" si="62"/>
        <v>95</v>
      </c>
      <c r="F667" t="str">
        <f t="shared" si="63"/>
        <v>Ni</v>
      </c>
      <c r="G667">
        <v>45.713245803578893</v>
      </c>
      <c r="H667">
        <v>7.2489503882909698</v>
      </c>
      <c r="I667">
        <v>0.15857439700165529</v>
      </c>
      <c r="J667" s="1">
        <v>81.5</v>
      </c>
      <c r="K667" s="3">
        <v>144</v>
      </c>
      <c r="L667" s="4" t="str">
        <f t="shared" si="64"/>
        <v>0</v>
      </c>
      <c r="M667" s="4">
        <f t="shared" si="65"/>
        <v>0</v>
      </c>
    </row>
    <row r="668" spans="1:13" x14ac:dyDescent="0.35">
      <c r="A668" t="s">
        <v>118</v>
      </c>
      <c r="B668" t="s">
        <v>119</v>
      </c>
      <c r="C668">
        <f t="shared" si="60"/>
        <v>0</v>
      </c>
      <c r="D668" t="str">
        <f t="shared" si="61"/>
        <v>Al</v>
      </c>
      <c r="E668" t="str">
        <f t="shared" si="62"/>
        <v>95</v>
      </c>
      <c r="F668" t="str">
        <f t="shared" si="63"/>
        <v>Ni</v>
      </c>
      <c r="G668">
        <v>42.22995516667676</v>
      </c>
      <c r="H668">
        <v>5.897187985901466</v>
      </c>
      <c r="I668">
        <v>0.13964466603447589</v>
      </c>
      <c r="J668" s="1">
        <v>81.5</v>
      </c>
      <c r="K668" s="3">
        <v>144</v>
      </c>
      <c r="L668" s="4" t="str">
        <f t="shared" si="64"/>
        <v>0</v>
      </c>
      <c r="M668" s="4">
        <f t="shared" si="65"/>
        <v>0</v>
      </c>
    </row>
    <row r="669" spans="1:13" x14ac:dyDescent="0.35">
      <c r="A669" t="s">
        <v>118</v>
      </c>
      <c r="B669" t="s">
        <v>119</v>
      </c>
      <c r="C669">
        <f t="shared" si="60"/>
        <v>0</v>
      </c>
      <c r="D669" t="str">
        <f t="shared" si="61"/>
        <v>Al</v>
      </c>
      <c r="E669" t="str">
        <f t="shared" si="62"/>
        <v>95</v>
      </c>
      <c r="F669" t="str">
        <f t="shared" si="63"/>
        <v>Ni</v>
      </c>
      <c r="G669">
        <v>51.93069740392351</v>
      </c>
      <c r="H669">
        <v>8.9643601721900286</v>
      </c>
      <c r="I669">
        <v>0.17262160187189679</v>
      </c>
      <c r="J669" s="1">
        <v>81.5</v>
      </c>
      <c r="K669" s="3">
        <v>144</v>
      </c>
      <c r="L669" s="4" t="str">
        <f t="shared" si="64"/>
        <v>0</v>
      </c>
      <c r="M669" s="4">
        <f t="shared" si="65"/>
        <v>0</v>
      </c>
    </row>
    <row r="670" spans="1:13" x14ac:dyDescent="0.35">
      <c r="A670" t="s">
        <v>118</v>
      </c>
      <c r="B670" t="s">
        <v>119</v>
      </c>
      <c r="C670">
        <f t="shared" si="60"/>
        <v>0</v>
      </c>
      <c r="D670" t="str">
        <f t="shared" si="61"/>
        <v>Al</v>
      </c>
      <c r="E670" t="str">
        <f t="shared" si="62"/>
        <v>95</v>
      </c>
      <c r="F670" t="str">
        <f t="shared" si="63"/>
        <v>Ni</v>
      </c>
      <c r="G670">
        <v>52.747090083082732</v>
      </c>
      <c r="H670">
        <v>6.33990131377388</v>
      </c>
      <c r="I670">
        <v>0.1201943330672423</v>
      </c>
      <c r="J670" s="1">
        <v>81.5</v>
      </c>
      <c r="K670" s="3">
        <v>144</v>
      </c>
      <c r="L670" s="4" t="str">
        <f t="shared" si="64"/>
        <v>0</v>
      </c>
      <c r="M670" s="4">
        <f t="shared" si="65"/>
        <v>0</v>
      </c>
    </row>
    <row r="671" spans="1:13" x14ac:dyDescent="0.35">
      <c r="A671" t="s">
        <v>118</v>
      </c>
      <c r="B671" t="s">
        <v>119</v>
      </c>
      <c r="C671">
        <f t="shared" si="60"/>
        <v>0</v>
      </c>
      <c r="D671" t="str">
        <f t="shared" si="61"/>
        <v>Al</v>
      </c>
      <c r="E671" t="str">
        <f t="shared" si="62"/>
        <v>95</v>
      </c>
      <c r="F671" t="str">
        <f t="shared" si="63"/>
        <v>Ni</v>
      </c>
      <c r="G671">
        <v>42.298046683604838</v>
      </c>
      <c r="H671">
        <v>6.4898650174249557</v>
      </c>
      <c r="I671">
        <v>0.15343179002969171</v>
      </c>
      <c r="J671" s="1">
        <v>81.5</v>
      </c>
      <c r="K671" s="3">
        <v>144</v>
      </c>
      <c r="L671" s="4" t="str">
        <f t="shared" si="64"/>
        <v>0</v>
      </c>
      <c r="M671" s="4">
        <f t="shared" si="65"/>
        <v>0</v>
      </c>
    </row>
    <row r="672" spans="1:13" x14ac:dyDescent="0.35">
      <c r="A672" t="s">
        <v>118</v>
      </c>
      <c r="B672" t="s">
        <v>120</v>
      </c>
      <c r="C672">
        <f t="shared" si="60"/>
        <v>0</v>
      </c>
      <c r="D672" t="str">
        <f t="shared" si="61"/>
        <v>Al</v>
      </c>
      <c r="E672" t="str">
        <f t="shared" si="62"/>
        <v>95</v>
      </c>
      <c r="F672" t="str">
        <f t="shared" si="63"/>
        <v>Ni</v>
      </c>
      <c r="G672">
        <v>38.717159954709437</v>
      </c>
      <c r="H672">
        <v>7.8629173145353448</v>
      </c>
      <c r="I672">
        <v>0.2030861076518326</v>
      </c>
      <c r="J672" s="1">
        <v>81.5</v>
      </c>
      <c r="K672" s="3">
        <v>144</v>
      </c>
      <c r="L672" s="4" t="str">
        <f t="shared" si="64"/>
        <v>0</v>
      </c>
      <c r="M672" s="4">
        <f t="shared" si="65"/>
        <v>0</v>
      </c>
    </row>
    <row r="673" spans="1:13" x14ac:dyDescent="0.35">
      <c r="A673" t="s">
        <v>118</v>
      </c>
      <c r="B673" t="s">
        <v>120</v>
      </c>
      <c r="C673">
        <f t="shared" si="60"/>
        <v>0</v>
      </c>
      <c r="D673" t="str">
        <f t="shared" si="61"/>
        <v>Al</v>
      </c>
      <c r="E673" t="str">
        <f t="shared" si="62"/>
        <v>95</v>
      </c>
      <c r="F673" t="str">
        <f t="shared" si="63"/>
        <v>Ni</v>
      </c>
      <c r="G673">
        <v>51.108962544479773</v>
      </c>
      <c r="H673">
        <v>6.3399013137592579</v>
      </c>
      <c r="I673">
        <v>0.1240467620183385</v>
      </c>
      <c r="J673" s="1">
        <v>81.5</v>
      </c>
      <c r="K673" s="3">
        <v>144</v>
      </c>
      <c r="L673" s="4" t="str">
        <f t="shared" si="64"/>
        <v>0</v>
      </c>
      <c r="M673" s="4">
        <f t="shared" si="65"/>
        <v>0</v>
      </c>
    </row>
    <row r="674" spans="1:13" x14ac:dyDescent="0.35">
      <c r="A674" t="s">
        <v>118</v>
      </c>
      <c r="B674" t="s">
        <v>120</v>
      </c>
      <c r="C674">
        <f t="shared" si="60"/>
        <v>0</v>
      </c>
      <c r="D674" t="str">
        <f t="shared" si="61"/>
        <v>Al</v>
      </c>
      <c r="E674" t="str">
        <f t="shared" si="62"/>
        <v>95</v>
      </c>
      <c r="F674" t="str">
        <f t="shared" si="63"/>
        <v>Ni</v>
      </c>
      <c r="G674">
        <v>30.768530829261081</v>
      </c>
      <c r="H674">
        <v>8.790278354782961</v>
      </c>
      <c r="I674">
        <v>0.28569054543297678</v>
      </c>
      <c r="J674" s="1">
        <v>81.5</v>
      </c>
      <c r="K674" s="3">
        <v>144</v>
      </c>
      <c r="L674" s="4" t="str">
        <f t="shared" si="64"/>
        <v>0</v>
      </c>
      <c r="M674" s="4">
        <f t="shared" si="65"/>
        <v>0</v>
      </c>
    </row>
    <row r="675" spans="1:13" x14ac:dyDescent="0.35">
      <c r="A675" t="s">
        <v>118</v>
      </c>
      <c r="B675" t="s">
        <v>120</v>
      </c>
      <c r="C675">
        <f t="shared" si="60"/>
        <v>0</v>
      </c>
      <c r="D675" t="str">
        <f t="shared" si="61"/>
        <v>Al</v>
      </c>
      <c r="E675" t="str">
        <f t="shared" si="62"/>
        <v>95</v>
      </c>
      <c r="F675" t="str">
        <f t="shared" si="63"/>
        <v>Ni</v>
      </c>
      <c r="G675">
        <v>35.20796283978536</v>
      </c>
      <c r="H675">
        <v>6.3394036865529424</v>
      </c>
      <c r="I675">
        <v>0.18005596391363349</v>
      </c>
      <c r="J675" s="1">
        <v>81.5</v>
      </c>
      <c r="K675" s="3">
        <v>144</v>
      </c>
      <c r="L675" s="4" t="str">
        <f t="shared" si="64"/>
        <v>0</v>
      </c>
      <c r="M675" s="4">
        <f t="shared" si="65"/>
        <v>0</v>
      </c>
    </row>
    <row r="676" spans="1:13" x14ac:dyDescent="0.35">
      <c r="A676" t="s">
        <v>118</v>
      </c>
      <c r="B676" t="s">
        <v>120</v>
      </c>
      <c r="C676">
        <f t="shared" si="60"/>
        <v>0</v>
      </c>
      <c r="D676" t="str">
        <f t="shared" si="61"/>
        <v>Al</v>
      </c>
      <c r="E676" t="str">
        <f t="shared" si="62"/>
        <v>95</v>
      </c>
      <c r="F676" t="str">
        <f t="shared" si="63"/>
        <v>Ni</v>
      </c>
      <c r="G676">
        <v>36.964075237510762</v>
      </c>
      <c r="H676">
        <v>8.7022931475210097</v>
      </c>
      <c r="I676">
        <v>0.23542569620922141</v>
      </c>
      <c r="J676" s="1">
        <v>81.5</v>
      </c>
      <c r="K676" s="3">
        <v>144</v>
      </c>
      <c r="L676" s="4" t="str">
        <f t="shared" si="64"/>
        <v>0</v>
      </c>
      <c r="M676" s="4">
        <f t="shared" si="65"/>
        <v>0</v>
      </c>
    </row>
    <row r="677" spans="1:13" x14ac:dyDescent="0.35">
      <c r="A677" t="s">
        <v>118</v>
      </c>
      <c r="B677" t="s">
        <v>120</v>
      </c>
      <c r="C677">
        <f t="shared" si="60"/>
        <v>0</v>
      </c>
      <c r="D677" t="str">
        <f t="shared" si="61"/>
        <v>Al</v>
      </c>
      <c r="E677" t="str">
        <f t="shared" si="62"/>
        <v>95</v>
      </c>
      <c r="F677" t="str">
        <f t="shared" si="63"/>
        <v>Ni</v>
      </c>
      <c r="G677">
        <v>36.961003856019772</v>
      </c>
      <c r="H677">
        <v>12.6785732086687</v>
      </c>
      <c r="I677">
        <v>0.34302567262668571</v>
      </c>
      <c r="J677" s="1">
        <v>81.5</v>
      </c>
      <c r="K677" s="3">
        <v>144</v>
      </c>
      <c r="L677" s="4" t="str">
        <f t="shared" si="64"/>
        <v>0</v>
      </c>
      <c r="M677" s="4">
        <f t="shared" si="65"/>
        <v>0</v>
      </c>
    </row>
    <row r="678" spans="1:13" x14ac:dyDescent="0.35">
      <c r="A678" t="s">
        <v>118</v>
      </c>
      <c r="B678" t="s">
        <v>120</v>
      </c>
      <c r="C678">
        <f t="shared" si="60"/>
        <v>0</v>
      </c>
      <c r="D678" t="str">
        <f t="shared" si="61"/>
        <v>Al</v>
      </c>
      <c r="E678" t="str">
        <f t="shared" si="62"/>
        <v>95</v>
      </c>
      <c r="F678" t="str">
        <f t="shared" si="63"/>
        <v>Ni</v>
      </c>
      <c r="G678">
        <v>45.743243713772813</v>
      </c>
      <c r="H678">
        <v>9.0506137360242924</v>
      </c>
      <c r="I678">
        <v>0.19785684182469221</v>
      </c>
      <c r="J678" s="1">
        <v>81.5</v>
      </c>
      <c r="K678" s="3">
        <v>144</v>
      </c>
      <c r="L678" s="4" t="str">
        <f t="shared" si="64"/>
        <v>0</v>
      </c>
      <c r="M678" s="4">
        <f t="shared" si="65"/>
        <v>0</v>
      </c>
    </row>
    <row r="679" spans="1:13" x14ac:dyDescent="0.35">
      <c r="A679" t="s">
        <v>118</v>
      </c>
      <c r="B679" t="s">
        <v>120</v>
      </c>
      <c r="C679">
        <f t="shared" si="60"/>
        <v>0</v>
      </c>
      <c r="D679" t="str">
        <f t="shared" si="61"/>
        <v>Al</v>
      </c>
      <c r="E679" t="str">
        <f t="shared" si="62"/>
        <v>95</v>
      </c>
      <c r="F679" t="str">
        <f t="shared" si="63"/>
        <v>Ni</v>
      </c>
      <c r="G679">
        <v>42.339590778795923</v>
      </c>
      <c r="H679">
        <v>10.694727266595221</v>
      </c>
      <c r="I679">
        <v>0.25259401590511471</v>
      </c>
      <c r="J679" s="1">
        <v>81.5</v>
      </c>
      <c r="K679" s="3">
        <v>144</v>
      </c>
      <c r="L679" s="4" t="str">
        <f t="shared" si="64"/>
        <v>0</v>
      </c>
      <c r="M679" s="4">
        <f t="shared" si="65"/>
        <v>0</v>
      </c>
    </row>
    <row r="680" spans="1:13" x14ac:dyDescent="0.35">
      <c r="A680" t="s">
        <v>118</v>
      </c>
      <c r="B680" t="s">
        <v>120</v>
      </c>
      <c r="C680">
        <f t="shared" si="60"/>
        <v>0</v>
      </c>
      <c r="D680" t="str">
        <f t="shared" si="61"/>
        <v>Al</v>
      </c>
      <c r="E680" t="str">
        <f t="shared" si="62"/>
        <v>95</v>
      </c>
      <c r="F680" t="str">
        <f t="shared" si="63"/>
        <v>Ni</v>
      </c>
      <c r="G680">
        <v>33.403057748175179</v>
      </c>
      <c r="H680">
        <v>7.4594183302519337</v>
      </c>
      <c r="I680">
        <v>0.2233154337692167</v>
      </c>
      <c r="J680" s="1">
        <v>81.5</v>
      </c>
      <c r="K680" s="3">
        <v>144</v>
      </c>
      <c r="L680" s="4" t="str">
        <f t="shared" si="64"/>
        <v>0</v>
      </c>
      <c r="M680" s="4">
        <f t="shared" si="65"/>
        <v>0</v>
      </c>
    </row>
    <row r="681" spans="1:13" x14ac:dyDescent="0.35">
      <c r="A681" t="s">
        <v>118</v>
      </c>
      <c r="B681" t="s">
        <v>120</v>
      </c>
      <c r="C681">
        <f t="shared" si="60"/>
        <v>0</v>
      </c>
      <c r="D681" t="str">
        <f t="shared" si="61"/>
        <v>Al</v>
      </c>
      <c r="E681" t="str">
        <f t="shared" si="62"/>
        <v>95</v>
      </c>
      <c r="F681" t="str">
        <f t="shared" si="63"/>
        <v>Ni</v>
      </c>
      <c r="G681">
        <v>42.52169386552594</v>
      </c>
      <c r="H681">
        <v>11.257984314485419</v>
      </c>
      <c r="I681">
        <v>0.2647586041630558</v>
      </c>
      <c r="J681" s="1">
        <v>81.5</v>
      </c>
      <c r="K681" s="3">
        <v>144</v>
      </c>
      <c r="L681" s="4" t="str">
        <f t="shared" si="64"/>
        <v>0</v>
      </c>
      <c r="M681" s="4">
        <f t="shared" si="65"/>
        <v>0</v>
      </c>
    </row>
    <row r="682" spans="1:13" x14ac:dyDescent="0.35">
      <c r="A682" t="s">
        <v>118</v>
      </c>
      <c r="B682" t="s">
        <v>120</v>
      </c>
      <c r="C682">
        <f t="shared" si="60"/>
        <v>0</v>
      </c>
      <c r="D682" t="str">
        <f t="shared" si="61"/>
        <v>Al</v>
      </c>
      <c r="E682" t="str">
        <f t="shared" si="62"/>
        <v>95</v>
      </c>
      <c r="F682" t="str">
        <f t="shared" si="63"/>
        <v>Ni</v>
      </c>
      <c r="G682">
        <v>37.293992599106183</v>
      </c>
      <c r="H682">
        <v>4.3951391774016111</v>
      </c>
      <c r="I682">
        <v>0.11785113019802949</v>
      </c>
      <c r="J682" s="1">
        <v>81.5</v>
      </c>
      <c r="K682" s="3">
        <v>144</v>
      </c>
      <c r="L682" s="4" t="str">
        <f t="shared" si="64"/>
        <v>0</v>
      </c>
      <c r="M682" s="4">
        <f t="shared" si="65"/>
        <v>0</v>
      </c>
    </row>
    <row r="683" spans="1:13" x14ac:dyDescent="0.35">
      <c r="A683" t="s">
        <v>118</v>
      </c>
      <c r="B683" t="s">
        <v>120</v>
      </c>
      <c r="C683">
        <f t="shared" si="60"/>
        <v>0</v>
      </c>
      <c r="D683" t="str">
        <f t="shared" si="61"/>
        <v>Al</v>
      </c>
      <c r="E683" t="str">
        <f t="shared" si="62"/>
        <v>95</v>
      </c>
      <c r="F683" t="str">
        <f t="shared" si="63"/>
        <v>Ni</v>
      </c>
      <c r="G683">
        <v>42.196842280032122</v>
      </c>
      <c r="H683">
        <v>5.3471570803227957</v>
      </c>
      <c r="I683">
        <v>0.12671936551169641</v>
      </c>
      <c r="J683" s="1">
        <v>81.5</v>
      </c>
      <c r="K683" s="3">
        <v>144</v>
      </c>
      <c r="L683" s="4" t="str">
        <f t="shared" si="64"/>
        <v>0</v>
      </c>
      <c r="M683" s="4">
        <f t="shared" si="65"/>
        <v>0</v>
      </c>
    </row>
    <row r="684" spans="1:13" x14ac:dyDescent="0.35">
      <c r="A684" t="s">
        <v>118</v>
      </c>
      <c r="B684" t="s">
        <v>120</v>
      </c>
      <c r="C684">
        <f t="shared" si="60"/>
        <v>0</v>
      </c>
      <c r="D684" t="str">
        <f t="shared" si="61"/>
        <v>Al</v>
      </c>
      <c r="E684" t="str">
        <f t="shared" si="62"/>
        <v>95</v>
      </c>
      <c r="F684" t="str">
        <f t="shared" si="63"/>
        <v>Ni</v>
      </c>
      <c r="G684">
        <v>43.297834575035679</v>
      </c>
      <c r="H684">
        <v>10.585415465623729</v>
      </c>
      <c r="I684">
        <v>0.2444790962300685</v>
      </c>
      <c r="J684" s="1">
        <v>81.5</v>
      </c>
      <c r="K684" s="3">
        <v>144</v>
      </c>
      <c r="L684" s="4" t="str">
        <f t="shared" si="64"/>
        <v>0</v>
      </c>
      <c r="M684" s="4">
        <f t="shared" si="65"/>
        <v>0</v>
      </c>
    </row>
    <row r="685" spans="1:13" x14ac:dyDescent="0.35">
      <c r="A685" t="s">
        <v>118</v>
      </c>
      <c r="B685" t="s">
        <v>120</v>
      </c>
      <c r="C685">
        <f t="shared" si="60"/>
        <v>0</v>
      </c>
      <c r="D685" t="str">
        <f t="shared" si="61"/>
        <v>Al</v>
      </c>
      <c r="E685" t="str">
        <f t="shared" si="62"/>
        <v>95</v>
      </c>
      <c r="F685" t="str">
        <f t="shared" si="63"/>
        <v>Ni</v>
      </c>
      <c r="G685">
        <v>40.591239704246718</v>
      </c>
      <c r="H685">
        <v>8.7910088083805782</v>
      </c>
      <c r="I685">
        <v>0.21657404091210469</v>
      </c>
      <c r="J685" s="1">
        <v>81.5</v>
      </c>
      <c r="K685" s="3">
        <v>144</v>
      </c>
      <c r="L685" s="4" t="str">
        <f t="shared" si="64"/>
        <v>0</v>
      </c>
      <c r="M685" s="4">
        <f t="shared" si="65"/>
        <v>0</v>
      </c>
    </row>
    <row r="686" spans="1:13" x14ac:dyDescent="0.35">
      <c r="A686" t="s">
        <v>118</v>
      </c>
      <c r="B686" t="s">
        <v>120</v>
      </c>
      <c r="C686">
        <f t="shared" si="60"/>
        <v>0</v>
      </c>
      <c r="D686" t="str">
        <f t="shared" si="61"/>
        <v>Al</v>
      </c>
      <c r="E686" t="str">
        <f t="shared" si="62"/>
        <v>95</v>
      </c>
      <c r="F686" t="str">
        <f t="shared" si="63"/>
        <v>Ni</v>
      </c>
      <c r="G686">
        <v>54.613044553559547</v>
      </c>
      <c r="H686">
        <v>11.119120568051461</v>
      </c>
      <c r="I686">
        <v>0.20359825493974851</v>
      </c>
      <c r="J686" s="1">
        <v>81.5</v>
      </c>
      <c r="K686" s="3">
        <v>144</v>
      </c>
      <c r="L686" s="4" t="str">
        <f t="shared" si="64"/>
        <v>0</v>
      </c>
      <c r="M686" s="4">
        <f t="shared" si="65"/>
        <v>0</v>
      </c>
    </row>
    <row r="687" spans="1:13" x14ac:dyDescent="0.35">
      <c r="A687" t="s">
        <v>118</v>
      </c>
      <c r="B687" t="s">
        <v>120</v>
      </c>
      <c r="C687">
        <f t="shared" si="60"/>
        <v>0</v>
      </c>
      <c r="D687" t="str">
        <f t="shared" si="61"/>
        <v>Al</v>
      </c>
      <c r="E687" t="str">
        <f t="shared" si="62"/>
        <v>95</v>
      </c>
      <c r="F687" t="str">
        <f t="shared" si="63"/>
        <v>Ni</v>
      </c>
      <c r="G687">
        <v>35.336481656239833</v>
      </c>
      <c r="H687">
        <v>8.7124072742703742</v>
      </c>
      <c r="I687">
        <v>0.24655559540495189</v>
      </c>
      <c r="J687" s="1">
        <v>81.5</v>
      </c>
      <c r="K687" s="3">
        <v>144</v>
      </c>
      <c r="L687" s="4" t="str">
        <f t="shared" si="64"/>
        <v>0</v>
      </c>
      <c r="M687" s="4">
        <f t="shared" si="65"/>
        <v>0</v>
      </c>
    </row>
    <row r="688" spans="1:13" x14ac:dyDescent="0.35">
      <c r="A688" t="s">
        <v>118</v>
      </c>
      <c r="B688" t="s">
        <v>120</v>
      </c>
      <c r="C688">
        <f t="shared" si="60"/>
        <v>0</v>
      </c>
      <c r="D688" t="str">
        <f t="shared" si="61"/>
        <v>Al</v>
      </c>
      <c r="E688" t="str">
        <f t="shared" si="62"/>
        <v>95</v>
      </c>
      <c r="F688" t="str">
        <f t="shared" si="63"/>
        <v>Ni</v>
      </c>
      <c r="G688">
        <v>36.961003856019772</v>
      </c>
      <c r="H688">
        <v>5.9764194408967883</v>
      </c>
      <c r="I688">
        <v>0.161695268455849</v>
      </c>
      <c r="J688" s="1">
        <v>81.5</v>
      </c>
      <c r="K688" s="3">
        <v>144</v>
      </c>
      <c r="L688" s="4" t="str">
        <f t="shared" si="64"/>
        <v>0</v>
      </c>
      <c r="M688" s="4">
        <f t="shared" si="65"/>
        <v>0</v>
      </c>
    </row>
    <row r="689" spans="1:13" x14ac:dyDescent="0.35">
      <c r="A689" t="s">
        <v>118</v>
      </c>
      <c r="B689" t="s">
        <v>120</v>
      </c>
      <c r="C689">
        <f t="shared" si="60"/>
        <v>0</v>
      </c>
      <c r="D689" t="str">
        <f t="shared" si="61"/>
        <v>Al</v>
      </c>
      <c r="E689" t="str">
        <f t="shared" si="62"/>
        <v>95</v>
      </c>
      <c r="F689" t="str">
        <f t="shared" si="63"/>
        <v>Ni</v>
      </c>
      <c r="G689">
        <v>45.410313981476129</v>
      </c>
      <c r="H689">
        <v>4.9727389414405643</v>
      </c>
      <c r="I689">
        <v>0.1095068169638522</v>
      </c>
      <c r="J689" s="1">
        <v>81.5</v>
      </c>
      <c r="K689" s="3">
        <v>144</v>
      </c>
      <c r="L689" s="4" t="str">
        <f t="shared" si="64"/>
        <v>0</v>
      </c>
      <c r="M689" s="4">
        <f t="shared" si="65"/>
        <v>0</v>
      </c>
    </row>
    <row r="690" spans="1:13" x14ac:dyDescent="0.35">
      <c r="A690" t="s">
        <v>118</v>
      </c>
      <c r="B690" t="s">
        <v>121</v>
      </c>
      <c r="C690">
        <f t="shared" si="60"/>
        <v>0</v>
      </c>
      <c r="D690" t="str">
        <f t="shared" si="61"/>
        <v>Al</v>
      </c>
      <c r="E690" t="str">
        <f t="shared" si="62"/>
        <v>95</v>
      </c>
      <c r="F690" t="str">
        <f t="shared" si="63"/>
        <v>Ni</v>
      </c>
      <c r="G690">
        <v>197.55757729116999</v>
      </c>
      <c r="H690">
        <v>26.140004402113551</v>
      </c>
      <c r="I690">
        <v>0.1323158785430292</v>
      </c>
      <c r="J690" s="1">
        <v>80.8</v>
      </c>
      <c r="K690" s="3">
        <v>933</v>
      </c>
      <c r="L690" s="4" t="str">
        <f t="shared" si="64"/>
        <v>0</v>
      </c>
      <c r="M690" s="4">
        <f t="shared" si="65"/>
        <v>0</v>
      </c>
    </row>
    <row r="691" spans="1:13" x14ac:dyDescent="0.35">
      <c r="A691" t="s">
        <v>118</v>
      </c>
      <c r="B691" t="s">
        <v>121</v>
      </c>
      <c r="C691">
        <f t="shared" si="60"/>
        <v>0</v>
      </c>
      <c r="D691" t="str">
        <f t="shared" si="61"/>
        <v>Al</v>
      </c>
      <c r="E691" t="str">
        <f t="shared" si="62"/>
        <v>95</v>
      </c>
      <c r="F691" t="str">
        <f t="shared" si="63"/>
        <v>Ni</v>
      </c>
      <c r="G691">
        <v>167.0544063825684</v>
      </c>
      <c r="H691">
        <v>23.912313046194281</v>
      </c>
      <c r="I691">
        <v>0.1431408698758482</v>
      </c>
      <c r="J691" s="1">
        <v>80.8</v>
      </c>
      <c r="K691" s="3">
        <v>933</v>
      </c>
      <c r="L691" s="4" t="str">
        <f t="shared" si="64"/>
        <v>0</v>
      </c>
      <c r="M691" s="4">
        <f t="shared" si="65"/>
        <v>0</v>
      </c>
    </row>
    <row r="692" spans="1:13" x14ac:dyDescent="0.35">
      <c r="A692" t="s">
        <v>118</v>
      </c>
      <c r="B692" t="s">
        <v>121</v>
      </c>
      <c r="C692">
        <f t="shared" si="60"/>
        <v>0</v>
      </c>
      <c r="D692" t="str">
        <f t="shared" si="61"/>
        <v>Al</v>
      </c>
      <c r="E692" t="str">
        <f t="shared" si="62"/>
        <v>95</v>
      </c>
      <c r="F692" t="str">
        <f t="shared" si="63"/>
        <v>Ni</v>
      </c>
      <c r="G692">
        <v>190.18282471136749</v>
      </c>
      <c r="H692">
        <v>17.580556709565851</v>
      </c>
      <c r="I692">
        <v>9.2440296521240153E-2</v>
      </c>
      <c r="J692" s="1">
        <v>80.8</v>
      </c>
      <c r="K692" s="3">
        <v>933</v>
      </c>
      <c r="L692" s="4" t="str">
        <f t="shared" si="64"/>
        <v>0</v>
      </c>
      <c r="M692" s="4">
        <f t="shared" si="65"/>
        <v>0</v>
      </c>
    </row>
    <row r="693" spans="1:13" x14ac:dyDescent="0.35">
      <c r="A693" t="s">
        <v>118</v>
      </c>
      <c r="B693" t="s">
        <v>121</v>
      </c>
      <c r="C693">
        <f t="shared" si="60"/>
        <v>0</v>
      </c>
      <c r="D693" t="str">
        <f t="shared" si="61"/>
        <v>Al</v>
      </c>
      <c r="E693" t="str">
        <f t="shared" si="62"/>
        <v>95</v>
      </c>
      <c r="F693" t="str">
        <f t="shared" si="63"/>
        <v>Ni</v>
      </c>
      <c r="G693">
        <v>188.14002540447049</v>
      </c>
      <c r="H693">
        <v>16.680382740691918</v>
      </c>
      <c r="I693">
        <v>8.8659405168208139E-2</v>
      </c>
      <c r="J693" s="1">
        <v>80.8</v>
      </c>
      <c r="K693" s="3">
        <v>933</v>
      </c>
      <c r="L693" s="4" t="str">
        <f t="shared" si="64"/>
        <v>0</v>
      </c>
      <c r="M693" s="4">
        <f t="shared" si="65"/>
        <v>0</v>
      </c>
    </row>
    <row r="694" spans="1:13" x14ac:dyDescent="0.35">
      <c r="A694" t="s">
        <v>118</v>
      </c>
      <c r="B694" t="s">
        <v>121</v>
      </c>
      <c r="C694">
        <f t="shared" si="60"/>
        <v>0</v>
      </c>
      <c r="D694" t="str">
        <f t="shared" si="61"/>
        <v>Al</v>
      </c>
      <c r="E694" t="str">
        <f t="shared" si="62"/>
        <v>95</v>
      </c>
      <c r="F694" t="str">
        <f t="shared" si="63"/>
        <v>Ni</v>
      </c>
      <c r="G694">
        <v>184.59795596145099</v>
      </c>
      <c r="H694">
        <v>25.597676952191421</v>
      </c>
      <c r="I694">
        <v>0.13866717439459031</v>
      </c>
      <c r="J694" s="1">
        <v>80.8</v>
      </c>
      <c r="K694" s="3">
        <v>933</v>
      </c>
      <c r="L694" s="4" t="str">
        <f t="shared" si="64"/>
        <v>0</v>
      </c>
      <c r="M694" s="4">
        <f t="shared" si="65"/>
        <v>0</v>
      </c>
    </row>
    <row r="695" spans="1:13" x14ac:dyDescent="0.35">
      <c r="A695" t="s">
        <v>118</v>
      </c>
      <c r="B695" t="s">
        <v>121</v>
      </c>
      <c r="C695">
        <f t="shared" si="60"/>
        <v>0</v>
      </c>
      <c r="D695" t="str">
        <f t="shared" si="61"/>
        <v>Al</v>
      </c>
      <c r="E695" t="str">
        <f t="shared" si="62"/>
        <v>95</v>
      </c>
      <c r="F695" t="str">
        <f t="shared" si="63"/>
        <v>Ni</v>
      </c>
      <c r="G695">
        <v>158.47110393119749</v>
      </c>
      <c r="H695">
        <v>10.69383516147313</v>
      </c>
      <c r="I695">
        <v>6.7481294041568662E-2</v>
      </c>
      <c r="J695" s="1">
        <v>80.8</v>
      </c>
      <c r="K695" s="3">
        <v>933</v>
      </c>
      <c r="L695" s="4" t="str">
        <f t="shared" si="64"/>
        <v>0</v>
      </c>
      <c r="M695" s="4">
        <f t="shared" si="65"/>
        <v>0</v>
      </c>
    </row>
    <row r="696" spans="1:13" x14ac:dyDescent="0.35">
      <c r="A696" t="s">
        <v>118</v>
      </c>
      <c r="B696" t="s">
        <v>121</v>
      </c>
      <c r="C696">
        <f t="shared" si="60"/>
        <v>0</v>
      </c>
      <c r="D696" t="str">
        <f t="shared" si="61"/>
        <v>Al</v>
      </c>
      <c r="E696" t="str">
        <f t="shared" si="62"/>
        <v>95</v>
      </c>
      <c r="F696" t="str">
        <f t="shared" si="63"/>
        <v>Ni</v>
      </c>
      <c r="G696">
        <v>185.00770949480111</v>
      </c>
      <c r="H696">
        <v>16.209819306663562</v>
      </c>
      <c r="I696">
        <v>8.7616993642738311E-2</v>
      </c>
      <c r="J696" s="1">
        <v>80.8</v>
      </c>
      <c r="K696" s="3">
        <v>933</v>
      </c>
      <c r="L696" s="4" t="str">
        <f t="shared" si="64"/>
        <v>0</v>
      </c>
      <c r="M696" s="4">
        <f t="shared" si="65"/>
        <v>0</v>
      </c>
    </row>
    <row r="697" spans="1:13" x14ac:dyDescent="0.35">
      <c r="A697" t="s">
        <v>118</v>
      </c>
      <c r="B697" t="s">
        <v>121</v>
      </c>
      <c r="C697">
        <f t="shared" si="60"/>
        <v>0</v>
      </c>
      <c r="D697" t="str">
        <f t="shared" si="61"/>
        <v>Al</v>
      </c>
      <c r="E697" t="str">
        <f t="shared" si="62"/>
        <v>95</v>
      </c>
      <c r="F697" t="str">
        <f t="shared" si="63"/>
        <v>Ni</v>
      </c>
      <c r="G697">
        <v>193.4783266540534</v>
      </c>
      <c r="H697">
        <v>21.169793636703471</v>
      </c>
      <c r="I697">
        <v>0.1094168737284764</v>
      </c>
      <c r="J697" s="1">
        <v>80.8</v>
      </c>
      <c r="K697" s="3">
        <v>933</v>
      </c>
      <c r="L697" s="4" t="str">
        <f t="shared" si="64"/>
        <v>0</v>
      </c>
      <c r="M697" s="4">
        <f t="shared" si="65"/>
        <v>0</v>
      </c>
    </row>
    <row r="698" spans="1:13" x14ac:dyDescent="0.35">
      <c r="A698" t="s">
        <v>118</v>
      </c>
      <c r="B698" t="s">
        <v>121</v>
      </c>
      <c r="C698">
        <f t="shared" si="60"/>
        <v>0</v>
      </c>
      <c r="D698" t="str">
        <f t="shared" si="61"/>
        <v>Al</v>
      </c>
      <c r="E698" t="str">
        <f t="shared" si="62"/>
        <v>95</v>
      </c>
      <c r="F698" t="str">
        <f t="shared" si="63"/>
        <v>Ni</v>
      </c>
      <c r="G698">
        <v>218.0314775644255</v>
      </c>
      <c r="H698">
        <v>31.449055908048472</v>
      </c>
      <c r="I698">
        <v>0.14424089704549969</v>
      </c>
      <c r="J698" s="1">
        <v>80.8</v>
      </c>
      <c r="K698" s="3">
        <v>933</v>
      </c>
      <c r="L698" s="4" t="str">
        <f t="shared" si="64"/>
        <v>0</v>
      </c>
      <c r="M698" s="4">
        <f t="shared" si="65"/>
        <v>0</v>
      </c>
    </row>
    <row r="699" spans="1:13" x14ac:dyDescent="0.35">
      <c r="A699" t="s">
        <v>118</v>
      </c>
      <c r="B699" t="s">
        <v>121</v>
      </c>
      <c r="C699">
        <f t="shared" si="60"/>
        <v>0</v>
      </c>
      <c r="D699" t="str">
        <f t="shared" si="61"/>
        <v>Al</v>
      </c>
      <c r="E699" t="str">
        <f t="shared" si="62"/>
        <v>95</v>
      </c>
      <c r="F699" t="str">
        <f t="shared" si="63"/>
        <v>Ni</v>
      </c>
      <c r="G699">
        <v>195.36039945391991</v>
      </c>
      <c r="H699">
        <v>21.463316763274879</v>
      </c>
      <c r="I699">
        <v>0.10986523790527709</v>
      </c>
      <c r="J699" s="1">
        <v>80.8</v>
      </c>
      <c r="K699" s="3">
        <v>933</v>
      </c>
      <c r="L699" s="4" t="str">
        <f t="shared" si="64"/>
        <v>0</v>
      </c>
      <c r="M699" s="4">
        <f t="shared" si="65"/>
        <v>0</v>
      </c>
    </row>
    <row r="700" spans="1:13" x14ac:dyDescent="0.35">
      <c r="A700" t="s">
        <v>118</v>
      </c>
      <c r="B700" t="s">
        <v>121</v>
      </c>
      <c r="C700">
        <f t="shared" si="60"/>
        <v>0</v>
      </c>
      <c r="D700" t="str">
        <f t="shared" si="61"/>
        <v>Al</v>
      </c>
      <c r="E700" t="str">
        <f t="shared" si="62"/>
        <v>95</v>
      </c>
      <c r="F700" t="str">
        <f t="shared" si="63"/>
        <v>Ni</v>
      </c>
      <c r="G700">
        <v>205.71171680249401</v>
      </c>
      <c r="H700">
        <v>38.718300383361232</v>
      </c>
      <c r="I700">
        <v>0.18821631059807389</v>
      </c>
      <c r="J700" s="1">
        <v>80.8</v>
      </c>
      <c r="K700" s="3">
        <v>933</v>
      </c>
      <c r="L700" s="4" t="str">
        <f t="shared" si="64"/>
        <v>0</v>
      </c>
      <c r="M700" s="4">
        <f t="shared" si="65"/>
        <v>0</v>
      </c>
    </row>
    <row r="701" spans="1:13" x14ac:dyDescent="0.35">
      <c r="A701" t="s">
        <v>118</v>
      </c>
      <c r="B701" t="s">
        <v>121</v>
      </c>
      <c r="C701">
        <f t="shared" si="60"/>
        <v>0</v>
      </c>
      <c r="D701" t="str">
        <f t="shared" si="61"/>
        <v>Al</v>
      </c>
      <c r="E701" t="str">
        <f t="shared" si="62"/>
        <v>95</v>
      </c>
      <c r="F701" t="str">
        <f t="shared" si="63"/>
        <v>Ni</v>
      </c>
      <c r="G701">
        <v>145.0717015974065</v>
      </c>
      <c r="H701">
        <v>14.35106708512618</v>
      </c>
      <c r="I701">
        <v>9.8923959167118103E-2</v>
      </c>
      <c r="J701" s="1">
        <v>80.8</v>
      </c>
      <c r="K701" s="3">
        <v>933</v>
      </c>
      <c r="L701" s="4" t="str">
        <f t="shared" si="64"/>
        <v>0</v>
      </c>
      <c r="M701" s="4">
        <f t="shared" si="65"/>
        <v>0</v>
      </c>
    </row>
    <row r="702" spans="1:13" x14ac:dyDescent="0.35">
      <c r="A702" t="s">
        <v>118</v>
      </c>
      <c r="B702" t="s">
        <v>121</v>
      </c>
      <c r="C702">
        <f t="shared" si="60"/>
        <v>0</v>
      </c>
      <c r="D702" t="str">
        <f t="shared" si="61"/>
        <v>Al</v>
      </c>
      <c r="E702" t="str">
        <f t="shared" si="62"/>
        <v>95</v>
      </c>
      <c r="F702" t="str">
        <f t="shared" si="63"/>
        <v>Ni</v>
      </c>
      <c r="G702">
        <v>130.28814852957021</v>
      </c>
      <c r="H702">
        <v>16.679766459051152</v>
      </c>
      <c r="I702">
        <v>0.12802213130893869</v>
      </c>
      <c r="J702" s="1">
        <v>80.8</v>
      </c>
      <c r="K702" s="3">
        <v>933</v>
      </c>
      <c r="L702" s="4" t="str">
        <f t="shared" si="64"/>
        <v>0</v>
      </c>
      <c r="M702" s="4">
        <f t="shared" si="65"/>
        <v>0</v>
      </c>
    </row>
    <row r="703" spans="1:13" x14ac:dyDescent="0.35">
      <c r="A703" t="s">
        <v>118</v>
      </c>
      <c r="B703" t="s">
        <v>121</v>
      </c>
      <c r="C703">
        <f t="shared" si="60"/>
        <v>0</v>
      </c>
      <c r="D703" t="str">
        <f t="shared" si="61"/>
        <v>Al</v>
      </c>
      <c r="E703" t="str">
        <f t="shared" si="62"/>
        <v>95</v>
      </c>
      <c r="F703" t="str">
        <f t="shared" si="63"/>
        <v>Ni</v>
      </c>
      <c r="G703">
        <v>191.8316920417893</v>
      </c>
      <c r="H703">
        <v>22.257190586532701</v>
      </c>
      <c r="I703">
        <v>0.1160245752390284</v>
      </c>
      <c r="J703" s="1">
        <v>80.8</v>
      </c>
      <c r="K703" s="3">
        <v>933</v>
      </c>
      <c r="L703" s="4" t="str">
        <f t="shared" si="64"/>
        <v>0</v>
      </c>
      <c r="M703" s="4">
        <f t="shared" si="65"/>
        <v>0</v>
      </c>
    </row>
    <row r="704" spans="1:13" x14ac:dyDescent="0.35">
      <c r="A704" t="s">
        <v>118</v>
      </c>
      <c r="B704" t="s">
        <v>121</v>
      </c>
      <c r="C704">
        <f t="shared" si="60"/>
        <v>0</v>
      </c>
      <c r="D704" t="str">
        <f t="shared" si="61"/>
        <v>Al</v>
      </c>
      <c r="E704" t="str">
        <f t="shared" si="62"/>
        <v>95</v>
      </c>
      <c r="F704" t="str">
        <f t="shared" si="63"/>
        <v>Ni</v>
      </c>
      <c r="G704">
        <v>144.340090559223</v>
      </c>
      <c r="H704">
        <v>22.37765800645575</v>
      </c>
      <c r="I704">
        <v>0.1550342522285876</v>
      </c>
      <c r="J704" s="1">
        <v>80.8</v>
      </c>
      <c r="K704" s="3">
        <v>933</v>
      </c>
      <c r="L704" s="4" t="str">
        <f t="shared" si="64"/>
        <v>0</v>
      </c>
      <c r="M704" s="4">
        <f t="shared" si="65"/>
        <v>0</v>
      </c>
    </row>
    <row r="705" spans="1:13" x14ac:dyDescent="0.35">
      <c r="A705" t="s">
        <v>118</v>
      </c>
      <c r="B705" t="s">
        <v>121</v>
      </c>
      <c r="C705">
        <f t="shared" si="60"/>
        <v>0</v>
      </c>
      <c r="D705" t="str">
        <f t="shared" si="61"/>
        <v>Al</v>
      </c>
      <c r="E705" t="str">
        <f t="shared" si="62"/>
        <v>95</v>
      </c>
      <c r="F705" t="str">
        <f t="shared" si="63"/>
        <v>Ni</v>
      </c>
      <c r="G705">
        <v>216.35727179179511</v>
      </c>
      <c r="H705">
        <v>16.21119300236716</v>
      </c>
      <c r="I705">
        <v>7.4927886029028501E-2</v>
      </c>
      <c r="J705" s="1">
        <v>80.8</v>
      </c>
      <c r="K705" s="3">
        <v>933</v>
      </c>
      <c r="L705" s="4" t="str">
        <f t="shared" si="64"/>
        <v>0</v>
      </c>
      <c r="M705" s="4">
        <f t="shared" si="65"/>
        <v>0</v>
      </c>
    </row>
    <row r="706" spans="1:13" x14ac:dyDescent="0.35">
      <c r="A706" t="s">
        <v>118</v>
      </c>
      <c r="B706" t="s">
        <v>121</v>
      </c>
      <c r="C706">
        <f t="shared" si="60"/>
        <v>0</v>
      </c>
      <c r="D706" t="str">
        <f t="shared" si="61"/>
        <v>Al</v>
      </c>
      <c r="E706" t="str">
        <f t="shared" si="62"/>
        <v>95</v>
      </c>
      <c r="F706" t="str">
        <f t="shared" si="63"/>
        <v>Ni</v>
      </c>
      <c r="G706">
        <v>223.4688261857836</v>
      </c>
      <c r="H706">
        <v>23.912142361231101</v>
      </c>
      <c r="I706">
        <v>0.1070043762674595</v>
      </c>
      <c r="J706" s="1">
        <v>80.8</v>
      </c>
      <c r="K706" s="3">
        <v>933</v>
      </c>
      <c r="L706" s="4" t="str">
        <f t="shared" si="64"/>
        <v>0</v>
      </c>
      <c r="M706" s="4">
        <f t="shared" si="65"/>
        <v>0</v>
      </c>
    </row>
    <row r="707" spans="1:13" x14ac:dyDescent="0.35">
      <c r="A707" t="s">
        <v>118</v>
      </c>
      <c r="B707" t="s">
        <v>121</v>
      </c>
      <c r="C707">
        <f t="shared" ref="C707:C770" si="66">IF(ISNUMBER(SEARCH("O2",A707)),1,0)</f>
        <v>0</v>
      </c>
      <c r="D707" t="str">
        <f t="shared" ref="D707:D770" si="67">IF(ISNUMBER(SEARCH("Ti", A707)), "Ti", IF(ISNUMBER(SEARCH("Al", A707)), "Al", "SS"))</f>
        <v>Al</v>
      </c>
      <c r="E707" t="str">
        <f t="shared" ref="E707:E770" si="68">IF(ISNUMBER(SEARCH("med", A707)), "95", IF(ISNUMBER(SEARCH("small", A707)), "45", "1000"))</f>
        <v>95</v>
      </c>
      <c r="F707" t="str">
        <f t="shared" ref="F707:F770" si="69">IF(ISNUMBER(SEARCH("Ni",A707)),"Ni","S")</f>
        <v>Ni</v>
      </c>
      <c r="G707">
        <v>182.97508380682001</v>
      </c>
      <c r="H707">
        <v>16.67838052079496</v>
      </c>
      <c r="I707">
        <v>9.1151101963169681E-2</v>
      </c>
      <c r="J707" s="1">
        <v>80.8</v>
      </c>
      <c r="K707" s="3">
        <v>933</v>
      </c>
      <c r="L707" s="4" t="str">
        <f t="shared" ref="L707:L770" si="70">IF(ISNUMBER(SEARCH("_F",B707)),"1","0")</f>
        <v>0</v>
      </c>
      <c r="M707" s="4">
        <f t="shared" ref="M707:M770" si="71">IF(H707=0, 1, 0)</f>
        <v>0</v>
      </c>
    </row>
    <row r="708" spans="1:13" x14ac:dyDescent="0.35">
      <c r="A708" t="s">
        <v>118</v>
      </c>
      <c r="B708" t="s">
        <v>121</v>
      </c>
      <c r="C708">
        <f t="shared" si="66"/>
        <v>0</v>
      </c>
      <c r="D708" t="str">
        <f t="shared" si="67"/>
        <v>Al</v>
      </c>
      <c r="E708" t="str">
        <f t="shared" si="68"/>
        <v>95</v>
      </c>
      <c r="F708" t="str">
        <f t="shared" si="69"/>
        <v>Ni</v>
      </c>
      <c r="G708">
        <v>170.61716540205671</v>
      </c>
      <c r="H708">
        <v>28.144697903696589</v>
      </c>
      <c r="I708">
        <v>0.16495818481905999</v>
      </c>
      <c r="J708" s="1">
        <v>80.8</v>
      </c>
      <c r="K708" s="3">
        <v>933</v>
      </c>
      <c r="L708" s="4" t="str">
        <f t="shared" si="70"/>
        <v>0</v>
      </c>
      <c r="M708" s="4">
        <f t="shared" si="71"/>
        <v>0</v>
      </c>
    </row>
    <row r="709" spans="1:13" x14ac:dyDescent="0.35">
      <c r="A709" t="s">
        <v>118</v>
      </c>
      <c r="B709" t="s">
        <v>121</v>
      </c>
      <c r="C709">
        <f t="shared" si="66"/>
        <v>0</v>
      </c>
      <c r="D709" t="str">
        <f t="shared" si="67"/>
        <v>Al</v>
      </c>
      <c r="E709" t="str">
        <f t="shared" si="68"/>
        <v>95</v>
      </c>
      <c r="F709" t="str">
        <f t="shared" si="69"/>
        <v>Ni</v>
      </c>
      <c r="G709">
        <v>170.58393320222149</v>
      </c>
      <c r="H709">
        <v>8.7910088083805782</v>
      </c>
      <c r="I709">
        <v>5.1534799575521192E-2</v>
      </c>
      <c r="J709" s="1">
        <v>80.8</v>
      </c>
      <c r="K709" s="3">
        <v>933</v>
      </c>
      <c r="L709" s="4" t="str">
        <f t="shared" si="70"/>
        <v>0</v>
      </c>
      <c r="M709" s="4">
        <f t="shared" si="71"/>
        <v>0</v>
      </c>
    </row>
    <row r="710" spans="1:13" x14ac:dyDescent="0.35">
      <c r="A710" t="s">
        <v>118</v>
      </c>
      <c r="B710" t="s">
        <v>121</v>
      </c>
      <c r="C710">
        <f t="shared" si="66"/>
        <v>0</v>
      </c>
      <c r="D710" t="str">
        <f t="shared" si="67"/>
        <v>Al</v>
      </c>
      <c r="E710" t="str">
        <f t="shared" si="68"/>
        <v>95</v>
      </c>
      <c r="F710" t="str">
        <f t="shared" si="69"/>
        <v>Ni</v>
      </c>
      <c r="G710">
        <v>172.34387537816261</v>
      </c>
      <c r="H710">
        <v>19.657387680009901</v>
      </c>
      <c r="I710">
        <v>0.11405910211127041</v>
      </c>
      <c r="J710" s="1">
        <v>80.8</v>
      </c>
      <c r="K710" s="3">
        <v>933</v>
      </c>
      <c r="L710" s="4" t="str">
        <f t="shared" si="70"/>
        <v>0</v>
      </c>
      <c r="M710" s="4">
        <f t="shared" si="71"/>
        <v>0</v>
      </c>
    </row>
    <row r="711" spans="1:13" x14ac:dyDescent="0.35">
      <c r="A711" t="s">
        <v>118</v>
      </c>
      <c r="B711" t="s">
        <v>121</v>
      </c>
      <c r="C711">
        <f t="shared" si="66"/>
        <v>0</v>
      </c>
      <c r="D711" t="str">
        <f t="shared" si="67"/>
        <v>Al</v>
      </c>
      <c r="E711" t="str">
        <f t="shared" si="68"/>
        <v>95</v>
      </c>
      <c r="F711" t="str">
        <f t="shared" si="69"/>
        <v>Ni</v>
      </c>
      <c r="G711">
        <v>202.18615616704989</v>
      </c>
      <c r="H711">
        <v>23.125698046736979</v>
      </c>
      <c r="I711">
        <v>0.114378246686831</v>
      </c>
      <c r="J711" s="1">
        <v>80.8</v>
      </c>
      <c r="K711" s="3">
        <v>933</v>
      </c>
      <c r="L711" s="4" t="str">
        <f t="shared" si="70"/>
        <v>0</v>
      </c>
      <c r="M711" s="4">
        <f t="shared" si="71"/>
        <v>0</v>
      </c>
    </row>
    <row r="712" spans="1:13" x14ac:dyDescent="0.35">
      <c r="A712" t="s">
        <v>118</v>
      </c>
      <c r="B712" t="s">
        <v>121</v>
      </c>
      <c r="C712">
        <f t="shared" si="66"/>
        <v>0</v>
      </c>
      <c r="D712" t="str">
        <f t="shared" si="67"/>
        <v>Al</v>
      </c>
      <c r="E712" t="str">
        <f t="shared" si="68"/>
        <v>95</v>
      </c>
      <c r="F712" t="str">
        <f t="shared" si="69"/>
        <v>Ni</v>
      </c>
      <c r="G712">
        <v>131.878963448684</v>
      </c>
      <c r="H712">
        <v>20.390792118211749</v>
      </c>
      <c r="I712">
        <v>0.1546174733633397</v>
      </c>
      <c r="J712" s="1">
        <v>80.8</v>
      </c>
      <c r="K712" s="3">
        <v>933</v>
      </c>
      <c r="L712" s="4" t="str">
        <f t="shared" si="70"/>
        <v>0</v>
      </c>
      <c r="M712" s="4">
        <f t="shared" si="71"/>
        <v>0</v>
      </c>
    </row>
    <row r="713" spans="1:13" x14ac:dyDescent="0.35">
      <c r="A713" t="s">
        <v>118</v>
      </c>
      <c r="B713" t="s">
        <v>121</v>
      </c>
      <c r="C713">
        <f t="shared" si="66"/>
        <v>0</v>
      </c>
      <c r="D713" t="str">
        <f t="shared" si="67"/>
        <v>Al</v>
      </c>
      <c r="E713" t="str">
        <f t="shared" si="68"/>
        <v>95</v>
      </c>
      <c r="F713" t="str">
        <f t="shared" si="69"/>
        <v>Ni</v>
      </c>
      <c r="G713">
        <v>159.998470998915</v>
      </c>
      <c r="H713">
        <v>19.34072289153211</v>
      </c>
      <c r="I713">
        <v>0.1208806732388291</v>
      </c>
      <c r="J713" s="1">
        <v>80.8</v>
      </c>
      <c r="K713" s="3">
        <v>933</v>
      </c>
      <c r="L713" s="4" t="str">
        <f t="shared" si="70"/>
        <v>0</v>
      </c>
      <c r="M713" s="4">
        <f t="shared" si="71"/>
        <v>0</v>
      </c>
    </row>
    <row r="714" spans="1:13" x14ac:dyDescent="0.35">
      <c r="A714" t="s">
        <v>143</v>
      </c>
      <c r="B714" t="s">
        <v>51</v>
      </c>
      <c r="C714">
        <f t="shared" si="66"/>
        <v>0</v>
      </c>
      <c r="D714" t="str">
        <f t="shared" si="67"/>
        <v>Ti</v>
      </c>
      <c r="E714" t="str">
        <f t="shared" si="68"/>
        <v>45</v>
      </c>
      <c r="F714" t="str">
        <f t="shared" si="69"/>
        <v>S</v>
      </c>
      <c r="G714">
        <v>45.732241980865098</v>
      </c>
      <c r="H714">
        <v>7.4624032915684184</v>
      </c>
      <c r="I714">
        <v>0.1631759775672221</v>
      </c>
      <c r="J714" s="1">
        <v>78.900000000000006</v>
      </c>
      <c r="K714" s="3">
        <v>144</v>
      </c>
      <c r="L714" s="4" t="str">
        <f t="shared" si="70"/>
        <v>0</v>
      </c>
      <c r="M714" s="4">
        <f t="shared" si="71"/>
        <v>0</v>
      </c>
    </row>
    <row r="715" spans="1:13" x14ac:dyDescent="0.35">
      <c r="A715" t="s">
        <v>143</v>
      </c>
      <c r="B715" t="s">
        <v>51</v>
      </c>
      <c r="C715">
        <f t="shared" si="66"/>
        <v>0</v>
      </c>
      <c r="D715" t="str">
        <f t="shared" si="67"/>
        <v>Ti</v>
      </c>
      <c r="E715" t="str">
        <f t="shared" si="68"/>
        <v>45</v>
      </c>
      <c r="F715" t="str">
        <f t="shared" si="69"/>
        <v>S</v>
      </c>
      <c r="G715">
        <v>28.19444012010986</v>
      </c>
      <c r="H715">
        <v>5.0093066387982788</v>
      </c>
      <c r="I715">
        <v>0.17767001640956009</v>
      </c>
      <c r="J715" s="1">
        <v>78.900000000000006</v>
      </c>
      <c r="K715" s="3">
        <v>144</v>
      </c>
      <c r="L715" s="4" t="str">
        <f t="shared" si="70"/>
        <v>0</v>
      </c>
      <c r="M715" s="4">
        <f t="shared" si="71"/>
        <v>0</v>
      </c>
    </row>
    <row r="716" spans="1:13" x14ac:dyDescent="0.35">
      <c r="A716" t="s">
        <v>143</v>
      </c>
      <c r="B716" t="s">
        <v>51</v>
      </c>
      <c r="C716">
        <f t="shared" si="66"/>
        <v>0</v>
      </c>
      <c r="D716" t="str">
        <f t="shared" si="67"/>
        <v>Ti</v>
      </c>
      <c r="E716" t="str">
        <f t="shared" si="68"/>
        <v>45</v>
      </c>
      <c r="F716" t="str">
        <f t="shared" si="69"/>
        <v>S</v>
      </c>
      <c r="G716">
        <v>42.250361599754257</v>
      </c>
      <c r="H716">
        <v>8.9679819083301169</v>
      </c>
      <c r="I716">
        <v>0.21225811019762439</v>
      </c>
      <c r="J716" s="1">
        <v>78.900000000000006</v>
      </c>
      <c r="K716" s="3">
        <v>144</v>
      </c>
      <c r="L716" s="4" t="str">
        <f t="shared" si="70"/>
        <v>0</v>
      </c>
      <c r="M716" s="4">
        <f t="shared" si="71"/>
        <v>0</v>
      </c>
    </row>
    <row r="717" spans="1:13" x14ac:dyDescent="0.35">
      <c r="A717" t="s">
        <v>143</v>
      </c>
      <c r="B717" t="s">
        <v>51</v>
      </c>
      <c r="C717">
        <f t="shared" si="66"/>
        <v>0</v>
      </c>
      <c r="D717" t="str">
        <f t="shared" si="67"/>
        <v>Ti</v>
      </c>
      <c r="E717" t="str">
        <f t="shared" si="68"/>
        <v>45</v>
      </c>
      <c r="F717" t="str">
        <f t="shared" si="69"/>
        <v>S</v>
      </c>
      <c r="G717">
        <v>40.490385811277491</v>
      </c>
      <c r="H717">
        <v>8.9665538725100102</v>
      </c>
      <c r="I717">
        <v>0.22144896110159121</v>
      </c>
      <c r="J717" s="1">
        <v>78.900000000000006</v>
      </c>
      <c r="K717" s="3">
        <v>144</v>
      </c>
      <c r="L717" s="4" t="str">
        <f t="shared" si="70"/>
        <v>0</v>
      </c>
      <c r="M717" s="4">
        <f t="shared" si="71"/>
        <v>0</v>
      </c>
    </row>
    <row r="718" spans="1:13" x14ac:dyDescent="0.35">
      <c r="A718" t="s">
        <v>143</v>
      </c>
      <c r="B718" t="s">
        <v>51</v>
      </c>
      <c r="C718">
        <f t="shared" si="66"/>
        <v>0</v>
      </c>
      <c r="D718" t="str">
        <f t="shared" si="67"/>
        <v>Ti</v>
      </c>
      <c r="E718" t="str">
        <f t="shared" si="68"/>
        <v>45</v>
      </c>
      <c r="F718" t="str">
        <f t="shared" si="69"/>
        <v>S</v>
      </c>
      <c r="G718">
        <v>52.762775239036458</v>
      </c>
      <c r="H718">
        <v>7.5137518440986186</v>
      </c>
      <c r="I718">
        <v>0.14240630463538581</v>
      </c>
      <c r="J718" s="1">
        <v>78.900000000000006</v>
      </c>
      <c r="K718" s="3">
        <v>144</v>
      </c>
      <c r="L718" s="4" t="str">
        <f t="shared" si="70"/>
        <v>0</v>
      </c>
      <c r="M718" s="4">
        <f t="shared" si="71"/>
        <v>0</v>
      </c>
    </row>
    <row r="719" spans="1:13" x14ac:dyDescent="0.35">
      <c r="A719" t="s">
        <v>143</v>
      </c>
      <c r="B719" t="s">
        <v>51</v>
      </c>
      <c r="C719">
        <f t="shared" si="66"/>
        <v>0</v>
      </c>
      <c r="D719" t="str">
        <f t="shared" si="67"/>
        <v>Ti</v>
      </c>
      <c r="E719" t="str">
        <f t="shared" si="68"/>
        <v>45</v>
      </c>
      <c r="F719" t="str">
        <f t="shared" si="69"/>
        <v>S</v>
      </c>
      <c r="G719">
        <v>38.73405537794968</v>
      </c>
      <c r="H719">
        <v>6.341686645946532</v>
      </c>
      <c r="I719">
        <v>0.16372379767796519</v>
      </c>
      <c r="J719" s="1">
        <v>78.900000000000006</v>
      </c>
      <c r="K719" s="3">
        <v>144</v>
      </c>
      <c r="L719" s="4" t="str">
        <f t="shared" si="70"/>
        <v>0</v>
      </c>
      <c r="M719" s="4">
        <f t="shared" si="71"/>
        <v>0</v>
      </c>
    </row>
    <row r="720" spans="1:13" x14ac:dyDescent="0.35">
      <c r="A720" t="s">
        <v>143</v>
      </c>
      <c r="B720" t="s">
        <v>51</v>
      </c>
      <c r="C720">
        <f t="shared" si="66"/>
        <v>0</v>
      </c>
      <c r="D720" t="str">
        <f t="shared" si="67"/>
        <v>Ti</v>
      </c>
      <c r="E720" t="str">
        <f t="shared" si="68"/>
        <v>45</v>
      </c>
      <c r="F720" t="str">
        <f t="shared" si="69"/>
        <v>S</v>
      </c>
      <c r="G720">
        <v>44.003443172842118</v>
      </c>
      <c r="H720">
        <v>7.0893769892977572</v>
      </c>
      <c r="I720">
        <v>0.16110959684339321</v>
      </c>
      <c r="J720" s="1">
        <v>78.900000000000006</v>
      </c>
      <c r="K720" s="3">
        <v>144</v>
      </c>
      <c r="L720" s="4" t="str">
        <f t="shared" si="70"/>
        <v>0</v>
      </c>
      <c r="M720" s="4">
        <f t="shared" si="71"/>
        <v>0</v>
      </c>
    </row>
    <row r="721" spans="1:13" x14ac:dyDescent="0.35">
      <c r="A721" t="s">
        <v>143</v>
      </c>
      <c r="B721" t="s">
        <v>51</v>
      </c>
      <c r="C721">
        <f t="shared" si="66"/>
        <v>0</v>
      </c>
      <c r="D721" t="str">
        <f t="shared" si="67"/>
        <v>Ti</v>
      </c>
      <c r="E721" t="str">
        <f t="shared" si="68"/>
        <v>45</v>
      </c>
      <c r="F721" t="str">
        <f t="shared" si="69"/>
        <v>S</v>
      </c>
      <c r="G721">
        <v>40.455526009659273</v>
      </c>
      <c r="H721">
        <v>6.4020044350954288</v>
      </c>
      <c r="I721">
        <v>0.1582479593410025</v>
      </c>
      <c r="J721" s="1">
        <v>78.900000000000006</v>
      </c>
      <c r="K721" s="3">
        <v>144</v>
      </c>
      <c r="L721" s="4" t="str">
        <f t="shared" si="70"/>
        <v>0</v>
      </c>
      <c r="M721" s="4">
        <f t="shared" si="71"/>
        <v>0</v>
      </c>
    </row>
    <row r="722" spans="1:13" x14ac:dyDescent="0.35">
      <c r="A722" t="s">
        <v>143</v>
      </c>
      <c r="B722" t="s">
        <v>51</v>
      </c>
      <c r="C722">
        <f t="shared" si="66"/>
        <v>0</v>
      </c>
      <c r="D722" t="str">
        <f t="shared" si="67"/>
        <v>Ti</v>
      </c>
      <c r="E722" t="str">
        <f t="shared" si="68"/>
        <v>45</v>
      </c>
      <c r="F722" t="str">
        <f t="shared" si="69"/>
        <v>S</v>
      </c>
      <c r="G722">
        <v>43.971929533011377</v>
      </c>
      <c r="H722">
        <v>7.0909674576143589</v>
      </c>
      <c r="I722">
        <v>0.16126123035585471</v>
      </c>
      <c r="J722" s="1">
        <v>78.900000000000006</v>
      </c>
      <c r="K722" s="3">
        <v>144</v>
      </c>
      <c r="L722" s="4" t="str">
        <f t="shared" si="70"/>
        <v>0</v>
      </c>
      <c r="M722" s="4">
        <f t="shared" si="71"/>
        <v>0</v>
      </c>
    </row>
    <row r="723" spans="1:13" x14ac:dyDescent="0.35">
      <c r="A723" t="s">
        <v>143</v>
      </c>
      <c r="B723" t="s">
        <v>51</v>
      </c>
      <c r="C723">
        <f t="shared" si="66"/>
        <v>0</v>
      </c>
      <c r="D723" t="str">
        <f t="shared" si="67"/>
        <v>Ti</v>
      </c>
      <c r="E723" t="str">
        <f t="shared" si="68"/>
        <v>45</v>
      </c>
      <c r="F723" t="str">
        <f t="shared" si="69"/>
        <v>S</v>
      </c>
      <c r="G723">
        <v>49.255518473254781</v>
      </c>
      <c r="H723">
        <v>7.0903848820582747</v>
      </c>
      <c r="I723">
        <v>0.14395107597757351</v>
      </c>
      <c r="J723" s="1">
        <v>78.900000000000006</v>
      </c>
      <c r="K723" s="3">
        <v>144</v>
      </c>
      <c r="L723" s="4" t="str">
        <f t="shared" si="70"/>
        <v>0</v>
      </c>
      <c r="M723" s="4">
        <f t="shared" si="71"/>
        <v>0</v>
      </c>
    </row>
    <row r="724" spans="1:13" x14ac:dyDescent="0.35">
      <c r="A724" t="s">
        <v>143</v>
      </c>
      <c r="B724" t="s">
        <v>51</v>
      </c>
      <c r="C724">
        <f t="shared" si="66"/>
        <v>0</v>
      </c>
      <c r="D724" t="str">
        <f t="shared" si="67"/>
        <v>Ti</v>
      </c>
      <c r="E724" t="str">
        <f t="shared" si="68"/>
        <v>45</v>
      </c>
      <c r="F724" t="str">
        <f t="shared" si="69"/>
        <v>S</v>
      </c>
      <c r="G724">
        <v>45.762248613328893</v>
      </c>
      <c r="H724">
        <v>7.8647179872053519</v>
      </c>
      <c r="I724">
        <v>0.17186039203752421</v>
      </c>
      <c r="J724" s="1">
        <v>78.900000000000006</v>
      </c>
      <c r="K724" s="3">
        <v>144</v>
      </c>
      <c r="L724" s="4" t="str">
        <f t="shared" si="70"/>
        <v>0</v>
      </c>
      <c r="M724" s="4">
        <f t="shared" si="71"/>
        <v>0</v>
      </c>
    </row>
    <row r="725" spans="1:13" x14ac:dyDescent="0.35">
      <c r="A725" t="s">
        <v>143</v>
      </c>
      <c r="B725" t="s">
        <v>51</v>
      </c>
      <c r="C725">
        <f t="shared" si="66"/>
        <v>0</v>
      </c>
      <c r="D725" t="str">
        <f t="shared" si="67"/>
        <v>Ti</v>
      </c>
      <c r="E725" t="str">
        <f t="shared" si="68"/>
        <v>45</v>
      </c>
      <c r="F725" t="str">
        <f t="shared" si="69"/>
        <v>S</v>
      </c>
      <c r="G725">
        <v>42.210220191034239</v>
      </c>
      <c r="H725">
        <v>7.565010706341873</v>
      </c>
      <c r="I725">
        <v>0.17922225167516981</v>
      </c>
      <c r="J725" s="1">
        <v>78.900000000000006</v>
      </c>
      <c r="K725" s="3">
        <v>144</v>
      </c>
      <c r="L725" s="4" t="str">
        <f t="shared" si="70"/>
        <v>0</v>
      </c>
      <c r="M725" s="4">
        <f t="shared" si="71"/>
        <v>0</v>
      </c>
    </row>
    <row r="726" spans="1:13" x14ac:dyDescent="0.35">
      <c r="A726" t="s">
        <v>143</v>
      </c>
      <c r="B726" t="s">
        <v>51</v>
      </c>
      <c r="C726">
        <f t="shared" si="66"/>
        <v>0</v>
      </c>
      <c r="D726" t="str">
        <f t="shared" si="67"/>
        <v>Ti</v>
      </c>
      <c r="E726" t="str">
        <f t="shared" si="68"/>
        <v>45</v>
      </c>
      <c r="F726" t="str">
        <f t="shared" si="69"/>
        <v>S</v>
      </c>
      <c r="G726">
        <v>34.397121124270058</v>
      </c>
      <c r="H726">
        <v>8.7944426465919516</v>
      </c>
      <c r="I726">
        <v>0.25567379940953061</v>
      </c>
      <c r="J726" s="1">
        <v>78.900000000000006</v>
      </c>
      <c r="K726" s="3">
        <v>144</v>
      </c>
      <c r="L726" s="4" t="str">
        <f t="shared" si="70"/>
        <v>0</v>
      </c>
      <c r="M726" s="4">
        <f t="shared" si="71"/>
        <v>0</v>
      </c>
    </row>
    <row r="727" spans="1:13" x14ac:dyDescent="0.35">
      <c r="A727" t="s">
        <v>143</v>
      </c>
      <c r="B727" t="s">
        <v>51</v>
      </c>
      <c r="C727">
        <f t="shared" si="66"/>
        <v>0</v>
      </c>
      <c r="D727" t="str">
        <f t="shared" si="67"/>
        <v>Ti</v>
      </c>
      <c r="E727" t="str">
        <f t="shared" si="68"/>
        <v>45</v>
      </c>
      <c r="F727" t="str">
        <f t="shared" si="69"/>
        <v>S</v>
      </c>
      <c r="G727">
        <v>38.732014153469557</v>
      </c>
      <c r="H727">
        <v>6.8686846910596753</v>
      </c>
      <c r="I727">
        <v>0.17733869103330349</v>
      </c>
      <c r="J727" s="1">
        <v>78.900000000000006</v>
      </c>
      <c r="K727" s="3">
        <v>144</v>
      </c>
      <c r="L727" s="4" t="str">
        <f t="shared" si="70"/>
        <v>0</v>
      </c>
      <c r="M727" s="4">
        <f t="shared" si="71"/>
        <v>0</v>
      </c>
    </row>
    <row r="728" spans="1:13" x14ac:dyDescent="0.35">
      <c r="A728" t="s">
        <v>143</v>
      </c>
      <c r="B728" t="s">
        <v>51</v>
      </c>
      <c r="C728">
        <f t="shared" si="66"/>
        <v>0</v>
      </c>
      <c r="D728" t="str">
        <f t="shared" si="67"/>
        <v>Ti</v>
      </c>
      <c r="E728" t="str">
        <f t="shared" si="68"/>
        <v>45</v>
      </c>
      <c r="F728" t="str">
        <f t="shared" si="69"/>
        <v>S</v>
      </c>
      <c r="G728">
        <v>43.970386373000608</v>
      </c>
      <c r="H728">
        <v>6.2180578355022762</v>
      </c>
      <c r="I728">
        <v>0.14141467356585219</v>
      </c>
      <c r="J728" s="1">
        <v>78.900000000000006</v>
      </c>
      <c r="K728" s="3">
        <v>144</v>
      </c>
      <c r="L728" s="4" t="str">
        <f t="shared" si="70"/>
        <v>0</v>
      </c>
      <c r="M728" s="4">
        <f t="shared" si="71"/>
        <v>0</v>
      </c>
    </row>
    <row r="729" spans="1:13" x14ac:dyDescent="0.35">
      <c r="A729" t="s">
        <v>143</v>
      </c>
      <c r="B729" t="s">
        <v>51</v>
      </c>
      <c r="C729">
        <f t="shared" si="66"/>
        <v>0</v>
      </c>
      <c r="D729" t="str">
        <f t="shared" si="67"/>
        <v>Ti</v>
      </c>
      <c r="E729" t="str">
        <f t="shared" si="68"/>
        <v>45</v>
      </c>
      <c r="F729" t="str">
        <f t="shared" si="69"/>
        <v>S</v>
      </c>
      <c r="G729">
        <v>43.971929533011377</v>
      </c>
      <c r="H729">
        <v>8.1078007818078071</v>
      </c>
      <c r="I729">
        <v>0.18438583132270731</v>
      </c>
      <c r="J729" s="1">
        <v>78.900000000000006</v>
      </c>
      <c r="K729" s="3">
        <v>144</v>
      </c>
      <c r="L729" s="4" t="str">
        <f t="shared" si="70"/>
        <v>0</v>
      </c>
      <c r="M729" s="4">
        <f t="shared" si="71"/>
        <v>0</v>
      </c>
    </row>
    <row r="730" spans="1:13" x14ac:dyDescent="0.35">
      <c r="A730" t="s">
        <v>143</v>
      </c>
      <c r="B730" t="s">
        <v>51</v>
      </c>
      <c r="C730">
        <f t="shared" si="66"/>
        <v>0</v>
      </c>
      <c r="D730" t="str">
        <f t="shared" si="67"/>
        <v>Ti</v>
      </c>
      <c r="E730" t="str">
        <f t="shared" si="68"/>
        <v>45</v>
      </c>
      <c r="F730" t="str">
        <f t="shared" si="69"/>
        <v>S</v>
      </c>
      <c r="G730">
        <v>38.703614131532113</v>
      </c>
      <c r="H730">
        <v>9.9495418750018754</v>
      </c>
      <c r="I730">
        <v>0.25707009792906949</v>
      </c>
      <c r="J730" s="1">
        <v>78.900000000000006</v>
      </c>
      <c r="K730" s="3">
        <v>144</v>
      </c>
      <c r="L730" s="4" t="str">
        <f t="shared" si="70"/>
        <v>0</v>
      </c>
      <c r="M730" s="4">
        <f t="shared" si="71"/>
        <v>0</v>
      </c>
    </row>
    <row r="731" spans="1:13" x14ac:dyDescent="0.35">
      <c r="A731" t="s">
        <v>143</v>
      </c>
      <c r="B731" t="s">
        <v>51</v>
      </c>
      <c r="C731">
        <f t="shared" si="66"/>
        <v>0</v>
      </c>
      <c r="D731" t="str">
        <f t="shared" si="67"/>
        <v>Ti</v>
      </c>
      <c r="E731" t="str">
        <f t="shared" si="68"/>
        <v>45</v>
      </c>
      <c r="F731" t="str">
        <f t="shared" si="69"/>
        <v>S</v>
      </c>
      <c r="G731">
        <v>42.210220191229169</v>
      </c>
      <c r="H731">
        <v>11.79811521154841</v>
      </c>
      <c r="I731">
        <v>0.27950849718618448</v>
      </c>
      <c r="J731" s="1">
        <v>78.900000000000006</v>
      </c>
      <c r="K731" s="3">
        <v>144</v>
      </c>
      <c r="L731" s="4" t="str">
        <f t="shared" si="70"/>
        <v>0</v>
      </c>
      <c r="M731" s="4">
        <f t="shared" si="71"/>
        <v>0</v>
      </c>
    </row>
    <row r="732" spans="1:13" x14ac:dyDescent="0.35">
      <c r="A732" t="s">
        <v>143</v>
      </c>
      <c r="B732" t="s">
        <v>51</v>
      </c>
      <c r="C732">
        <f t="shared" si="66"/>
        <v>0</v>
      </c>
      <c r="D732" t="str">
        <f t="shared" si="67"/>
        <v>Ti</v>
      </c>
      <c r="E732" t="str">
        <f t="shared" si="68"/>
        <v>45</v>
      </c>
      <c r="F732" t="str">
        <f t="shared" si="69"/>
        <v>S</v>
      </c>
      <c r="G732">
        <v>47.62055531108355</v>
      </c>
      <c r="H732">
        <v>6.6971103361572961</v>
      </c>
      <c r="I732">
        <v>0.1406348643439394</v>
      </c>
      <c r="J732" s="1">
        <v>78.900000000000006</v>
      </c>
      <c r="K732" s="3">
        <v>144</v>
      </c>
      <c r="L732" s="4" t="str">
        <f t="shared" si="70"/>
        <v>0</v>
      </c>
      <c r="M732" s="4">
        <f t="shared" si="71"/>
        <v>0</v>
      </c>
    </row>
    <row r="733" spans="1:13" x14ac:dyDescent="0.35">
      <c r="A733" t="s">
        <v>143</v>
      </c>
      <c r="B733" t="s">
        <v>51</v>
      </c>
      <c r="C733">
        <f t="shared" si="66"/>
        <v>0</v>
      </c>
      <c r="D733" t="str">
        <f t="shared" si="67"/>
        <v>Ti</v>
      </c>
      <c r="E733" t="str">
        <f t="shared" si="68"/>
        <v>45</v>
      </c>
      <c r="F733" t="str">
        <f t="shared" si="69"/>
        <v>S</v>
      </c>
      <c r="G733">
        <v>31.855138026781429</v>
      </c>
      <c r="H733">
        <v>7.2518996278292374</v>
      </c>
      <c r="I733">
        <v>0.22765243150829789</v>
      </c>
      <c r="J733" s="1">
        <v>78.900000000000006</v>
      </c>
      <c r="K733" s="3">
        <v>144</v>
      </c>
      <c r="L733" s="4" t="str">
        <f t="shared" si="70"/>
        <v>0</v>
      </c>
      <c r="M733" s="4">
        <f t="shared" si="71"/>
        <v>0</v>
      </c>
    </row>
    <row r="734" spans="1:13" x14ac:dyDescent="0.35">
      <c r="A734" t="s">
        <v>143</v>
      </c>
      <c r="B734" t="s">
        <v>51</v>
      </c>
      <c r="C734">
        <f t="shared" si="66"/>
        <v>0</v>
      </c>
      <c r="D734" t="str">
        <f t="shared" si="67"/>
        <v>Ti</v>
      </c>
      <c r="E734" t="str">
        <f t="shared" si="68"/>
        <v>45</v>
      </c>
      <c r="F734" t="str">
        <f t="shared" si="69"/>
        <v>S</v>
      </c>
      <c r="G734">
        <v>45.760139661728779</v>
      </c>
      <c r="H734">
        <v>7.8658458616412776</v>
      </c>
      <c r="I734">
        <v>0.17189296011305299</v>
      </c>
      <c r="J734" s="1">
        <v>78.900000000000006</v>
      </c>
      <c r="K734" s="3">
        <v>144</v>
      </c>
      <c r="L734" s="4" t="str">
        <f t="shared" si="70"/>
        <v>0</v>
      </c>
      <c r="M734" s="4">
        <f t="shared" si="71"/>
        <v>0</v>
      </c>
    </row>
    <row r="735" spans="1:13" x14ac:dyDescent="0.35">
      <c r="A735" t="s">
        <v>143</v>
      </c>
      <c r="B735" t="s">
        <v>51</v>
      </c>
      <c r="C735">
        <f t="shared" si="66"/>
        <v>0</v>
      </c>
      <c r="D735" t="str">
        <f t="shared" si="67"/>
        <v>Ti</v>
      </c>
      <c r="E735" t="str">
        <f t="shared" si="68"/>
        <v>45</v>
      </c>
      <c r="F735" t="str">
        <f t="shared" si="69"/>
        <v>S</v>
      </c>
      <c r="G735">
        <v>35.217719422614493</v>
      </c>
      <c r="H735">
        <v>8.9693810894466015</v>
      </c>
      <c r="I735">
        <v>0.25468375682745259</v>
      </c>
      <c r="J735" s="1">
        <v>78.900000000000006</v>
      </c>
      <c r="K735" s="3">
        <v>144</v>
      </c>
      <c r="L735" s="4" t="str">
        <f t="shared" si="70"/>
        <v>0</v>
      </c>
      <c r="M735" s="4">
        <f t="shared" si="71"/>
        <v>0</v>
      </c>
    </row>
    <row r="736" spans="1:13" x14ac:dyDescent="0.35">
      <c r="A736" t="s">
        <v>143</v>
      </c>
      <c r="B736" t="s">
        <v>51</v>
      </c>
      <c r="C736">
        <f t="shared" si="66"/>
        <v>0</v>
      </c>
      <c r="D736" t="str">
        <f t="shared" si="67"/>
        <v>Ti</v>
      </c>
      <c r="E736" t="str">
        <f t="shared" si="68"/>
        <v>45</v>
      </c>
      <c r="F736" t="str">
        <f t="shared" si="69"/>
        <v>S</v>
      </c>
      <c r="G736">
        <v>40.490376643592853</v>
      </c>
      <c r="H736">
        <v>7.0906728476326109</v>
      </c>
      <c r="I736">
        <v>0.1751199528235218</v>
      </c>
      <c r="J736" s="1">
        <v>78.900000000000006</v>
      </c>
      <c r="K736" s="3">
        <v>144</v>
      </c>
      <c r="L736" s="4" t="str">
        <f t="shared" si="70"/>
        <v>0</v>
      </c>
      <c r="M736" s="4">
        <f t="shared" si="71"/>
        <v>0</v>
      </c>
    </row>
    <row r="737" spans="1:13" x14ac:dyDescent="0.35">
      <c r="A737" t="s">
        <v>143</v>
      </c>
      <c r="B737" t="s">
        <v>51</v>
      </c>
      <c r="C737">
        <f t="shared" si="66"/>
        <v>0</v>
      </c>
      <c r="D737" t="str">
        <f t="shared" si="67"/>
        <v>Ti</v>
      </c>
      <c r="E737" t="str">
        <f t="shared" si="68"/>
        <v>45</v>
      </c>
      <c r="F737" t="str">
        <f t="shared" si="69"/>
        <v>S</v>
      </c>
      <c r="G737">
        <v>49.244553385870198</v>
      </c>
      <c r="H737">
        <v>11.26304068796763</v>
      </c>
      <c r="I737">
        <v>0.2287164754995899</v>
      </c>
      <c r="J737" s="1">
        <v>78.900000000000006</v>
      </c>
      <c r="K737" s="3">
        <v>144</v>
      </c>
      <c r="L737" s="4" t="str">
        <f t="shared" si="70"/>
        <v>0</v>
      </c>
      <c r="M737" s="4">
        <f t="shared" si="71"/>
        <v>0</v>
      </c>
    </row>
    <row r="738" spans="1:13" x14ac:dyDescent="0.35">
      <c r="A738" t="s">
        <v>143</v>
      </c>
      <c r="B738" t="s">
        <v>51</v>
      </c>
      <c r="C738">
        <f t="shared" si="66"/>
        <v>0</v>
      </c>
      <c r="D738" t="str">
        <f t="shared" si="67"/>
        <v>Ti</v>
      </c>
      <c r="E738" t="str">
        <f t="shared" si="68"/>
        <v>45</v>
      </c>
      <c r="F738" t="str">
        <f t="shared" si="69"/>
        <v>S</v>
      </c>
      <c r="G738">
        <v>45.769854737917797</v>
      </c>
      <c r="H738">
        <v>7.0894986854200823</v>
      </c>
      <c r="I738">
        <v>0.15489449826780469</v>
      </c>
      <c r="J738" s="1">
        <v>78.900000000000006</v>
      </c>
      <c r="K738" s="3">
        <v>144</v>
      </c>
      <c r="L738" s="4" t="str">
        <f t="shared" si="70"/>
        <v>0</v>
      </c>
      <c r="M738" s="4">
        <f t="shared" si="71"/>
        <v>0</v>
      </c>
    </row>
    <row r="739" spans="1:13" x14ac:dyDescent="0.35">
      <c r="A739" t="s">
        <v>143</v>
      </c>
      <c r="B739" t="s">
        <v>50</v>
      </c>
      <c r="C739">
        <f t="shared" si="66"/>
        <v>0</v>
      </c>
      <c r="D739" t="str">
        <f t="shared" si="67"/>
        <v>Ti</v>
      </c>
      <c r="E739" t="str">
        <f t="shared" si="68"/>
        <v>45</v>
      </c>
      <c r="F739" t="str">
        <f t="shared" si="69"/>
        <v>S</v>
      </c>
      <c r="G739">
        <v>95.013762936251226</v>
      </c>
      <c r="H739">
        <v>23.83680845073436</v>
      </c>
      <c r="I739">
        <v>0.2508774277967234</v>
      </c>
      <c r="J739" s="1">
        <v>79.2</v>
      </c>
      <c r="K739" s="3">
        <v>453</v>
      </c>
      <c r="L739" s="4" t="str">
        <f t="shared" si="70"/>
        <v>0</v>
      </c>
      <c r="M739" s="4">
        <f t="shared" si="71"/>
        <v>0</v>
      </c>
    </row>
    <row r="740" spans="1:13" x14ac:dyDescent="0.35">
      <c r="A740" t="s">
        <v>143</v>
      </c>
      <c r="B740" t="s">
        <v>50</v>
      </c>
      <c r="C740">
        <f t="shared" si="66"/>
        <v>0</v>
      </c>
      <c r="D740" t="str">
        <f t="shared" si="67"/>
        <v>Ti</v>
      </c>
      <c r="E740" t="str">
        <f t="shared" si="68"/>
        <v>45</v>
      </c>
      <c r="F740" t="str">
        <f t="shared" si="69"/>
        <v>S</v>
      </c>
      <c r="G740">
        <v>144.10050262675961</v>
      </c>
      <c r="H740">
        <v>24.19903806280394</v>
      </c>
      <c r="I740">
        <v>0.16793167006143511</v>
      </c>
      <c r="J740" s="1">
        <v>79.2</v>
      </c>
      <c r="K740" s="3">
        <v>453</v>
      </c>
      <c r="L740" s="4" t="str">
        <f t="shared" si="70"/>
        <v>0</v>
      </c>
      <c r="M740" s="4">
        <f t="shared" si="71"/>
        <v>0</v>
      </c>
    </row>
    <row r="741" spans="1:13" x14ac:dyDescent="0.35">
      <c r="A741" t="s">
        <v>143</v>
      </c>
      <c r="B741" t="s">
        <v>50</v>
      </c>
      <c r="C741">
        <f t="shared" si="66"/>
        <v>0</v>
      </c>
      <c r="D741" t="str">
        <f t="shared" si="67"/>
        <v>Ti</v>
      </c>
      <c r="E741" t="str">
        <f t="shared" si="68"/>
        <v>45</v>
      </c>
      <c r="F741" t="str">
        <f t="shared" si="69"/>
        <v>S</v>
      </c>
      <c r="G741">
        <v>108.11438622979141</v>
      </c>
      <c r="H741">
        <v>17.161637273229069</v>
      </c>
      <c r="I741">
        <v>0.15873592656534091</v>
      </c>
      <c r="J741" s="1">
        <v>79.2</v>
      </c>
      <c r="K741" s="3">
        <v>453</v>
      </c>
      <c r="L741" s="4" t="str">
        <f t="shared" si="70"/>
        <v>0</v>
      </c>
      <c r="M741" s="4">
        <f t="shared" si="71"/>
        <v>0</v>
      </c>
    </row>
    <row r="742" spans="1:13" x14ac:dyDescent="0.35">
      <c r="A742" t="s">
        <v>143</v>
      </c>
      <c r="B742" t="s">
        <v>50</v>
      </c>
      <c r="C742">
        <f t="shared" si="66"/>
        <v>0</v>
      </c>
      <c r="D742" t="str">
        <f t="shared" si="67"/>
        <v>Ti</v>
      </c>
      <c r="E742" t="str">
        <f t="shared" si="68"/>
        <v>45</v>
      </c>
      <c r="F742" t="str">
        <f t="shared" si="69"/>
        <v>S</v>
      </c>
      <c r="G742">
        <v>95.828793060317281</v>
      </c>
      <c r="H742">
        <v>14.538280793175121</v>
      </c>
      <c r="I742">
        <v>0.1517109871562749</v>
      </c>
      <c r="J742" s="1">
        <v>79.2</v>
      </c>
      <c r="K742" s="3">
        <v>453</v>
      </c>
      <c r="L742" s="4" t="str">
        <f t="shared" si="70"/>
        <v>0</v>
      </c>
      <c r="M742" s="4">
        <f t="shared" si="71"/>
        <v>0</v>
      </c>
    </row>
    <row r="743" spans="1:13" x14ac:dyDescent="0.35">
      <c r="A743" t="s">
        <v>143</v>
      </c>
      <c r="B743" t="s">
        <v>50</v>
      </c>
      <c r="C743">
        <f t="shared" si="66"/>
        <v>0</v>
      </c>
      <c r="D743" t="str">
        <f t="shared" si="67"/>
        <v>Ti</v>
      </c>
      <c r="E743" t="str">
        <f t="shared" si="68"/>
        <v>45</v>
      </c>
      <c r="F743" t="str">
        <f t="shared" si="69"/>
        <v>S</v>
      </c>
      <c r="G743">
        <v>135.93407426736371</v>
      </c>
      <c r="H743">
        <v>25.04352711269194</v>
      </c>
      <c r="I743">
        <v>0.18423288824135989</v>
      </c>
      <c r="J743" s="1">
        <v>79.2</v>
      </c>
      <c r="K743" s="3">
        <v>453</v>
      </c>
      <c r="L743" s="4" t="str">
        <f t="shared" si="70"/>
        <v>0</v>
      </c>
      <c r="M743" s="4">
        <f t="shared" si="71"/>
        <v>0</v>
      </c>
    </row>
    <row r="744" spans="1:13" x14ac:dyDescent="0.35">
      <c r="A744" t="s">
        <v>143</v>
      </c>
      <c r="B744" t="s">
        <v>50</v>
      </c>
      <c r="C744">
        <f t="shared" si="66"/>
        <v>0</v>
      </c>
      <c r="D744" t="str">
        <f t="shared" si="67"/>
        <v>Ti</v>
      </c>
      <c r="E744" t="str">
        <f t="shared" si="68"/>
        <v>45</v>
      </c>
      <c r="F744" t="str">
        <f t="shared" si="69"/>
        <v>S</v>
      </c>
      <c r="G744">
        <v>122.9215662793775</v>
      </c>
      <c r="H744">
        <v>14.177633471587511</v>
      </c>
      <c r="I744">
        <v>0.1153388612000308</v>
      </c>
      <c r="J744" s="1">
        <v>79.2</v>
      </c>
      <c r="K744" s="3">
        <v>453</v>
      </c>
      <c r="L744" s="4" t="str">
        <f t="shared" si="70"/>
        <v>0</v>
      </c>
      <c r="M744" s="4">
        <f t="shared" si="71"/>
        <v>0</v>
      </c>
    </row>
    <row r="745" spans="1:13" x14ac:dyDescent="0.35">
      <c r="A745" t="s">
        <v>143</v>
      </c>
      <c r="B745" t="s">
        <v>50</v>
      </c>
      <c r="C745">
        <f t="shared" si="66"/>
        <v>0</v>
      </c>
      <c r="D745" t="str">
        <f t="shared" si="67"/>
        <v>Ti</v>
      </c>
      <c r="E745" t="str">
        <f t="shared" si="68"/>
        <v>45</v>
      </c>
      <c r="F745" t="str">
        <f t="shared" si="69"/>
        <v>S</v>
      </c>
      <c r="G745">
        <v>143.53421406824179</v>
      </c>
      <c r="H745">
        <v>27.921680768981989</v>
      </c>
      <c r="I745">
        <v>0.19452979173109861</v>
      </c>
      <c r="J745" s="1">
        <v>79.2</v>
      </c>
      <c r="K745" s="3">
        <v>453</v>
      </c>
      <c r="L745" s="4" t="str">
        <f t="shared" si="70"/>
        <v>0</v>
      </c>
      <c r="M745" s="4">
        <f t="shared" si="71"/>
        <v>0</v>
      </c>
    </row>
    <row r="746" spans="1:13" x14ac:dyDescent="0.35">
      <c r="A746" t="s">
        <v>143</v>
      </c>
      <c r="B746" t="s">
        <v>50</v>
      </c>
      <c r="C746">
        <f t="shared" si="66"/>
        <v>0</v>
      </c>
      <c r="D746" t="str">
        <f t="shared" si="67"/>
        <v>Ti</v>
      </c>
      <c r="E746" t="str">
        <f t="shared" si="68"/>
        <v>45</v>
      </c>
      <c r="F746" t="str">
        <f t="shared" si="69"/>
        <v>S</v>
      </c>
      <c r="G746">
        <v>113.6159435591056</v>
      </c>
      <c r="H746">
        <v>18.707549112213119</v>
      </c>
      <c r="I746">
        <v>0.16465602032764909</v>
      </c>
      <c r="J746" s="1">
        <v>79.2</v>
      </c>
      <c r="K746" s="3">
        <v>453</v>
      </c>
      <c r="L746" s="4" t="str">
        <f t="shared" si="70"/>
        <v>0</v>
      </c>
      <c r="M746" s="4">
        <f t="shared" si="71"/>
        <v>0</v>
      </c>
    </row>
    <row r="747" spans="1:13" x14ac:dyDescent="0.35">
      <c r="A747" t="s">
        <v>143</v>
      </c>
      <c r="B747" t="s">
        <v>50</v>
      </c>
      <c r="C747">
        <f t="shared" si="66"/>
        <v>0</v>
      </c>
      <c r="D747" t="str">
        <f t="shared" si="67"/>
        <v>Ti</v>
      </c>
      <c r="E747" t="str">
        <f t="shared" si="68"/>
        <v>45</v>
      </c>
      <c r="F747" t="str">
        <f t="shared" si="69"/>
        <v>S</v>
      </c>
      <c r="G747">
        <v>132.22360713602549</v>
      </c>
      <c r="H747">
        <v>18.334798070690599</v>
      </c>
      <c r="I747">
        <v>0.1386650876331684</v>
      </c>
      <c r="J747" s="1">
        <v>79.2</v>
      </c>
      <c r="K747" s="3">
        <v>453</v>
      </c>
      <c r="L747" s="4" t="str">
        <f t="shared" si="70"/>
        <v>0</v>
      </c>
      <c r="M747" s="4">
        <f t="shared" si="71"/>
        <v>0</v>
      </c>
    </row>
    <row r="748" spans="1:13" x14ac:dyDescent="0.35">
      <c r="A748" t="s">
        <v>20</v>
      </c>
      <c r="B748" t="s">
        <v>21</v>
      </c>
      <c r="C748">
        <f t="shared" si="66"/>
        <v>0</v>
      </c>
      <c r="D748" t="str">
        <f t="shared" si="67"/>
        <v>SS</v>
      </c>
      <c r="E748" t="str">
        <f t="shared" si="68"/>
        <v>1000</v>
      </c>
      <c r="F748" t="str">
        <f t="shared" si="69"/>
        <v>S</v>
      </c>
      <c r="G748">
        <v>120.5393948107581</v>
      </c>
      <c r="H748">
        <v>20.786873208251389</v>
      </c>
      <c r="I748">
        <v>0.17244879353248721</v>
      </c>
      <c r="J748" s="1">
        <v>70.599999999999994</v>
      </c>
      <c r="K748" s="3">
        <v>933</v>
      </c>
      <c r="L748" s="4" t="str">
        <f t="shared" si="70"/>
        <v>0</v>
      </c>
      <c r="M748" s="4">
        <f t="shared" si="71"/>
        <v>0</v>
      </c>
    </row>
    <row r="749" spans="1:13" x14ac:dyDescent="0.35">
      <c r="A749" t="s">
        <v>20</v>
      </c>
      <c r="B749" t="s">
        <v>21</v>
      </c>
      <c r="C749">
        <f t="shared" si="66"/>
        <v>0</v>
      </c>
      <c r="D749" t="str">
        <f t="shared" si="67"/>
        <v>SS</v>
      </c>
      <c r="E749" t="str">
        <f t="shared" si="68"/>
        <v>1000</v>
      </c>
      <c r="F749" t="str">
        <f t="shared" si="69"/>
        <v>S</v>
      </c>
      <c r="G749">
        <v>121.4330156083237</v>
      </c>
      <c r="H749">
        <v>20.657127219169531</v>
      </c>
      <c r="I749">
        <v>0.17011129235065769</v>
      </c>
      <c r="J749" s="1">
        <v>70.599999999999994</v>
      </c>
      <c r="K749" s="3">
        <v>933</v>
      </c>
      <c r="L749" s="4" t="str">
        <f t="shared" si="70"/>
        <v>0</v>
      </c>
      <c r="M749" s="4">
        <f t="shared" si="71"/>
        <v>0</v>
      </c>
    </row>
    <row r="750" spans="1:13" x14ac:dyDescent="0.35">
      <c r="A750" t="s">
        <v>20</v>
      </c>
      <c r="B750" t="s">
        <v>21</v>
      </c>
      <c r="C750">
        <f t="shared" si="66"/>
        <v>0</v>
      </c>
      <c r="D750" t="str">
        <f t="shared" si="67"/>
        <v>SS</v>
      </c>
      <c r="E750" t="str">
        <f t="shared" si="68"/>
        <v>1000</v>
      </c>
      <c r="F750" t="str">
        <f t="shared" si="69"/>
        <v>S</v>
      </c>
      <c r="G750">
        <v>119.73691505113079</v>
      </c>
      <c r="H750">
        <v>20.705496118820449</v>
      </c>
      <c r="I750">
        <v>0.17292491718179531</v>
      </c>
      <c r="J750" s="1">
        <v>70.599999999999994</v>
      </c>
      <c r="K750" s="3">
        <v>933</v>
      </c>
      <c r="L750" s="4" t="str">
        <f t="shared" si="70"/>
        <v>0</v>
      </c>
      <c r="M750" s="4">
        <f t="shared" si="71"/>
        <v>0</v>
      </c>
    </row>
    <row r="751" spans="1:13" x14ac:dyDescent="0.35">
      <c r="A751" t="s">
        <v>20</v>
      </c>
      <c r="B751" t="s">
        <v>21</v>
      </c>
      <c r="C751">
        <f t="shared" si="66"/>
        <v>0</v>
      </c>
      <c r="D751" t="str">
        <f t="shared" si="67"/>
        <v>SS</v>
      </c>
      <c r="E751" t="str">
        <f t="shared" si="68"/>
        <v>1000</v>
      </c>
      <c r="F751" t="str">
        <f t="shared" si="69"/>
        <v>S</v>
      </c>
      <c r="G751">
        <v>118.8928480905666</v>
      </c>
      <c r="H751">
        <v>22.671073876276122</v>
      </c>
      <c r="I751">
        <v>0.1906849254633588</v>
      </c>
      <c r="J751" s="1">
        <v>70.599999999999994</v>
      </c>
      <c r="K751" s="3">
        <v>933</v>
      </c>
      <c r="L751" s="4" t="str">
        <f t="shared" si="70"/>
        <v>0</v>
      </c>
      <c r="M751" s="4">
        <f t="shared" si="71"/>
        <v>0</v>
      </c>
    </row>
    <row r="752" spans="1:13" x14ac:dyDescent="0.35">
      <c r="A752" t="s">
        <v>20</v>
      </c>
      <c r="B752" t="s">
        <v>21</v>
      </c>
      <c r="C752">
        <f t="shared" si="66"/>
        <v>0</v>
      </c>
      <c r="D752" t="str">
        <f t="shared" si="67"/>
        <v>SS</v>
      </c>
      <c r="E752" t="str">
        <f t="shared" si="68"/>
        <v>1000</v>
      </c>
      <c r="F752" t="str">
        <f t="shared" si="69"/>
        <v>S</v>
      </c>
      <c r="G752">
        <v>119.75684195181439</v>
      </c>
      <c r="H752">
        <v>23.17622210186731</v>
      </c>
      <c r="I752">
        <v>0.19352733191805899</v>
      </c>
      <c r="J752" s="1">
        <v>70.599999999999994</v>
      </c>
      <c r="K752" s="3">
        <v>933</v>
      </c>
      <c r="L752" s="4" t="str">
        <f t="shared" si="70"/>
        <v>0</v>
      </c>
      <c r="M752" s="4">
        <f t="shared" si="71"/>
        <v>0</v>
      </c>
    </row>
    <row r="753" spans="1:13" x14ac:dyDescent="0.35">
      <c r="A753" t="s">
        <v>124</v>
      </c>
      <c r="B753" t="s">
        <v>125</v>
      </c>
      <c r="C753">
        <f t="shared" si="66"/>
        <v>0</v>
      </c>
      <c r="D753" t="str">
        <f t="shared" si="67"/>
        <v>SS</v>
      </c>
      <c r="E753" t="str">
        <f t="shared" si="68"/>
        <v>1000</v>
      </c>
      <c r="F753" t="str">
        <f t="shared" si="69"/>
        <v>Ni</v>
      </c>
      <c r="G753">
        <v>89.99969576411948</v>
      </c>
      <c r="H753">
        <v>20.26615249766461</v>
      </c>
      <c r="I753">
        <v>0.22518023339523549</v>
      </c>
      <c r="J753" s="1">
        <v>70.2</v>
      </c>
      <c r="K753" s="3">
        <v>453</v>
      </c>
      <c r="L753" s="4" t="str">
        <f t="shared" si="70"/>
        <v>0</v>
      </c>
      <c r="M753" s="4">
        <f t="shared" si="71"/>
        <v>0</v>
      </c>
    </row>
    <row r="754" spans="1:13" x14ac:dyDescent="0.35">
      <c r="A754" t="s">
        <v>124</v>
      </c>
      <c r="B754" t="s">
        <v>125</v>
      </c>
      <c r="C754">
        <f t="shared" si="66"/>
        <v>0</v>
      </c>
      <c r="D754" t="str">
        <f t="shared" si="67"/>
        <v>SS</v>
      </c>
      <c r="E754" t="str">
        <f t="shared" si="68"/>
        <v>1000</v>
      </c>
      <c r="F754" t="str">
        <f t="shared" si="69"/>
        <v>Ni</v>
      </c>
      <c r="G754">
        <v>50.420267813694309</v>
      </c>
      <c r="H754">
        <v>16.064554356055609</v>
      </c>
      <c r="I754">
        <v>0.31861303108137062</v>
      </c>
      <c r="J754" s="1">
        <v>70.2</v>
      </c>
      <c r="K754" s="3">
        <v>453</v>
      </c>
      <c r="L754" s="4" t="str">
        <f t="shared" si="70"/>
        <v>0</v>
      </c>
      <c r="M754" s="4">
        <f t="shared" si="71"/>
        <v>0</v>
      </c>
    </row>
    <row r="755" spans="1:13" x14ac:dyDescent="0.35">
      <c r="A755" t="s">
        <v>124</v>
      </c>
      <c r="B755" t="s">
        <v>125</v>
      </c>
      <c r="C755">
        <f t="shared" si="66"/>
        <v>0</v>
      </c>
      <c r="D755" t="str">
        <f t="shared" si="67"/>
        <v>SS</v>
      </c>
      <c r="E755" t="str">
        <f t="shared" si="68"/>
        <v>1000</v>
      </c>
      <c r="F755" t="str">
        <f t="shared" si="69"/>
        <v>Ni</v>
      </c>
      <c r="G755">
        <v>90.342640108726741</v>
      </c>
      <c r="H755">
        <v>20.56592056308077</v>
      </c>
      <c r="I755">
        <v>0.2276435638623116</v>
      </c>
      <c r="J755" s="1">
        <v>70.2</v>
      </c>
      <c r="K755" s="3">
        <v>453</v>
      </c>
      <c r="L755" s="4" t="str">
        <f t="shared" si="70"/>
        <v>0</v>
      </c>
      <c r="M755" s="4">
        <f t="shared" si="71"/>
        <v>0</v>
      </c>
    </row>
    <row r="756" spans="1:13" x14ac:dyDescent="0.35">
      <c r="A756" t="s">
        <v>124</v>
      </c>
      <c r="B756" t="s">
        <v>125</v>
      </c>
      <c r="C756">
        <f t="shared" si="66"/>
        <v>0</v>
      </c>
      <c r="D756" t="str">
        <f t="shared" si="67"/>
        <v>SS</v>
      </c>
      <c r="E756" t="str">
        <f t="shared" si="68"/>
        <v>1000</v>
      </c>
      <c r="F756" t="str">
        <f t="shared" si="69"/>
        <v>Ni</v>
      </c>
      <c r="G756">
        <v>92.628867442463658</v>
      </c>
      <c r="H756">
        <v>21.134541475264609</v>
      </c>
      <c r="I756">
        <v>0.22816366062547741</v>
      </c>
      <c r="J756" s="1">
        <v>70.2</v>
      </c>
      <c r="K756" s="3">
        <v>453</v>
      </c>
      <c r="L756" s="4" t="str">
        <f t="shared" si="70"/>
        <v>0</v>
      </c>
      <c r="M756" s="4">
        <f t="shared" si="71"/>
        <v>0</v>
      </c>
    </row>
    <row r="757" spans="1:13" x14ac:dyDescent="0.35">
      <c r="A757" t="s">
        <v>124</v>
      </c>
      <c r="B757" t="s">
        <v>125</v>
      </c>
      <c r="C757">
        <f t="shared" si="66"/>
        <v>0</v>
      </c>
      <c r="D757" t="str">
        <f t="shared" si="67"/>
        <v>SS</v>
      </c>
      <c r="E757" t="str">
        <f t="shared" si="68"/>
        <v>1000</v>
      </c>
      <c r="F757" t="str">
        <f t="shared" si="69"/>
        <v>Ni</v>
      </c>
      <c r="G757">
        <v>88.360153689884186</v>
      </c>
      <c r="H757">
        <v>19.538062508320561</v>
      </c>
      <c r="I757">
        <v>0.221118475833495</v>
      </c>
      <c r="J757" s="1">
        <v>70.2</v>
      </c>
      <c r="K757" s="3">
        <v>453</v>
      </c>
      <c r="L757" s="4" t="str">
        <f t="shared" si="70"/>
        <v>0</v>
      </c>
      <c r="M757" s="4">
        <f t="shared" si="71"/>
        <v>0</v>
      </c>
    </row>
    <row r="758" spans="1:13" x14ac:dyDescent="0.35">
      <c r="A758" t="s">
        <v>124</v>
      </c>
      <c r="B758" t="s">
        <v>125</v>
      </c>
      <c r="C758">
        <f t="shared" si="66"/>
        <v>0</v>
      </c>
      <c r="D758" t="str">
        <f t="shared" si="67"/>
        <v>SS</v>
      </c>
      <c r="E758" t="str">
        <f t="shared" si="68"/>
        <v>1000</v>
      </c>
      <c r="F758" t="str">
        <f t="shared" si="69"/>
        <v>Ni</v>
      </c>
      <c r="G758">
        <v>16.601443170297681</v>
      </c>
      <c r="H758">
        <v>1.9539799386198089</v>
      </c>
      <c r="I758">
        <v>0.11769940230953869</v>
      </c>
      <c r="J758" s="1">
        <v>70.2</v>
      </c>
      <c r="K758" s="3">
        <v>453</v>
      </c>
      <c r="L758" s="4" t="str">
        <f t="shared" si="70"/>
        <v>0</v>
      </c>
      <c r="M758" s="4">
        <f t="shared" si="71"/>
        <v>0</v>
      </c>
    </row>
    <row r="759" spans="1:13" x14ac:dyDescent="0.35">
      <c r="A759" t="s">
        <v>124</v>
      </c>
      <c r="B759" t="s">
        <v>125</v>
      </c>
      <c r="C759">
        <f t="shared" si="66"/>
        <v>0</v>
      </c>
      <c r="D759" t="str">
        <f t="shared" si="67"/>
        <v>SS</v>
      </c>
      <c r="E759" t="str">
        <f t="shared" si="68"/>
        <v>1000</v>
      </c>
      <c r="F759" t="str">
        <f t="shared" si="69"/>
        <v>Ni</v>
      </c>
      <c r="G759">
        <v>88.291986383099186</v>
      </c>
      <c r="H759">
        <v>21.04237910218589</v>
      </c>
      <c r="I759">
        <v>0.2383271683443948</v>
      </c>
      <c r="J759" s="1">
        <v>70.2</v>
      </c>
      <c r="K759" s="3">
        <v>453</v>
      </c>
      <c r="L759" s="4" t="str">
        <f t="shared" si="70"/>
        <v>0</v>
      </c>
      <c r="M759" s="4">
        <f t="shared" si="71"/>
        <v>0</v>
      </c>
    </row>
    <row r="760" spans="1:13" x14ac:dyDescent="0.35">
      <c r="A760" t="s">
        <v>124</v>
      </c>
      <c r="B760" t="s">
        <v>125</v>
      </c>
      <c r="C760">
        <f t="shared" si="66"/>
        <v>0</v>
      </c>
      <c r="D760" t="str">
        <f t="shared" si="67"/>
        <v>SS</v>
      </c>
      <c r="E760" t="str">
        <f t="shared" si="68"/>
        <v>1000</v>
      </c>
      <c r="F760" t="str">
        <f t="shared" si="69"/>
        <v>Ni</v>
      </c>
      <c r="G760">
        <v>55.922997113671393</v>
      </c>
      <c r="H760">
        <v>15.825046600920819</v>
      </c>
      <c r="I760">
        <v>0.28297922889851879</v>
      </c>
      <c r="J760" s="1">
        <v>70.2</v>
      </c>
      <c r="K760" s="3">
        <v>453</v>
      </c>
      <c r="L760" s="4" t="str">
        <f t="shared" si="70"/>
        <v>0</v>
      </c>
      <c r="M760" s="4">
        <f t="shared" si="71"/>
        <v>0</v>
      </c>
    </row>
    <row r="761" spans="1:13" x14ac:dyDescent="0.35">
      <c r="A761" t="s">
        <v>124</v>
      </c>
      <c r="B761" t="s">
        <v>125</v>
      </c>
      <c r="C761">
        <f t="shared" si="66"/>
        <v>0</v>
      </c>
      <c r="D761" t="str">
        <f t="shared" si="67"/>
        <v>SS</v>
      </c>
      <c r="E761" t="str">
        <f t="shared" si="68"/>
        <v>1000</v>
      </c>
      <c r="F761" t="str">
        <f t="shared" si="69"/>
        <v>Ni</v>
      </c>
      <c r="G761">
        <v>88.356658392131095</v>
      </c>
      <c r="H761">
        <v>22.277930095783699</v>
      </c>
      <c r="I761">
        <v>0.25213640376612217</v>
      </c>
      <c r="J761" s="1">
        <v>70.2</v>
      </c>
      <c r="K761" s="3">
        <v>453</v>
      </c>
      <c r="L761" s="4" t="str">
        <f t="shared" si="70"/>
        <v>0</v>
      </c>
      <c r="M761" s="4">
        <f t="shared" si="71"/>
        <v>0</v>
      </c>
    </row>
    <row r="762" spans="1:13" x14ac:dyDescent="0.35">
      <c r="A762" t="s">
        <v>124</v>
      </c>
      <c r="B762" t="s">
        <v>126</v>
      </c>
      <c r="C762">
        <f t="shared" si="66"/>
        <v>0</v>
      </c>
      <c r="D762" t="str">
        <f t="shared" si="67"/>
        <v>SS</v>
      </c>
      <c r="E762" t="str">
        <f t="shared" si="68"/>
        <v>1000</v>
      </c>
      <c r="F762" t="str">
        <f t="shared" si="69"/>
        <v>Ni</v>
      </c>
      <c r="G762">
        <v>85.918563190302123</v>
      </c>
      <c r="H762">
        <v>19.878009828495351</v>
      </c>
      <c r="I762">
        <v>0.23135873192463999</v>
      </c>
      <c r="J762" s="1">
        <v>70.3</v>
      </c>
      <c r="K762" s="3">
        <v>453</v>
      </c>
      <c r="L762" s="4" t="str">
        <f t="shared" si="70"/>
        <v>0</v>
      </c>
      <c r="M762" s="4">
        <f t="shared" si="71"/>
        <v>0</v>
      </c>
    </row>
    <row r="763" spans="1:13" x14ac:dyDescent="0.35">
      <c r="A763" t="s">
        <v>124</v>
      </c>
      <c r="B763" t="s">
        <v>126</v>
      </c>
      <c r="C763">
        <f t="shared" si="66"/>
        <v>0</v>
      </c>
      <c r="D763" t="str">
        <f t="shared" si="67"/>
        <v>SS</v>
      </c>
      <c r="E763" t="str">
        <f t="shared" si="68"/>
        <v>1000</v>
      </c>
      <c r="F763" t="str">
        <f t="shared" si="69"/>
        <v>Ni</v>
      </c>
      <c r="G763">
        <v>84.096564030963478</v>
      </c>
      <c r="H763">
        <v>23.595944969192551</v>
      </c>
      <c r="I763">
        <v>0.28058155813006552</v>
      </c>
      <c r="J763" s="1">
        <v>70.3</v>
      </c>
      <c r="K763" s="3">
        <v>453</v>
      </c>
      <c r="L763" s="4" t="str">
        <f t="shared" si="70"/>
        <v>0</v>
      </c>
      <c r="M763" s="4">
        <f t="shared" si="71"/>
        <v>0</v>
      </c>
    </row>
    <row r="764" spans="1:13" x14ac:dyDescent="0.35">
      <c r="A764" t="s">
        <v>124</v>
      </c>
      <c r="B764" t="s">
        <v>126</v>
      </c>
      <c r="C764">
        <f t="shared" si="66"/>
        <v>0</v>
      </c>
      <c r="D764" t="str">
        <f t="shared" si="67"/>
        <v>SS</v>
      </c>
      <c r="E764" t="str">
        <f t="shared" si="68"/>
        <v>1000</v>
      </c>
      <c r="F764" t="str">
        <f t="shared" si="69"/>
        <v>Ni</v>
      </c>
      <c r="G764">
        <v>86.956289576563321</v>
      </c>
      <c r="H764">
        <v>20.816878795143399</v>
      </c>
      <c r="I764">
        <v>0.2393947452968832</v>
      </c>
      <c r="J764" s="1">
        <v>70.3</v>
      </c>
      <c r="K764" s="3">
        <v>453</v>
      </c>
      <c r="L764" s="4" t="str">
        <f t="shared" si="70"/>
        <v>0</v>
      </c>
      <c r="M764" s="4">
        <f t="shared" si="71"/>
        <v>0</v>
      </c>
    </row>
    <row r="765" spans="1:13" x14ac:dyDescent="0.35">
      <c r="A765" t="s">
        <v>124</v>
      </c>
      <c r="B765" t="s">
        <v>126</v>
      </c>
      <c r="C765">
        <f t="shared" si="66"/>
        <v>0</v>
      </c>
      <c r="D765" t="str">
        <f t="shared" si="67"/>
        <v>SS</v>
      </c>
      <c r="E765" t="str">
        <f t="shared" si="68"/>
        <v>1000</v>
      </c>
      <c r="F765" t="str">
        <f t="shared" si="69"/>
        <v>Ni</v>
      </c>
      <c r="G765">
        <v>80.66994032539202</v>
      </c>
      <c r="H765">
        <v>18.701232111228212</v>
      </c>
      <c r="I765">
        <v>0.23182404791418609</v>
      </c>
      <c r="J765" s="1">
        <v>70.3</v>
      </c>
      <c r="K765" s="3">
        <v>453</v>
      </c>
      <c r="L765" s="4" t="str">
        <f t="shared" si="70"/>
        <v>0</v>
      </c>
      <c r="M765" s="4">
        <f t="shared" si="71"/>
        <v>0</v>
      </c>
    </row>
    <row r="766" spans="1:13" x14ac:dyDescent="0.35">
      <c r="A766" t="s">
        <v>124</v>
      </c>
      <c r="B766" t="s">
        <v>126</v>
      </c>
      <c r="C766">
        <f t="shared" si="66"/>
        <v>0</v>
      </c>
      <c r="D766" t="str">
        <f t="shared" si="67"/>
        <v>SS</v>
      </c>
      <c r="E766" t="str">
        <f t="shared" si="68"/>
        <v>1000</v>
      </c>
      <c r="F766" t="str">
        <f t="shared" si="69"/>
        <v>Ni</v>
      </c>
      <c r="G766">
        <v>83.224551010418637</v>
      </c>
      <c r="H766">
        <v>18.68267738033202</v>
      </c>
      <c r="I766">
        <v>0.22448516878142349</v>
      </c>
      <c r="J766" s="1">
        <v>70.3</v>
      </c>
      <c r="K766" s="3">
        <v>453</v>
      </c>
      <c r="L766" s="4" t="str">
        <f t="shared" si="70"/>
        <v>0</v>
      </c>
      <c r="M766" s="4">
        <f t="shared" si="71"/>
        <v>0</v>
      </c>
    </row>
    <row r="767" spans="1:13" x14ac:dyDescent="0.35">
      <c r="A767" t="s">
        <v>124</v>
      </c>
      <c r="B767" t="s">
        <v>126</v>
      </c>
      <c r="C767">
        <f t="shared" si="66"/>
        <v>0</v>
      </c>
      <c r="D767" t="str">
        <f t="shared" si="67"/>
        <v>SS</v>
      </c>
      <c r="E767" t="str">
        <f t="shared" si="68"/>
        <v>1000</v>
      </c>
      <c r="F767" t="str">
        <f t="shared" si="69"/>
        <v>Ni</v>
      </c>
      <c r="G767">
        <v>27.186644407218129</v>
      </c>
      <c r="H767">
        <v>9.3404789765212239</v>
      </c>
      <c r="I767">
        <v>0.34356865954524718</v>
      </c>
      <c r="J767" s="1">
        <v>70.3</v>
      </c>
      <c r="K767" s="3">
        <v>453</v>
      </c>
      <c r="L767" s="4" t="str">
        <f t="shared" si="70"/>
        <v>0</v>
      </c>
      <c r="M767" s="4">
        <f t="shared" si="71"/>
        <v>0</v>
      </c>
    </row>
    <row r="768" spans="1:13" x14ac:dyDescent="0.35">
      <c r="A768" t="s">
        <v>124</v>
      </c>
      <c r="B768" t="s">
        <v>126</v>
      </c>
      <c r="C768">
        <f t="shared" si="66"/>
        <v>0</v>
      </c>
      <c r="D768" t="str">
        <f t="shared" si="67"/>
        <v>SS</v>
      </c>
      <c r="E768" t="str">
        <f t="shared" si="68"/>
        <v>1000</v>
      </c>
      <c r="F768" t="str">
        <f t="shared" si="69"/>
        <v>Ni</v>
      </c>
      <c r="G768">
        <v>83.28952975459049</v>
      </c>
      <c r="H768">
        <v>19.603908149488639</v>
      </c>
      <c r="I768">
        <v>0.23537061869902279</v>
      </c>
      <c r="J768" s="1">
        <v>70.3</v>
      </c>
      <c r="K768" s="3">
        <v>453</v>
      </c>
      <c r="L768" s="4" t="str">
        <f t="shared" si="70"/>
        <v>0</v>
      </c>
      <c r="M768" s="4">
        <f t="shared" si="71"/>
        <v>0</v>
      </c>
    </row>
    <row r="769" spans="1:13" x14ac:dyDescent="0.35">
      <c r="A769" t="s">
        <v>124</v>
      </c>
      <c r="B769" t="s">
        <v>126</v>
      </c>
      <c r="C769">
        <f t="shared" si="66"/>
        <v>0</v>
      </c>
      <c r="D769" t="str">
        <f t="shared" si="67"/>
        <v>SS</v>
      </c>
      <c r="E769" t="str">
        <f t="shared" si="68"/>
        <v>1000</v>
      </c>
      <c r="F769" t="str">
        <f t="shared" si="69"/>
        <v>Ni</v>
      </c>
      <c r="G769">
        <v>13.183295294744591</v>
      </c>
      <c r="H769">
        <v>4.9509408780911528</v>
      </c>
      <c r="I769">
        <v>0.37554653577886582</v>
      </c>
      <c r="J769" s="1">
        <v>70.3</v>
      </c>
      <c r="K769" s="3">
        <v>453</v>
      </c>
      <c r="L769" s="4" t="str">
        <f t="shared" si="70"/>
        <v>0</v>
      </c>
      <c r="M769" s="4">
        <f t="shared" si="71"/>
        <v>0</v>
      </c>
    </row>
    <row r="770" spans="1:13" x14ac:dyDescent="0.35">
      <c r="A770" t="s">
        <v>124</v>
      </c>
      <c r="B770" t="s">
        <v>126</v>
      </c>
      <c r="C770">
        <f t="shared" si="66"/>
        <v>0</v>
      </c>
      <c r="D770" t="str">
        <f t="shared" si="67"/>
        <v>SS</v>
      </c>
      <c r="E770" t="str">
        <f t="shared" si="68"/>
        <v>1000</v>
      </c>
      <c r="F770" t="str">
        <f t="shared" si="69"/>
        <v>Ni</v>
      </c>
      <c r="G770">
        <v>82.476291207797274</v>
      </c>
      <c r="H770">
        <v>17.067872654589721</v>
      </c>
      <c r="I770">
        <v>0.20694277597409871</v>
      </c>
      <c r="J770" s="1">
        <v>70.3</v>
      </c>
      <c r="K770" s="3">
        <v>453</v>
      </c>
      <c r="L770" s="4" t="str">
        <f t="shared" si="70"/>
        <v>0</v>
      </c>
      <c r="M770" s="4">
        <f t="shared" si="71"/>
        <v>0</v>
      </c>
    </row>
    <row r="771" spans="1:13" x14ac:dyDescent="0.35">
      <c r="A771" t="s">
        <v>124</v>
      </c>
      <c r="B771" t="s">
        <v>126</v>
      </c>
      <c r="C771">
        <f t="shared" ref="C771:C834" si="72">IF(ISNUMBER(SEARCH("O2",A771)),1,0)</f>
        <v>0</v>
      </c>
      <c r="D771" t="str">
        <f t="shared" ref="D771:D834" si="73">IF(ISNUMBER(SEARCH("Ti", A771)), "Ti", IF(ISNUMBER(SEARCH("Al", A771)), "Al", "SS"))</f>
        <v>SS</v>
      </c>
      <c r="E771" t="str">
        <f t="shared" ref="E771:E834" si="74">IF(ISNUMBER(SEARCH("med", A771)), "95", IF(ISNUMBER(SEARCH("small", A771)), "45", "1000"))</f>
        <v>1000</v>
      </c>
      <c r="F771" t="str">
        <f t="shared" ref="F771:F834" si="75">IF(ISNUMBER(SEARCH("Ni",A771)),"Ni","S")</f>
        <v>Ni</v>
      </c>
      <c r="G771">
        <v>27.22751290308107</v>
      </c>
      <c r="H771">
        <v>10.22582288129926</v>
      </c>
      <c r="I771">
        <v>0.37556948068297868</v>
      </c>
      <c r="J771" s="1">
        <v>70.3</v>
      </c>
      <c r="K771" s="3">
        <v>453</v>
      </c>
      <c r="L771" s="4" t="str">
        <f t="shared" ref="L771:L834" si="76">IF(ISNUMBER(SEARCH("_F",B771)),"1","0")</f>
        <v>0</v>
      </c>
      <c r="M771" s="4">
        <f t="shared" ref="M771:M834" si="77">IF(H771=0, 1, 0)</f>
        <v>0</v>
      </c>
    </row>
    <row r="772" spans="1:13" x14ac:dyDescent="0.35">
      <c r="A772" t="s">
        <v>124</v>
      </c>
      <c r="B772" t="s">
        <v>126</v>
      </c>
      <c r="C772">
        <f t="shared" si="72"/>
        <v>0</v>
      </c>
      <c r="D772" t="str">
        <f t="shared" si="73"/>
        <v>SS</v>
      </c>
      <c r="E772" t="str">
        <f t="shared" si="74"/>
        <v>1000</v>
      </c>
      <c r="F772" t="str">
        <f t="shared" si="75"/>
        <v>Ni</v>
      </c>
      <c r="G772">
        <v>84.089692091476081</v>
      </c>
      <c r="H772">
        <v>19.60484444131971</v>
      </c>
      <c r="I772">
        <v>0.23314206478473951</v>
      </c>
      <c r="J772" s="1">
        <v>70.3</v>
      </c>
      <c r="K772" s="3">
        <v>453</v>
      </c>
      <c r="L772" s="4" t="str">
        <f t="shared" si="76"/>
        <v>0</v>
      </c>
      <c r="M772" s="4">
        <f t="shared" si="77"/>
        <v>0</v>
      </c>
    </row>
    <row r="773" spans="1:13" x14ac:dyDescent="0.35">
      <c r="A773" t="s">
        <v>124</v>
      </c>
      <c r="B773" t="s">
        <v>126</v>
      </c>
      <c r="C773">
        <f t="shared" si="72"/>
        <v>0</v>
      </c>
      <c r="D773" t="str">
        <f t="shared" si="73"/>
        <v>SS</v>
      </c>
      <c r="E773" t="str">
        <f t="shared" si="74"/>
        <v>1000</v>
      </c>
      <c r="F773" t="str">
        <f t="shared" si="75"/>
        <v>Ni</v>
      </c>
      <c r="G773">
        <v>86.683981794765288</v>
      </c>
      <c r="H773">
        <v>19.60467279211267</v>
      </c>
      <c r="I773">
        <v>0.22616257797812159</v>
      </c>
      <c r="J773" s="1">
        <v>70.3</v>
      </c>
      <c r="K773" s="3">
        <v>453</v>
      </c>
      <c r="L773" s="4" t="str">
        <f t="shared" si="76"/>
        <v>0</v>
      </c>
      <c r="M773" s="4">
        <f t="shared" si="77"/>
        <v>0</v>
      </c>
    </row>
    <row r="774" spans="1:13" x14ac:dyDescent="0.35">
      <c r="A774" t="s">
        <v>124</v>
      </c>
      <c r="B774" t="s">
        <v>126</v>
      </c>
      <c r="C774">
        <f t="shared" si="72"/>
        <v>0</v>
      </c>
      <c r="D774" t="str">
        <f t="shared" si="73"/>
        <v>SS</v>
      </c>
      <c r="E774" t="str">
        <f t="shared" si="74"/>
        <v>1000</v>
      </c>
      <c r="F774" t="str">
        <f t="shared" si="75"/>
        <v>Ni</v>
      </c>
      <c r="G774">
        <v>12.00930442684839</v>
      </c>
      <c r="H774">
        <v>4.9511339951100242</v>
      </c>
      <c r="I774">
        <v>0.41227483450591113</v>
      </c>
      <c r="J774" s="1">
        <v>70.3</v>
      </c>
      <c r="K774" s="3">
        <v>453</v>
      </c>
      <c r="L774" s="4" t="str">
        <f t="shared" si="76"/>
        <v>0</v>
      </c>
      <c r="M774" s="4">
        <f t="shared" si="77"/>
        <v>0</v>
      </c>
    </row>
    <row r="775" spans="1:13" x14ac:dyDescent="0.35">
      <c r="A775" t="s">
        <v>124</v>
      </c>
      <c r="B775" t="s">
        <v>126</v>
      </c>
      <c r="C775">
        <f t="shared" si="72"/>
        <v>0</v>
      </c>
      <c r="D775" t="str">
        <f t="shared" si="73"/>
        <v>SS</v>
      </c>
      <c r="E775" t="str">
        <f t="shared" si="74"/>
        <v>1000</v>
      </c>
      <c r="F775" t="str">
        <f t="shared" si="75"/>
        <v>Ni</v>
      </c>
      <c r="G775">
        <v>80.690956390670024</v>
      </c>
      <c r="H775">
        <v>20.45244350205018</v>
      </c>
      <c r="I775">
        <v>0.25346636620625079</v>
      </c>
      <c r="J775" s="1">
        <v>70.3</v>
      </c>
      <c r="K775" s="3">
        <v>453</v>
      </c>
      <c r="L775" s="4" t="str">
        <f t="shared" si="76"/>
        <v>0</v>
      </c>
      <c r="M775" s="4">
        <f t="shared" si="77"/>
        <v>0</v>
      </c>
    </row>
    <row r="776" spans="1:13" x14ac:dyDescent="0.35">
      <c r="A776" t="s">
        <v>124</v>
      </c>
      <c r="B776" t="s">
        <v>126</v>
      </c>
      <c r="C776">
        <f t="shared" si="72"/>
        <v>0</v>
      </c>
      <c r="D776" t="str">
        <f t="shared" si="73"/>
        <v>SS</v>
      </c>
      <c r="E776" t="str">
        <f t="shared" si="74"/>
        <v>1000</v>
      </c>
      <c r="F776" t="str">
        <f t="shared" si="75"/>
        <v>Ni</v>
      </c>
      <c r="G776">
        <v>82.388697286922906</v>
      </c>
      <c r="H776">
        <v>17.9128710502908</v>
      </c>
      <c r="I776">
        <v>0.2174190348939285</v>
      </c>
      <c r="J776" s="1">
        <v>70.3</v>
      </c>
      <c r="K776" s="3">
        <v>453</v>
      </c>
      <c r="L776" s="4" t="str">
        <f t="shared" si="76"/>
        <v>0</v>
      </c>
      <c r="M776" s="4">
        <f t="shared" si="77"/>
        <v>0</v>
      </c>
    </row>
    <row r="777" spans="1:13" x14ac:dyDescent="0.35">
      <c r="A777" t="s">
        <v>124</v>
      </c>
      <c r="B777" t="s">
        <v>127</v>
      </c>
      <c r="C777">
        <f t="shared" si="72"/>
        <v>0</v>
      </c>
      <c r="D777" t="str">
        <f t="shared" si="73"/>
        <v>SS</v>
      </c>
      <c r="E777" t="str">
        <f t="shared" si="74"/>
        <v>1000</v>
      </c>
      <c r="F777" t="str">
        <f t="shared" si="75"/>
        <v>Ni</v>
      </c>
      <c r="G777">
        <v>81.641230859573312</v>
      </c>
      <c r="H777">
        <v>22.12202588154307</v>
      </c>
      <c r="I777">
        <v>0.27096634443929413</v>
      </c>
      <c r="J777" s="1">
        <v>69.8</v>
      </c>
      <c r="K777" s="3">
        <v>933</v>
      </c>
      <c r="L777" s="4" t="str">
        <f t="shared" si="76"/>
        <v>0</v>
      </c>
      <c r="M777" s="4">
        <f t="shared" si="77"/>
        <v>0</v>
      </c>
    </row>
    <row r="778" spans="1:13" x14ac:dyDescent="0.35">
      <c r="A778" t="s">
        <v>124</v>
      </c>
      <c r="B778" t="s">
        <v>127</v>
      </c>
      <c r="C778">
        <f t="shared" si="72"/>
        <v>0</v>
      </c>
      <c r="D778" t="str">
        <f t="shared" si="73"/>
        <v>SS</v>
      </c>
      <c r="E778" t="str">
        <f t="shared" si="74"/>
        <v>1000</v>
      </c>
      <c r="F778" t="str">
        <f t="shared" si="75"/>
        <v>Ni</v>
      </c>
      <c r="G778">
        <v>117.20519934350619</v>
      </c>
      <c r="H778">
        <v>17.47525548015037</v>
      </c>
      <c r="I778">
        <v>0.14909966091976609</v>
      </c>
      <c r="J778" s="1">
        <v>69.8</v>
      </c>
      <c r="K778" s="3">
        <v>933</v>
      </c>
      <c r="L778" s="4" t="str">
        <f t="shared" si="76"/>
        <v>0</v>
      </c>
      <c r="M778" s="4">
        <f t="shared" si="77"/>
        <v>0</v>
      </c>
    </row>
    <row r="779" spans="1:13" x14ac:dyDescent="0.35">
      <c r="A779" t="s">
        <v>124</v>
      </c>
      <c r="B779" t="s">
        <v>127</v>
      </c>
      <c r="C779">
        <f t="shared" si="72"/>
        <v>0</v>
      </c>
      <c r="D779" t="str">
        <f t="shared" si="73"/>
        <v>SS</v>
      </c>
      <c r="E779" t="str">
        <f t="shared" si="74"/>
        <v>1000</v>
      </c>
      <c r="F779" t="str">
        <f t="shared" si="75"/>
        <v>Ni</v>
      </c>
      <c r="G779">
        <v>121.50149167280431</v>
      </c>
      <c r="H779">
        <v>22.736804769125879</v>
      </c>
      <c r="I779">
        <v>0.18713189818569989</v>
      </c>
      <c r="J779" s="1">
        <v>69.8</v>
      </c>
      <c r="K779" s="3">
        <v>933</v>
      </c>
      <c r="L779" s="4" t="str">
        <f t="shared" si="76"/>
        <v>0</v>
      </c>
      <c r="M779" s="4">
        <f t="shared" si="77"/>
        <v>0</v>
      </c>
    </row>
    <row r="780" spans="1:13" x14ac:dyDescent="0.35">
      <c r="A780" t="s">
        <v>124</v>
      </c>
      <c r="B780" t="s">
        <v>127</v>
      </c>
      <c r="C780">
        <f t="shared" si="72"/>
        <v>0</v>
      </c>
      <c r="D780" t="str">
        <f t="shared" si="73"/>
        <v>SS</v>
      </c>
      <c r="E780" t="str">
        <f t="shared" si="74"/>
        <v>1000</v>
      </c>
      <c r="F780" t="str">
        <f t="shared" si="75"/>
        <v>Ni</v>
      </c>
      <c r="G780">
        <v>76.03680924738461</v>
      </c>
      <c r="H780">
        <v>23.737136355321329</v>
      </c>
      <c r="I780">
        <v>0.3121795429118141</v>
      </c>
      <c r="J780" s="1">
        <v>69.8</v>
      </c>
      <c r="K780" s="3">
        <v>933</v>
      </c>
      <c r="L780" s="4" t="str">
        <f t="shared" si="76"/>
        <v>0</v>
      </c>
      <c r="M780" s="4">
        <f t="shared" si="77"/>
        <v>0</v>
      </c>
    </row>
    <row r="781" spans="1:13" x14ac:dyDescent="0.35">
      <c r="A781" t="s">
        <v>124</v>
      </c>
      <c r="B781" t="s">
        <v>127</v>
      </c>
      <c r="C781">
        <f t="shared" si="72"/>
        <v>0</v>
      </c>
      <c r="D781" t="str">
        <f t="shared" si="73"/>
        <v>SS</v>
      </c>
      <c r="E781" t="str">
        <f t="shared" si="74"/>
        <v>1000</v>
      </c>
      <c r="F781" t="str">
        <f t="shared" si="75"/>
        <v>Ni</v>
      </c>
      <c r="G781">
        <v>118.8812365599513</v>
      </c>
      <c r="H781">
        <v>23.60719770252685</v>
      </c>
      <c r="I781">
        <v>0.19857799586919539</v>
      </c>
      <c r="J781" s="1">
        <v>69.8</v>
      </c>
      <c r="K781" s="3">
        <v>933</v>
      </c>
      <c r="L781" s="4" t="str">
        <f t="shared" si="76"/>
        <v>0</v>
      </c>
      <c r="M781" s="4">
        <f t="shared" si="77"/>
        <v>0</v>
      </c>
    </row>
    <row r="782" spans="1:13" x14ac:dyDescent="0.35">
      <c r="A782" t="s">
        <v>124</v>
      </c>
      <c r="B782" t="s">
        <v>127</v>
      </c>
      <c r="C782">
        <f t="shared" si="72"/>
        <v>0</v>
      </c>
      <c r="D782" t="str">
        <f t="shared" si="73"/>
        <v>SS</v>
      </c>
      <c r="E782" t="str">
        <f t="shared" si="74"/>
        <v>1000</v>
      </c>
      <c r="F782" t="str">
        <f t="shared" si="75"/>
        <v>Ni</v>
      </c>
      <c r="G782">
        <v>118.07715370055639</v>
      </c>
      <c r="H782">
        <v>29.083766996028189</v>
      </c>
      <c r="I782">
        <v>0.24631155210418271</v>
      </c>
      <c r="J782" s="1">
        <v>69.8</v>
      </c>
      <c r="K782" s="3">
        <v>933</v>
      </c>
      <c r="L782" s="4" t="str">
        <f t="shared" si="76"/>
        <v>0</v>
      </c>
      <c r="M782" s="4">
        <f t="shared" si="77"/>
        <v>0</v>
      </c>
    </row>
    <row r="783" spans="1:13" x14ac:dyDescent="0.35">
      <c r="A783" t="s">
        <v>124</v>
      </c>
      <c r="B783" t="s">
        <v>127</v>
      </c>
      <c r="C783">
        <f t="shared" si="72"/>
        <v>0</v>
      </c>
      <c r="D783" t="str">
        <f t="shared" si="73"/>
        <v>SS</v>
      </c>
      <c r="E783" t="str">
        <f t="shared" si="74"/>
        <v>1000</v>
      </c>
      <c r="F783" t="str">
        <f t="shared" si="75"/>
        <v>Ni</v>
      </c>
      <c r="G783">
        <v>118.0170740201501</v>
      </c>
      <c r="H783">
        <v>24.48230833168013</v>
      </c>
      <c r="I783">
        <v>0.2074471726650336</v>
      </c>
      <c r="J783" s="1">
        <v>69.8</v>
      </c>
      <c r="K783" s="3">
        <v>933</v>
      </c>
      <c r="L783" s="4" t="str">
        <f t="shared" si="76"/>
        <v>0</v>
      </c>
      <c r="M783" s="4">
        <f t="shared" si="77"/>
        <v>0</v>
      </c>
    </row>
    <row r="784" spans="1:13" x14ac:dyDescent="0.35">
      <c r="A784" t="s">
        <v>124</v>
      </c>
      <c r="B784" t="s">
        <v>127</v>
      </c>
      <c r="C784">
        <f t="shared" si="72"/>
        <v>0</v>
      </c>
      <c r="D784" t="str">
        <f t="shared" si="73"/>
        <v>SS</v>
      </c>
      <c r="E784" t="str">
        <f t="shared" si="74"/>
        <v>1000</v>
      </c>
      <c r="F784" t="str">
        <f t="shared" si="75"/>
        <v>Ni</v>
      </c>
      <c r="G784">
        <v>116.2436271340338</v>
      </c>
      <c r="H784">
        <v>24.604833281982849</v>
      </c>
      <c r="I784">
        <v>0.2116660834542993</v>
      </c>
      <c r="J784" s="1">
        <v>69.8</v>
      </c>
      <c r="K784" s="3">
        <v>933</v>
      </c>
      <c r="L784" s="4" t="str">
        <f t="shared" si="76"/>
        <v>0</v>
      </c>
      <c r="M784" s="4">
        <f t="shared" si="77"/>
        <v>0</v>
      </c>
    </row>
    <row r="785" spans="1:13" x14ac:dyDescent="0.35">
      <c r="A785" t="s">
        <v>124</v>
      </c>
      <c r="B785" t="s">
        <v>128</v>
      </c>
      <c r="C785">
        <f t="shared" si="72"/>
        <v>0</v>
      </c>
      <c r="D785" t="str">
        <f t="shared" si="73"/>
        <v>SS</v>
      </c>
      <c r="E785" t="str">
        <f t="shared" si="74"/>
        <v>1000</v>
      </c>
      <c r="F785" t="str">
        <f t="shared" si="75"/>
        <v>Ni</v>
      </c>
      <c r="G785">
        <v>85.83373576006764</v>
      </c>
      <c r="H785">
        <v>19.875065638275839</v>
      </c>
      <c r="I785">
        <v>0.23155307714711279</v>
      </c>
      <c r="J785" s="1">
        <v>70.3</v>
      </c>
      <c r="K785" s="3">
        <v>453</v>
      </c>
      <c r="L785" s="4" t="str">
        <f t="shared" si="76"/>
        <v>0</v>
      </c>
      <c r="M785" s="4">
        <f t="shared" si="77"/>
        <v>0</v>
      </c>
    </row>
    <row r="786" spans="1:13" x14ac:dyDescent="0.35">
      <c r="A786" t="s">
        <v>124</v>
      </c>
      <c r="B786" t="s">
        <v>128</v>
      </c>
      <c r="C786">
        <f t="shared" si="72"/>
        <v>0</v>
      </c>
      <c r="D786" t="str">
        <f t="shared" si="73"/>
        <v>SS</v>
      </c>
      <c r="E786" t="str">
        <f t="shared" si="74"/>
        <v>1000</v>
      </c>
      <c r="F786" t="str">
        <f t="shared" si="75"/>
        <v>Ni</v>
      </c>
      <c r="G786">
        <v>22.525410341997041</v>
      </c>
      <c r="H786">
        <v>9.9717412948967041</v>
      </c>
      <c r="I786">
        <v>0.442688552328172</v>
      </c>
      <c r="J786" s="1">
        <v>70.3</v>
      </c>
      <c r="K786" s="3">
        <v>453</v>
      </c>
      <c r="L786" s="4" t="str">
        <f t="shared" si="76"/>
        <v>0</v>
      </c>
      <c r="M786" s="4">
        <f t="shared" si="77"/>
        <v>0</v>
      </c>
    </row>
    <row r="787" spans="1:13" x14ac:dyDescent="0.35">
      <c r="A787" t="s">
        <v>124</v>
      </c>
      <c r="B787" t="s">
        <v>128</v>
      </c>
      <c r="C787">
        <f t="shared" si="72"/>
        <v>0</v>
      </c>
      <c r="D787" t="str">
        <f t="shared" si="73"/>
        <v>SS</v>
      </c>
      <c r="E787" t="str">
        <f t="shared" si="74"/>
        <v>1000</v>
      </c>
      <c r="F787" t="str">
        <f t="shared" si="75"/>
        <v>Ni</v>
      </c>
      <c r="G787">
        <v>40.975095688623952</v>
      </c>
      <c r="H787">
        <v>10.854271669079671</v>
      </c>
      <c r="I787">
        <v>0.26489923907836488</v>
      </c>
      <c r="J787" s="1">
        <v>70.3</v>
      </c>
      <c r="K787" s="3">
        <v>453</v>
      </c>
      <c r="L787" s="4" t="str">
        <f t="shared" si="76"/>
        <v>0</v>
      </c>
      <c r="M787" s="4">
        <f t="shared" si="77"/>
        <v>0</v>
      </c>
    </row>
    <row r="788" spans="1:13" x14ac:dyDescent="0.35">
      <c r="A788" t="s">
        <v>124</v>
      </c>
      <c r="B788" t="s">
        <v>128</v>
      </c>
      <c r="C788">
        <f t="shared" si="72"/>
        <v>0</v>
      </c>
      <c r="D788" t="str">
        <f t="shared" si="73"/>
        <v>SS</v>
      </c>
      <c r="E788" t="str">
        <f t="shared" si="74"/>
        <v>1000</v>
      </c>
      <c r="F788" t="str">
        <f t="shared" si="75"/>
        <v>Ni</v>
      </c>
      <c r="G788">
        <v>85.893225479910285</v>
      </c>
      <c r="H788">
        <v>21.803790302011549</v>
      </c>
      <c r="I788">
        <v>0.25384761347809992</v>
      </c>
      <c r="J788" s="1">
        <v>70.3</v>
      </c>
      <c r="K788" s="3">
        <v>453</v>
      </c>
      <c r="L788" s="4" t="str">
        <f t="shared" si="76"/>
        <v>0</v>
      </c>
      <c r="M788" s="4">
        <f t="shared" si="77"/>
        <v>0</v>
      </c>
    </row>
    <row r="789" spans="1:13" x14ac:dyDescent="0.35">
      <c r="A789" t="s">
        <v>124</v>
      </c>
      <c r="B789" t="s">
        <v>128</v>
      </c>
      <c r="C789">
        <f t="shared" si="72"/>
        <v>0</v>
      </c>
      <c r="D789" t="str">
        <f t="shared" si="73"/>
        <v>SS</v>
      </c>
      <c r="E789" t="str">
        <f t="shared" si="74"/>
        <v>1000</v>
      </c>
      <c r="F789" t="str">
        <f t="shared" si="75"/>
        <v>Ni</v>
      </c>
      <c r="G789">
        <v>86.798787788758645</v>
      </c>
      <c r="H789">
        <v>18.323190435629829</v>
      </c>
      <c r="I789">
        <v>0.21109961213079151</v>
      </c>
      <c r="J789" s="1">
        <v>70.3</v>
      </c>
      <c r="K789" s="3">
        <v>453</v>
      </c>
      <c r="L789" s="4" t="str">
        <f t="shared" si="76"/>
        <v>0</v>
      </c>
      <c r="M789" s="4">
        <f t="shared" si="77"/>
        <v>0</v>
      </c>
    </row>
    <row r="790" spans="1:13" x14ac:dyDescent="0.35">
      <c r="A790" t="s">
        <v>20</v>
      </c>
      <c r="B790" t="s">
        <v>22</v>
      </c>
      <c r="C790">
        <f t="shared" si="72"/>
        <v>0</v>
      </c>
      <c r="D790" t="str">
        <f t="shared" si="73"/>
        <v>SS</v>
      </c>
      <c r="E790" t="str">
        <f t="shared" si="74"/>
        <v>1000</v>
      </c>
      <c r="F790" t="str">
        <f t="shared" si="75"/>
        <v>S</v>
      </c>
      <c r="G790">
        <v>89.184168119268023</v>
      </c>
      <c r="H790">
        <v>15.047872280951591</v>
      </c>
      <c r="I790">
        <v>0.16872806685630259</v>
      </c>
      <c r="J790" s="1">
        <v>70.099999999999994</v>
      </c>
      <c r="K790" s="3">
        <v>453</v>
      </c>
      <c r="L790" s="4" t="str">
        <f t="shared" si="76"/>
        <v>0</v>
      </c>
      <c r="M790" s="4">
        <f t="shared" si="77"/>
        <v>0</v>
      </c>
    </row>
    <row r="791" spans="1:13" x14ac:dyDescent="0.35">
      <c r="A791" t="s">
        <v>20</v>
      </c>
      <c r="B791" t="s">
        <v>22</v>
      </c>
      <c r="C791">
        <f t="shared" si="72"/>
        <v>0</v>
      </c>
      <c r="D791" t="str">
        <f t="shared" si="73"/>
        <v>SS</v>
      </c>
      <c r="E791" t="str">
        <f t="shared" si="74"/>
        <v>1000</v>
      </c>
      <c r="F791" t="str">
        <f t="shared" si="75"/>
        <v>S</v>
      </c>
      <c r="G791">
        <v>70.948440105238831</v>
      </c>
      <c r="H791">
        <v>20.25564960668456</v>
      </c>
      <c r="I791">
        <v>0.28549816707230008</v>
      </c>
      <c r="J791" s="1">
        <v>70.099999999999994</v>
      </c>
      <c r="K791" s="3">
        <v>453</v>
      </c>
      <c r="L791" s="4" t="str">
        <f t="shared" si="76"/>
        <v>0</v>
      </c>
      <c r="M791" s="4">
        <f t="shared" si="77"/>
        <v>0</v>
      </c>
    </row>
    <row r="792" spans="1:13" x14ac:dyDescent="0.35">
      <c r="A792" t="s">
        <v>20</v>
      </c>
      <c r="B792" t="s">
        <v>22</v>
      </c>
      <c r="C792">
        <f t="shared" si="72"/>
        <v>0</v>
      </c>
      <c r="D792" t="str">
        <f t="shared" si="73"/>
        <v>SS</v>
      </c>
      <c r="E792" t="str">
        <f t="shared" si="74"/>
        <v>1000</v>
      </c>
      <c r="F792" t="str">
        <f t="shared" si="75"/>
        <v>S</v>
      </c>
      <c r="G792">
        <v>83.26246902951344</v>
      </c>
      <c r="H792">
        <v>19.6039939834485</v>
      </c>
      <c r="I792">
        <v>0.2354481462290004</v>
      </c>
      <c r="J792" s="1">
        <v>70.099999999999994</v>
      </c>
      <c r="K792" s="3">
        <v>453</v>
      </c>
      <c r="L792" s="4" t="str">
        <f t="shared" si="76"/>
        <v>0</v>
      </c>
      <c r="M792" s="4">
        <f t="shared" si="77"/>
        <v>0</v>
      </c>
    </row>
    <row r="793" spans="1:13" x14ac:dyDescent="0.35">
      <c r="A793" t="s">
        <v>20</v>
      </c>
      <c r="B793" t="s">
        <v>22</v>
      </c>
      <c r="C793">
        <f t="shared" si="72"/>
        <v>0</v>
      </c>
      <c r="D793" t="str">
        <f t="shared" si="73"/>
        <v>SS</v>
      </c>
      <c r="E793" t="str">
        <f t="shared" si="74"/>
        <v>1000</v>
      </c>
      <c r="F793" t="str">
        <f t="shared" si="75"/>
        <v>S</v>
      </c>
      <c r="G793">
        <v>63.740140524873112</v>
      </c>
      <c r="H793">
        <v>17.320765626652609</v>
      </c>
      <c r="I793">
        <v>0.27174031127047138</v>
      </c>
      <c r="J793" s="1">
        <v>70.099999999999994</v>
      </c>
      <c r="K793" s="3">
        <v>453</v>
      </c>
      <c r="L793" s="4" t="str">
        <f t="shared" si="76"/>
        <v>0</v>
      </c>
      <c r="M793" s="4">
        <f t="shared" si="77"/>
        <v>0</v>
      </c>
    </row>
    <row r="794" spans="1:13" x14ac:dyDescent="0.35">
      <c r="A794" t="s">
        <v>20</v>
      </c>
      <c r="B794" t="s">
        <v>22</v>
      </c>
      <c r="C794">
        <f t="shared" si="72"/>
        <v>0</v>
      </c>
      <c r="D794" t="str">
        <f t="shared" si="73"/>
        <v>SS</v>
      </c>
      <c r="E794" t="str">
        <f t="shared" si="74"/>
        <v>1000</v>
      </c>
      <c r="F794" t="str">
        <f t="shared" si="75"/>
        <v>S</v>
      </c>
      <c r="G794">
        <v>85.768210200003466</v>
      </c>
      <c r="H794">
        <v>19.605437494388301</v>
      </c>
      <c r="I794">
        <v>0.22858629611915951</v>
      </c>
      <c r="J794" s="1">
        <v>70.099999999999994</v>
      </c>
      <c r="K794" s="3">
        <v>453</v>
      </c>
      <c r="L794" s="4" t="str">
        <f t="shared" si="76"/>
        <v>0</v>
      </c>
      <c r="M794" s="4">
        <f t="shared" si="77"/>
        <v>0</v>
      </c>
    </row>
    <row r="795" spans="1:13" x14ac:dyDescent="0.35">
      <c r="A795" t="s">
        <v>20</v>
      </c>
      <c r="B795" t="s">
        <v>22</v>
      </c>
      <c r="C795">
        <f t="shared" si="72"/>
        <v>0</v>
      </c>
      <c r="D795" t="str">
        <f t="shared" si="73"/>
        <v>SS</v>
      </c>
      <c r="E795" t="str">
        <f t="shared" si="74"/>
        <v>1000</v>
      </c>
      <c r="F795" t="str">
        <f t="shared" si="75"/>
        <v>S</v>
      </c>
      <c r="G795">
        <v>86.720416533774554</v>
      </c>
      <c r="H795">
        <v>17.914268473705029</v>
      </c>
      <c r="I795">
        <v>0.2065749818755547</v>
      </c>
      <c r="J795" s="1">
        <v>70.099999999999994</v>
      </c>
      <c r="K795" s="3">
        <v>453</v>
      </c>
      <c r="L795" s="4" t="str">
        <f t="shared" si="76"/>
        <v>0</v>
      </c>
      <c r="M795" s="4">
        <f t="shared" si="77"/>
        <v>0</v>
      </c>
    </row>
    <row r="796" spans="1:13" x14ac:dyDescent="0.35">
      <c r="A796" t="s">
        <v>20</v>
      </c>
      <c r="B796" t="s">
        <v>22</v>
      </c>
      <c r="C796">
        <f t="shared" si="72"/>
        <v>0</v>
      </c>
      <c r="D796" t="str">
        <f t="shared" si="73"/>
        <v>SS</v>
      </c>
      <c r="E796" t="str">
        <f t="shared" si="74"/>
        <v>1000</v>
      </c>
      <c r="F796" t="str">
        <f t="shared" si="75"/>
        <v>S</v>
      </c>
      <c r="G796">
        <v>86.717034170418628</v>
      </c>
      <c r="H796">
        <v>18.681948669947079</v>
      </c>
      <c r="I796">
        <v>0.21543574280034539</v>
      </c>
      <c r="J796" s="1">
        <v>70.099999999999994</v>
      </c>
      <c r="K796" s="3">
        <v>453</v>
      </c>
      <c r="L796" s="4" t="str">
        <f t="shared" si="76"/>
        <v>0</v>
      </c>
      <c r="M796" s="4">
        <f t="shared" si="77"/>
        <v>0</v>
      </c>
    </row>
    <row r="797" spans="1:13" x14ac:dyDescent="0.35">
      <c r="A797" t="s">
        <v>20</v>
      </c>
      <c r="B797" t="s">
        <v>22</v>
      </c>
      <c r="C797">
        <f t="shared" si="72"/>
        <v>0</v>
      </c>
      <c r="D797" t="str">
        <f t="shared" si="73"/>
        <v>SS</v>
      </c>
      <c r="E797" t="str">
        <f t="shared" si="74"/>
        <v>1000</v>
      </c>
      <c r="F797" t="str">
        <f t="shared" si="75"/>
        <v>S</v>
      </c>
      <c r="G797">
        <v>87.486346189884628</v>
      </c>
      <c r="H797">
        <v>19.53099305718484</v>
      </c>
      <c r="I797">
        <v>0.22324618535095539</v>
      </c>
      <c r="J797" s="1">
        <v>70.099999999999994</v>
      </c>
      <c r="K797" s="3">
        <v>453</v>
      </c>
      <c r="L797" s="4" t="str">
        <f t="shared" si="76"/>
        <v>0</v>
      </c>
      <c r="M797" s="4">
        <f t="shared" si="77"/>
        <v>0</v>
      </c>
    </row>
    <row r="798" spans="1:13" x14ac:dyDescent="0.35">
      <c r="A798" t="s">
        <v>20</v>
      </c>
      <c r="B798" t="s">
        <v>23</v>
      </c>
      <c r="C798">
        <f t="shared" si="72"/>
        <v>0</v>
      </c>
      <c r="D798" t="str">
        <f t="shared" si="73"/>
        <v>SS</v>
      </c>
      <c r="E798" t="str">
        <f t="shared" si="74"/>
        <v>1000</v>
      </c>
      <c r="F798" t="str">
        <f t="shared" si="75"/>
        <v>S</v>
      </c>
      <c r="G798">
        <v>123.2314581898134</v>
      </c>
      <c r="H798">
        <v>23.591941649119629</v>
      </c>
      <c r="I798">
        <v>0.19144414904821591</v>
      </c>
      <c r="J798" s="1">
        <v>69.8</v>
      </c>
      <c r="K798" s="3">
        <v>933</v>
      </c>
      <c r="L798" s="4" t="str">
        <f t="shared" si="76"/>
        <v>0</v>
      </c>
      <c r="M798" s="4">
        <f t="shared" si="77"/>
        <v>0</v>
      </c>
    </row>
    <row r="799" spans="1:13" x14ac:dyDescent="0.35">
      <c r="A799" t="s">
        <v>20</v>
      </c>
      <c r="B799" t="s">
        <v>23</v>
      </c>
      <c r="C799">
        <f t="shared" si="72"/>
        <v>0</v>
      </c>
      <c r="D799" t="str">
        <f t="shared" si="73"/>
        <v>SS</v>
      </c>
      <c r="E799" t="str">
        <f t="shared" si="74"/>
        <v>1000</v>
      </c>
      <c r="F799" t="str">
        <f t="shared" si="75"/>
        <v>S</v>
      </c>
      <c r="G799">
        <v>122.5293327160831</v>
      </c>
      <c r="H799">
        <v>18.82175906098842</v>
      </c>
      <c r="I799">
        <v>0.15361023065881671</v>
      </c>
      <c r="J799" s="1">
        <v>69.8</v>
      </c>
      <c r="K799" s="3">
        <v>933</v>
      </c>
      <c r="L799" s="4" t="str">
        <f t="shared" si="76"/>
        <v>0</v>
      </c>
      <c r="M799" s="4">
        <f t="shared" si="77"/>
        <v>0</v>
      </c>
    </row>
    <row r="800" spans="1:13" x14ac:dyDescent="0.35">
      <c r="A800" t="s">
        <v>20</v>
      </c>
      <c r="B800" t="s">
        <v>23</v>
      </c>
      <c r="C800">
        <f t="shared" si="72"/>
        <v>0</v>
      </c>
      <c r="D800" t="str">
        <f t="shared" si="73"/>
        <v>SS</v>
      </c>
      <c r="E800" t="str">
        <f t="shared" si="74"/>
        <v>1000</v>
      </c>
      <c r="F800" t="str">
        <f t="shared" si="75"/>
        <v>S</v>
      </c>
      <c r="G800">
        <v>128.47319407753031</v>
      </c>
      <c r="H800">
        <v>21.043199851841582</v>
      </c>
      <c r="I800">
        <v>0.1637944787076949</v>
      </c>
      <c r="J800" s="1">
        <v>69.8</v>
      </c>
      <c r="K800" s="3">
        <v>933</v>
      </c>
      <c r="L800" s="4" t="str">
        <f t="shared" si="76"/>
        <v>0</v>
      </c>
      <c r="M800" s="4">
        <f t="shared" si="77"/>
        <v>0</v>
      </c>
    </row>
    <row r="801" spans="1:13" x14ac:dyDescent="0.35">
      <c r="A801" t="s">
        <v>20</v>
      </c>
      <c r="B801" t="s">
        <v>23</v>
      </c>
      <c r="C801">
        <f t="shared" si="72"/>
        <v>0</v>
      </c>
      <c r="D801" t="str">
        <f t="shared" si="73"/>
        <v>SS</v>
      </c>
      <c r="E801" t="str">
        <f t="shared" si="74"/>
        <v>1000</v>
      </c>
      <c r="F801" t="str">
        <f t="shared" si="75"/>
        <v>S</v>
      </c>
      <c r="G801">
        <v>121.1207475677939</v>
      </c>
      <c r="H801">
        <v>19.163637561292489</v>
      </c>
      <c r="I801">
        <v>0.15821928072699681</v>
      </c>
      <c r="J801" s="1">
        <v>69.8</v>
      </c>
      <c r="K801" s="3">
        <v>933</v>
      </c>
      <c r="L801" s="4" t="str">
        <f t="shared" si="76"/>
        <v>0</v>
      </c>
      <c r="M801" s="4">
        <f t="shared" si="77"/>
        <v>0</v>
      </c>
    </row>
    <row r="802" spans="1:13" x14ac:dyDescent="0.35">
      <c r="A802" t="s">
        <v>124</v>
      </c>
      <c r="B802" t="s">
        <v>129</v>
      </c>
      <c r="C802">
        <f t="shared" si="72"/>
        <v>0</v>
      </c>
      <c r="D802" t="str">
        <f t="shared" si="73"/>
        <v>SS</v>
      </c>
      <c r="E802" t="str">
        <f t="shared" si="74"/>
        <v>1000</v>
      </c>
      <c r="F802" t="str">
        <f t="shared" si="75"/>
        <v>Ni</v>
      </c>
      <c r="G802">
        <v>41.401482345930127</v>
      </c>
      <c r="H802">
        <v>12.510586782518979</v>
      </c>
      <c r="I802">
        <v>0.30217726693906177</v>
      </c>
      <c r="J802" s="1">
        <v>70.599999999999994</v>
      </c>
      <c r="K802" s="3">
        <v>144</v>
      </c>
      <c r="L802" s="4" t="str">
        <f t="shared" si="76"/>
        <v>0</v>
      </c>
      <c r="M802" s="4">
        <f t="shared" si="77"/>
        <v>0</v>
      </c>
    </row>
    <row r="803" spans="1:13" x14ac:dyDescent="0.35">
      <c r="A803" t="s">
        <v>124</v>
      </c>
      <c r="B803" t="s">
        <v>129</v>
      </c>
      <c r="C803">
        <f t="shared" si="72"/>
        <v>0</v>
      </c>
      <c r="D803" t="str">
        <f t="shared" si="73"/>
        <v>SS</v>
      </c>
      <c r="E803" t="str">
        <f t="shared" si="74"/>
        <v>1000</v>
      </c>
      <c r="F803" t="str">
        <f t="shared" si="75"/>
        <v>Ni</v>
      </c>
      <c r="G803">
        <v>40.279762125910899</v>
      </c>
      <c r="H803">
        <v>11.39356302556023</v>
      </c>
      <c r="I803">
        <v>0.28286073264149331</v>
      </c>
      <c r="J803" s="1">
        <v>70.599999999999994</v>
      </c>
      <c r="K803" s="3">
        <v>144</v>
      </c>
      <c r="L803" s="4" t="str">
        <f t="shared" si="76"/>
        <v>0</v>
      </c>
      <c r="M803" s="4">
        <f t="shared" si="77"/>
        <v>0</v>
      </c>
    </row>
    <row r="804" spans="1:13" x14ac:dyDescent="0.35">
      <c r="A804" t="s">
        <v>124</v>
      </c>
      <c r="B804" t="s">
        <v>129</v>
      </c>
      <c r="C804">
        <f t="shared" si="72"/>
        <v>0</v>
      </c>
      <c r="D804" t="str">
        <f t="shared" si="73"/>
        <v>SS</v>
      </c>
      <c r="E804" t="str">
        <f t="shared" si="74"/>
        <v>1000</v>
      </c>
      <c r="F804" t="str">
        <f t="shared" si="75"/>
        <v>Ni</v>
      </c>
      <c r="G804">
        <v>44.5727512560779</v>
      </c>
      <c r="H804">
        <v>13.107184647791209</v>
      </c>
      <c r="I804">
        <v>0.29406272393840471</v>
      </c>
      <c r="J804" s="1">
        <v>70.599999999999994</v>
      </c>
      <c r="K804" s="3">
        <v>144</v>
      </c>
      <c r="L804" s="4" t="str">
        <f t="shared" si="76"/>
        <v>0</v>
      </c>
      <c r="M804" s="4">
        <f t="shared" si="77"/>
        <v>0</v>
      </c>
    </row>
    <row r="805" spans="1:13" x14ac:dyDescent="0.35">
      <c r="A805" t="s">
        <v>124</v>
      </c>
      <c r="B805" t="s">
        <v>129</v>
      </c>
      <c r="C805">
        <f t="shared" si="72"/>
        <v>0</v>
      </c>
      <c r="D805" t="str">
        <f t="shared" si="73"/>
        <v>SS</v>
      </c>
      <c r="E805" t="str">
        <f t="shared" si="74"/>
        <v>1000</v>
      </c>
      <c r="F805" t="str">
        <f t="shared" si="75"/>
        <v>Ni</v>
      </c>
      <c r="G805">
        <v>42.955579203018459</v>
      </c>
      <c r="H805">
        <v>11.65856503083603</v>
      </c>
      <c r="I805">
        <v>0.2714097969843412</v>
      </c>
      <c r="J805" s="1">
        <v>70.599999999999994</v>
      </c>
      <c r="K805" s="3">
        <v>144</v>
      </c>
      <c r="L805" s="4" t="str">
        <f t="shared" si="76"/>
        <v>0</v>
      </c>
      <c r="M805" s="4">
        <f t="shared" si="77"/>
        <v>0</v>
      </c>
    </row>
    <row r="806" spans="1:13" x14ac:dyDescent="0.35">
      <c r="A806" t="s">
        <v>124</v>
      </c>
      <c r="B806" t="s">
        <v>129</v>
      </c>
      <c r="C806">
        <f t="shared" si="72"/>
        <v>0</v>
      </c>
      <c r="D806" t="str">
        <f t="shared" si="73"/>
        <v>SS</v>
      </c>
      <c r="E806" t="str">
        <f t="shared" si="74"/>
        <v>1000</v>
      </c>
      <c r="F806" t="str">
        <f t="shared" si="75"/>
        <v>Ni</v>
      </c>
      <c r="G806">
        <v>44.595952384094403</v>
      </c>
      <c r="H806">
        <v>13.136791828416451</v>
      </c>
      <c r="I806">
        <v>0.2945736356356371</v>
      </c>
      <c r="J806" s="1">
        <v>70.599999999999994</v>
      </c>
      <c r="K806" s="3">
        <v>144</v>
      </c>
      <c r="L806" s="4" t="str">
        <f t="shared" si="76"/>
        <v>0</v>
      </c>
      <c r="M806" s="4">
        <f t="shared" si="77"/>
        <v>0</v>
      </c>
    </row>
    <row r="807" spans="1:13" x14ac:dyDescent="0.35">
      <c r="A807" t="s">
        <v>124</v>
      </c>
      <c r="B807" t="s">
        <v>129</v>
      </c>
      <c r="C807">
        <f t="shared" si="72"/>
        <v>0</v>
      </c>
      <c r="D807" t="str">
        <f t="shared" si="73"/>
        <v>SS</v>
      </c>
      <c r="E807" t="str">
        <f t="shared" si="74"/>
        <v>1000</v>
      </c>
      <c r="F807" t="str">
        <f t="shared" si="75"/>
        <v>Ni</v>
      </c>
      <c r="G807">
        <v>42.459411753282048</v>
      </c>
      <c r="H807">
        <v>12.511368749805751</v>
      </c>
      <c r="I807">
        <v>0.29466655879514481</v>
      </c>
      <c r="J807" s="1">
        <v>70.599999999999994</v>
      </c>
      <c r="K807" s="3">
        <v>144</v>
      </c>
      <c r="L807" s="4" t="str">
        <f t="shared" si="76"/>
        <v>0</v>
      </c>
      <c r="M807" s="4">
        <f t="shared" si="77"/>
        <v>0</v>
      </c>
    </row>
    <row r="808" spans="1:13" x14ac:dyDescent="0.35">
      <c r="A808" t="s">
        <v>124</v>
      </c>
      <c r="B808" t="s">
        <v>129</v>
      </c>
      <c r="C808">
        <f t="shared" si="72"/>
        <v>0</v>
      </c>
      <c r="D808" t="str">
        <f t="shared" si="73"/>
        <v>SS</v>
      </c>
      <c r="E808" t="str">
        <f t="shared" si="74"/>
        <v>1000</v>
      </c>
      <c r="F808" t="str">
        <f t="shared" si="75"/>
        <v>Ni</v>
      </c>
      <c r="G808">
        <v>7.0449000656689389</v>
      </c>
      <c r="H808">
        <v>4.3248700718368349</v>
      </c>
      <c r="I808">
        <v>0.61390084054033667</v>
      </c>
      <c r="J808" s="1">
        <v>70.599999999999994</v>
      </c>
      <c r="K808" s="3">
        <v>144</v>
      </c>
      <c r="L808" s="4" t="str">
        <f t="shared" si="76"/>
        <v>0</v>
      </c>
      <c r="M808" s="4">
        <f t="shared" si="77"/>
        <v>0</v>
      </c>
    </row>
    <row r="809" spans="1:13" x14ac:dyDescent="0.35">
      <c r="A809" t="s">
        <v>20</v>
      </c>
      <c r="B809" t="s">
        <v>24</v>
      </c>
      <c r="C809">
        <f t="shared" si="72"/>
        <v>0</v>
      </c>
      <c r="D809" t="str">
        <f t="shared" si="73"/>
        <v>SS</v>
      </c>
      <c r="E809" t="str">
        <f t="shared" si="74"/>
        <v>1000</v>
      </c>
      <c r="F809" t="str">
        <f t="shared" si="75"/>
        <v>S</v>
      </c>
      <c r="G809">
        <v>40.769907354417327</v>
      </c>
      <c r="H809">
        <v>11.889066583468679</v>
      </c>
      <c r="I809">
        <v>0.29161377483926332</v>
      </c>
      <c r="J809" s="1">
        <v>70.599999999999994</v>
      </c>
      <c r="K809" s="3">
        <v>144</v>
      </c>
      <c r="L809" s="4" t="str">
        <f t="shared" si="76"/>
        <v>0</v>
      </c>
      <c r="M809" s="4">
        <f t="shared" si="77"/>
        <v>0</v>
      </c>
    </row>
    <row r="810" spans="1:13" x14ac:dyDescent="0.35">
      <c r="A810" t="s">
        <v>20</v>
      </c>
      <c r="B810" t="s">
        <v>24</v>
      </c>
      <c r="C810">
        <f t="shared" si="72"/>
        <v>0</v>
      </c>
      <c r="D810" t="str">
        <f t="shared" si="73"/>
        <v>SS</v>
      </c>
      <c r="E810" t="str">
        <f t="shared" si="74"/>
        <v>1000</v>
      </c>
      <c r="F810" t="str">
        <f t="shared" si="75"/>
        <v>S</v>
      </c>
      <c r="G810">
        <v>40.758485120289983</v>
      </c>
      <c r="H810">
        <v>11.0393031834785</v>
      </c>
      <c r="I810">
        <v>0.27084674886464372</v>
      </c>
      <c r="J810" s="1">
        <v>70.7</v>
      </c>
      <c r="K810" s="3">
        <v>144</v>
      </c>
      <c r="L810" s="4" t="str">
        <f t="shared" si="76"/>
        <v>0</v>
      </c>
      <c r="M810" s="4">
        <f t="shared" si="77"/>
        <v>0</v>
      </c>
    </row>
    <row r="811" spans="1:13" x14ac:dyDescent="0.35">
      <c r="A811" t="s">
        <v>20</v>
      </c>
      <c r="B811" t="s">
        <v>24</v>
      </c>
      <c r="C811">
        <f t="shared" si="72"/>
        <v>0</v>
      </c>
      <c r="D811" t="str">
        <f t="shared" si="73"/>
        <v>SS</v>
      </c>
      <c r="E811" t="str">
        <f t="shared" si="74"/>
        <v>1000</v>
      </c>
      <c r="F811" t="str">
        <f t="shared" si="75"/>
        <v>S</v>
      </c>
      <c r="G811">
        <v>41.644744675823951</v>
      </c>
      <c r="H811">
        <v>11.07216002129597</v>
      </c>
      <c r="I811">
        <v>0.26587172301055539</v>
      </c>
      <c r="J811" s="1">
        <v>70.7</v>
      </c>
      <c r="K811" s="3">
        <v>144</v>
      </c>
      <c r="L811" s="4" t="str">
        <f t="shared" si="76"/>
        <v>0</v>
      </c>
      <c r="M811" s="4">
        <f t="shared" si="77"/>
        <v>0</v>
      </c>
    </row>
    <row r="812" spans="1:13" x14ac:dyDescent="0.35">
      <c r="A812" t="s">
        <v>20</v>
      </c>
      <c r="B812" t="s">
        <v>24</v>
      </c>
      <c r="C812">
        <f t="shared" si="72"/>
        <v>0</v>
      </c>
      <c r="D812" t="str">
        <f t="shared" si="73"/>
        <v>SS</v>
      </c>
      <c r="E812" t="str">
        <f t="shared" si="74"/>
        <v>1000</v>
      </c>
      <c r="F812" t="str">
        <f t="shared" si="75"/>
        <v>S</v>
      </c>
      <c r="G812">
        <v>43.316520599577878</v>
      </c>
      <c r="H812">
        <v>10.50385193796378</v>
      </c>
      <c r="I812">
        <v>0.242490666207067</v>
      </c>
      <c r="J812" s="1">
        <v>70.7</v>
      </c>
      <c r="K812" s="3">
        <v>144</v>
      </c>
      <c r="L812" s="4" t="str">
        <f t="shared" si="76"/>
        <v>0</v>
      </c>
      <c r="M812" s="4">
        <f t="shared" si="77"/>
        <v>0</v>
      </c>
    </row>
    <row r="813" spans="1:13" x14ac:dyDescent="0.35">
      <c r="A813" t="s">
        <v>20</v>
      </c>
      <c r="B813" t="s">
        <v>24</v>
      </c>
      <c r="C813">
        <f t="shared" si="72"/>
        <v>0</v>
      </c>
      <c r="D813" t="str">
        <f t="shared" si="73"/>
        <v>SS</v>
      </c>
      <c r="E813" t="str">
        <f t="shared" si="74"/>
        <v>1000</v>
      </c>
      <c r="F813" t="str">
        <f t="shared" si="75"/>
        <v>S</v>
      </c>
      <c r="G813">
        <v>42.466976700159883</v>
      </c>
      <c r="H813">
        <v>12.76591295766751</v>
      </c>
      <c r="I813">
        <v>0.30060800060719761</v>
      </c>
      <c r="J813" s="1">
        <v>70.7</v>
      </c>
      <c r="K813" s="3">
        <v>144</v>
      </c>
      <c r="L813" s="4" t="str">
        <f t="shared" si="76"/>
        <v>0</v>
      </c>
      <c r="M813" s="4">
        <f t="shared" si="77"/>
        <v>0</v>
      </c>
    </row>
    <row r="814" spans="1:13" x14ac:dyDescent="0.35">
      <c r="A814" t="s">
        <v>20</v>
      </c>
      <c r="B814" t="s">
        <v>24</v>
      </c>
      <c r="C814">
        <f t="shared" si="72"/>
        <v>0</v>
      </c>
      <c r="D814" t="str">
        <f t="shared" si="73"/>
        <v>SS</v>
      </c>
      <c r="E814" t="str">
        <f t="shared" si="74"/>
        <v>1000</v>
      </c>
      <c r="F814" t="str">
        <f t="shared" si="75"/>
        <v>S</v>
      </c>
      <c r="G814">
        <v>43.309888052573328</v>
      </c>
      <c r="H814">
        <v>12.00987096347251</v>
      </c>
      <c r="I814">
        <v>0.27730090063714502</v>
      </c>
      <c r="J814" s="1">
        <v>70.7</v>
      </c>
      <c r="K814" s="3">
        <v>144</v>
      </c>
      <c r="L814" s="4" t="str">
        <f t="shared" si="76"/>
        <v>0</v>
      </c>
      <c r="M814" s="4">
        <f t="shared" si="77"/>
        <v>0</v>
      </c>
    </row>
    <row r="815" spans="1:13" x14ac:dyDescent="0.35">
      <c r="A815" t="s">
        <v>20</v>
      </c>
      <c r="B815" t="s">
        <v>24</v>
      </c>
      <c r="C815">
        <f t="shared" si="72"/>
        <v>0</v>
      </c>
      <c r="D815" t="str">
        <f t="shared" si="73"/>
        <v>SS</v>
      </c>
      <c r="E815" t="str">
        <f t="shared" si="74"/>
        <v>1000</v>
      </c>
      <c r="F815" t="str">
        <f t="shared" si="75"/>
        <v>S</v>
      </c>
      <c r="G815">
        <v>41.193535062088571</v>
      </c>
      <c r="H815">
        <v>11.07259190340209</v>
      </c>
      <c r="I815">
        <v>0.26879440880014382</v>
      </c>
      <c r="J815" s="1">
        <v>70.7</v>
      </c>
      <c r="K815" s="3">
        <v>144</v>
      </c>
      <c r="L815" s="4" t="str">
        <f t="shared" si="76"/>
        <v>0</v>
      </c>
      <c r="M815" s="4">
        <f t="shared" si="77"/>
        <v>0</v>
      </c>
    </row>
    <row r="816" spans="1:13" x14ac:dyDescent="0.35">
      <c r="A816" t="s">
        <v>20</v>
      </c>
      <c r="B816" t="s">
        <v>24</v>
      </c>
      <c r="C816">
        <f t="shared" si="72"/>
        <v>0</v>
      </c>
      <c r="D816" t="str">
        <f t="shared" si="73"/>
        <v>SS</v>
      </c>
      <c r="E816" t="str">
        <f t="shared" si="74"/>
        <v>1000</v>
      </c>
      <c r="F816" t="str">
        <f t="shared" si="75"/>
        <v>S</v>
      </c>
      <c r="G816">
        <v>8.5347620911587345</v>
      </c>
      <c r="H816">
        <v>3.3963100206849219</v>
      </c>
      <c r="I816">
        <v>0.39793845269608652</v>
      </c>
      <c r="J816" s="1">
        <v>70.7</v>
      </c>
      <c r="K816" s="3">
        <v>144</v>
      </c>
      <c r="L816" s="4" t="str">
        <f t="shared" si="76"/>
        <v>0</v>
      </c>
      <c r="M816" s="4">
        <f t="shared" si="77"/>
        <v>0</v>
      </c>
    </row>
    <row r="817" spans="1:13" x14ac:dyDescent="0.35">
      <c r="A817" t="s">
        <v>20</v>
      </c>
      <c r="B817" t="s">
        <v>24</v>
      </c>
      <c r="C817">
        <f t="shared" si="72"/>
        <v>0</v>
      </c>
      <c r="D817" t="str">
        <f t="shared" si="73"/>
        <v>SS</v>
      </c>
      <c r="E817" t="str">
        <f t="shared" si="74"/>
        <v>1000</v>
      </c>
      <c r="F817" t="str">
        <f t="shared" si="75"/>
        <v>S</v>
      </c>
      <c r="G817">
        <v>40.797022516171552</v>
      </c>
      <c r="H817">
        <v>11.91888225542691</v>
      </c>
      <c r="I817">
        <v>0.29215078749196399</v>
      </c>
      <c r="J817" s="1">
        <v>70.7</v>
      </c>
      <c r="K817" s="3">
        <v>144</v>
      </c>
      <c r="L817" s="4" t="str">
        <f t="shared" si="76"/>
        <v>0</v>
      </c>
      <c r="M817" s="4">
        <f t="shared" si="77"/>
        <v>0</v>
      </c>
    </row>
    <row r="818" spans="1:13" x14ac:dyDescent="0.35">
      <c r="A818" t="s">
        <v>20</v>
      </c>
      <c r="B818" t="s">
        <v>24</v>
      </c>
      <c r="C818">
        <f t="shared" si="72"/>
        <v>0</v>
      </c>
      <c r="D818" t="str">
        <f t="shared" si="73"/>
        <v>SS</v>
      </c>
      <c r="E818" t="str">
        <f t="shared" si="74"/>
        <v>1000</v>
      </c>
      <c r="F818" t="str">
        <f t="shared" si="75"/>
        <v>S</v>
      </c>
      <c r="G818">
        <v>42.535546616737463</v>
      </c>
      <c r="H818">
        <v>11.9188822554268</v>
      </c>
      <c r="I818">
        <v>0.28020992331004391</v>
      </c>
      <c r="J818" s="1">
        <v>70.7</v>
      </c>
      <c r="K818" s="3">
        <v>144</v>
      </c>
      <c r="L818" s="4" t="str">
        <f t="shared" si="76"/>
        <v>0</v>
      </c>
      <c r="M818" s="4">
        <f t="shared" si="77"/>
        <v>0</v>
      </c>
    </row>
    <row r="819" spans="1:13" x14ac:dyDescent="0.35">
      <c r="A819" t="s">
        <v>20</v>
      </c>
      <c r="B819" t="s">
        <v>24</v>
      </c>
      <c r="C819">
        <f t="shared" si="72"/>
        <v>0</v>
      </c>
      <c r="D819" t="str">
        <f t="shared" si="73"/>
        <v>SS</v>
      </c>
      <c r="E819" t="str">
        <f t="shared" si="74"/>
        <v>1000</v>
      </c>
      <c r="F819" t="str">
        <f t="shared" si="75"/>
        <v>S</v>
      </c>
      <c r="G819">
        <v>42.467642588862468</v>
      </c>
      <c r="H819">
        <v>13.18288320124937</v>
      </c>
      <c r="I819">
        <v>0.31042182701016469</v>
      </c>
      <c r="J819" s="1">
        <v>70.7</v>
      </c>
      <c r="K819" s="3">
        <v>144</v>
      </c>
      <c r="L819" s="4" t="str">
        <f t="shared" si="76"/>
        <v>0</v>
      </c>
      <c r="M819" s="4">
        <f t="shared" si="77"/>
        <v>0</v>
      </c>
    </row>
    <row r="820" spans="1:13" x14ac:dyDescent="0.35">
      <c r="A820" t="s">
        <v>20</v>
      </c>
      <c r="B820" t="s">
        <v>24</v>
      </c>
      <c r="C820">
        <f t="shared" si="72"/>
        <v>0</v>
      </c>
      <c r="D820" t="str">
        <f t="shared" si="73"/>
        <v>SS</v>
      </c>
      <c r="E820" t="str">
        <f t="shared" si="74"/>
        <v>1000</v>
      </c>
      <c r="F820" t="str">
        <f t="shared" si="75"/>
        <v>S</v>
      </c>
      <c r="G820">
        <v>41.646369076031533</v>
      </c>
      <c r="H820">
        <v>12.009262397498819</v>
      </c>
      <c r="I820">
        <v>0.28836277120759701</v>
      </c>
      <c r="J820" s="1">
        <v>70.7</v>
      </c>
      <c r="K820" s="3">
        <v>144</v>
      </c>
      <c r="L820" s="4" t="str">
        <f t="shared" si="76"/>
        <v>0</v>
      </c>
      <c r="M820" s="4">
        <f t="shared" si="77"/>
        <v>0</v>
      </c>
    </row>
    <row r="821" spans="1:13" x14ac:dyDescent="0.35">
      <c r="A821" t="s">
        <v>20</v>
      </c>
      <c r="B821" t="s">
        <v>24</v>
      </c>
      <c r="C821">
        <f t="shared" si="72"/>
        <v>0</v>
      </c>
      <c r="D821" t="str">
        <f t="shared" si="73"/>
        <v>SS</v>
      </c>
      <c r="E821" t="str">
        <f t="shared" si="74"/>
        <v>1000</v>
      </c>
      <c r="F821" t="str">
        <f t="shared" si="75"/>
        <v>S</v>
      </c>
      <c r="G821">
        <v>40.796421102864862</v>
      </c>
      <c r="H821">
        <v>9.3803409513041256</v>
      </c>
      <c r="I821">
        <v>0.22993048649175271</v>
      </c>
      <c r="J821" s="1">
        <v>70.7</v>
      </c>
      <c r="K821" s="3">
        <v>144</v>
      </c>
      <c r="L821" s="4" t="str">
        <f t="shared" si="76"/>
        <v>0</v>
      </c>
      <c r="M821" s="4">
        <f t="shared" si="77"/>
        <v>0</v>
      </c>
    </row>
    <row r="822" spans="1:13" x14ac:dyDescent="0.35">
      <c r="A822" t="s">
        <v>20</v>
      </c>
      <c r="B822" t="s">
        <v>24</v>
      </c>
      <c r="C822">
        <f t="shared" si="72"/>
        <v>0</v>
      </c>
      <c r="D822" t="str">
        <f t="shared" si="73"/>
        <v>SS</v>
      </c>
      <c r="E822" t="str">
        <f t="shared" si="74"/>
        <v>1000</v>
      </c>
      <c r="F822" t="str">
        <f t="shared" si="75"/>
        <v>S</v>
      </c>
      <c r="G822">
        <v>17.85345299819619</v>
      </c>
      <c r="H822">
        <v>6.8461977572273032</v>
      </c>
      <c r="I822">
        <v>0.38346631085420863</v>
      </c>
      <c r="J822" s="1">
        <v>70.7</v>
      </c>
      <c r="K822" s="3">
        <v>144</v>
      </c>
      <c r="L822" s="4" t="str">
        <f t="shared" si="76"/>
        <v>0</v>
      </c>
      <c r="M822" s="4">
        <f t="shared" si="77"/>
        <v>0</v>
      </c>
    </row>
    <row r="823" spans="1:13" x14ac:dyDescent="0.35">
      <c r="A823" t="s">
        <v>124</v>
      </c>
      <c r="B823" t="s">
        <v>130</v>
      </c>
      <c r="C823">
        <f t="shared" si="72"/>
        <v>0</v>
      </c>
      <c r="D823" t="str">
        <f t="shared" si="73"/>
        <v>SS</v>
      </c>
      <c r="E823" t="str">
        <f t="shared" si="74"/>
        <v>1000</v>
      </c>
      <c r="F823" t="str">
        <f t="shared" si="75"/>
        <v>Ni</v>
      </c>
      <c r="G823">
        <v>120.2426661324391</v>
      </c>
      <c r="H823">
        <v>25.44282459755464</v>
      </c>
      <c r="I823">
        <v>0.21159564583781859</v>
      </c>
      <c r="J823" s="1">
        <v>72.3</v>
      </c>
      <c r="K823" s="3">
        <v>933</v>
      </c>
      <c r="L823" s="4" t="str">
        <f t="shared" si="76"/>
        <v>0</v>
      </c>
      <c r="M823" s="4">
        <f t="shared" si="77"/>
        <v>0</v>
      </c>
    </row>
    <row r="824" spans="1:13" x14ac:dyDescent="0.35">
      <c r="A824" t="s">
        <v>124</v>
      </c>
      <c r="B824" t="s">
        <v>130</v>
      </c>
      <c r="C824">
        <f t="shared" si="72"/>
        <v>0</v>
      </c>
      <c r="D824" t="str">
        <f t="shared" si="73"/>
        <v>SS</v>
      </c>
      <c r="E824" t="str">
        <f t="shared" si="74"/>
        <v>1000</v>
      </c>
      <c r="F824" t="str">
        <f t="shared" si="75"/>
        <v>Ni</v>
      </c>
      <c r="G824">
        <v>114.11459017094811</v>
      </c>
      <c r="H824">
        <v>25.47085224157523</v>
      </c>
      <c r="I824">
        <v>0.22320416875194399</v>
      </c>
      <c r="J824" s="1">
        <v>72.3</v>
      </c>
      <c r="K824" s="3">
        <v>933</v>
      </c>
      <c r="L824" s="4" t="str">
        <f t="shared" si="76"/>
        <v>0</v>
      </c>
      <c r="M824" s="4">
        <f t="shared" si="77"/>
        <v>0</v>
      </c>
    </row>
    <row r="825" spans="1:13" x14ac:dyDescent="0.35">
      <c r="A825" t="s">
        <v>124</v>
      </c>
      <c r="B825" t="s">
        <v>130</v>
      </c>
      <c r="C825">
        <f t="shared" si="72"/>
        <v>0</v>
      </c>
      <c r="D825" t="str">
        <f t="shared" si="73"/>
        <v>SS</v>
      </c>
      <c r="E825" t="str">
        <f t="shared" si="74"/>
        <v>1000</v>
      </c>
      <c r="F825" t="str">
        <f t="shared" si="75"/>
        <v>Ni</v>
      </c>
      <c r="G825">
        <v>113.866421942565</v>
      </c>
      <c r="H825">
        <v>22.051962637267842</v>
      </c>
      <c r="I825">
        <v>0.19366519348777819</v>
      </c>
      <c r="J825" s="1">
        <v>72.3</v>
      </c>
      <c r="K825" s="3">
        <v>933</v>
      </c>
      <c r="L825" s="4" t="str">
        <f t="shared" si="76"/>
        <v>0</v>
      </c>
      <c r="M825" s="4">
        <f t="shared" si="77"/>
        <v>0</v>
      </c>
    </row>
    <row r="826" spans="1:13" x14ac:dyDescent="0.35">
      <c r="A826" t="s">
        <v>124</v>
      </c>
      <c r="B826" t="s">
        <v>130</v>
      </c>
      <c r="C826">
        <f t="shared" si="72"/>
        <v>0</v>
      </c>
      <c r="D826" t="str">
        <f t="shared" si="73"/>
        <v>SS</v>
      </c>
      <c r="E826" t="str">
        <f t="shared" si="74"/>
        <v>1000</v>
      </c>
      <c r="F826" t="str">
        <f t="shared" si="75"/>
        <v>Ni</v>
      </c>
      <c r="G826">
        <v>114.2778166832623</v>
      </c>
      <c r="H826">
        <v>24.289244578975421</v>
      </c>
      <c r="I826">
        <v>0.21254557782020481</v>
      </c>
      <c r="J826" s="1">
        <v>72.3</v>
      </c>
      <c r="K826" s="3">
        <v>933</v>
      </c>
      <c r="L826" s="4" t="str">
        <f t="shared" si="76"/>
        <v>0</v>
      </c>
      <c r="M826" s="4">
        <f t="shared" si="77"/>
        <v>0</v>
      </c>
    </row>
    <row r="827" spans="1:13" x14ac:dyDescent="0.35">
      <c r="A827" t="s">
        <v>124</v>
      </c>
      <c r="B827" t="s">
        <v>130</v>
      </c>
      <c r="C827">
        <f t="shared" si="72"/>
        <v>0</v>
      </c>
      <c r="D827" t="str">
        <f t="shared" si="73"/>
        <v>SS</v>
      </c>
      <c r="E827" t="str">
        <f t="shared" si="74"/>
        <v>1000</v>
      </c>
      <c r="F827" t="str">
        <f t="shared" si="75"/>
        <v>Ni</v>
      </c>
      <c r="G827">
        <v>119.6512150895969</v>
      </c>
      <c r="H827">
        <v>25.44212116804648</v>
      </c>
      <c r="I827">
        <v>0.21263571079487151</v>
      </c>
      <c r="J827" s="1">
        <v>72.3</v>
      </c>
      <c r="K827" s="3">
        <v>933</v>
      </c>
      <c r="L827" s="4" t="str">
        <f t="shared" si="76"/>
        <v>0</v>
      </c>
      <c r="M827" s="4">
        <f t="shared" si="77"/>
        <v>0</v>
      </c>
    </row>
    <row r="828" spans="1:13" x14ac:dyDescent="0.35">
      <c r="A828" t="s">
        <v>124</v>
      </c>
      <c r="B828" t="s">
        <v>130</v>
      </c>
      <c r="C828">
        <f t="shared" si="72"/>
        <v>0</v>
      </c>
      <c r="D828" t="str">
        <f t="shared" si="73"/>
        <v>SS</v>
      </c>
      <c r="E828" t="str">
        <f t="shared" si="74"/>
        <v>1000</v>
      </c>
      <c r="F828" t="str">
        <f t="shared" si="75"/>
        <v>Ni</v>
      </c>
      <c r="G828">
        <v>113.122241261779</v>
      </c>
      <c r="H828">
        <v>20.266525691293051</v>
      </c>
      <c r="I828">
        <v>0.17915597733246619</v>
      </c>
      <c r="J828" s="1">
        <v>72.3</v>
      </c>
      <c r="K828" s="3">
        <v>933</v>
      </c>
      <c r="L828" s="4" t="str">
        <f t="shared" si="76"/>
        <v>0</v>
      </c>
      <c r="M828" s="4">
        <f t="shared" si="77"/>
        <v>0</v>
      </c>
    </row>
    <row r="829" spans="1:13" x14ac:dyDescent="0.35">
      <c r="A829" t="s">
        <v>124</v>
      </c>
      <c r="B829" t="s">
        <v>130</v>
      </c>
      <c r="C829">
        <f t="shared" si="72"/>
        <v>0</v>
      </c>
      <c r="D829" t="str">
        <f t="shared" si="73"/>
        <v>SS</v>
      </c>
      <c r="E829" t="str">
        <f t="shared" si="74"/>
        <v>1000</v>
      </c>
      <c r="F829" t="str">
        <f t="shared" si="75"/>
        <v>Ni</v>
      </c>
      <c r="G829">
        <v>115.4098397134437</v>
      </c>
      <c r="H829">
        <v>27.517067238329719</v>
      </c>
      <c r="I829">
        <v>0.23842912620494991</v>
      </c>
      <c r="J829" s="1">
        <v>72.3</v>
      </c>
      <c r="K829" s="3">
        <v>933</v>
      </c>
      <c r="L829" s="4" t="str">
        <f t="shared" si="76"/>
        <v>0</v>
      </c>
      <c r="M829" s="4">
        <f t="shared" si="77"/>
        <v>0</v>
      </c>
    </row>
    <row r="830" spans="1:13" x14ac:dyDescent="0.35">
      <c r="A830" t="s">
        <v>124</v>
      </c>
      <c r="B830" t="s">
        <v>130</v>
      </c>
      <c r="C830">
        <f t="shared" si="72"/>
        <v>0</v>
      </c>
      <c r="D830" t="str">
        <f t="shared" si="73"/>
        <v>SS</v>
      </c>
      <c r="E830" t="str">
        <f t="shared" si="74"/>
        <v>1000</v>
      </c>
      <c r="F830" t="str">
        <f t="shared" si="75"/>
        <v>Ni</v>
      </c>
      <c r="G830">
        <v>119.6930828316505</v>
      </c>
      <c r="H830">
        <v>25.98251381292215</v>
      </c>
      <c r="I830">
        <v>0.21707615175612779</v>
      </c>
      <c r="J830" s="1">
        <v>72.3</v>
      </c>
      <c r="K830" s="3">
        <v>933</v>
      </c>
      <c r="L830" s="4" t="str">
        <f t="shared" si="76"/>
        <v>0</v>
      </c>
      <c r="M830" s="4">
        <f t="shared" si="77"/>
        <v>0</v>
      </c>
    </row>
    <row r="831" spans="1:13" x14ac:dyDescent="0.35">
      <c r="A831" t="s">
        <v>20</v>
      </c>
      <c r="B831" t="s">
        <v>25</v>
      </c>
      <c r="C831">
        <f t="shared" si="72"/>
        <v>0</v>
      </c>
      <c r="D831" t="str">
        <f t="shared" si="73"/>
        <v>SS</v>
      </c>
      <c r="E831" t="str">
        <f t="shared" si="74"/>
        <v>1000</v>
      </c>
      <c r="F831" t="str">
        <f t="shared" si="75"/>
        <v>S</v>
      </c>
      <c r="G831">
        <v>128.20823975455579</v>
      </c>
      <c r="H831">
        <v>21.81492706167932</v>
      </c>
      <c r="I831">
        <v>0.17015230147018801</v>
      </c>
      <c r="J831" s="1">
        <v>73.5</v>
      </c>
      <c r="K831" s="3">
        <v>933</v>
      </c>
      <c r="L831" s="4" t="str">
        <f t="shared" si="76"/>
        <v>0</v>
      </c>
      <c r="M831" s="4">
        <f t="shared" si="77"/>
        <v>0</v>
      </c>
    </row>
    <row r="832" spans="1:13" x14ac:dyDescent="0.35">
      <c r="A832" t="s">
        <v>20</v>
      </c>
      <c r="B832" t="s">
        <v>25</v>
      </c>
      <c r="C832">
        <f t="shared" si="72"/>
        <v>0</v>
      </c>
      <c r="D832" t="str">
        <f t="shared" si="73"/>
        <v>SS</v>
      </c>
      <c r="E832" t="str">
        <f t="shared" si="74"/>
        <v>1000</v>
      </c>
      <c r="F832" t="str">
        <f t="shared" si="75"/>
        <v>S</v>
      </c>
      <c r="G832">
        <v>126.3241822854481</v>
      </c>
      <c r="H832">
        <v>18.66794569231234</v>
      </c>
      <c r="I832">
        <v>0.14777808456443731</v>
      </c>
      <c r="J832" s="1">
        <v>73.5</v>
      </c>
      <c r="K832" s="3">
        <v>933</v>
      </c>
      <c r="L832" s="4" t="str">
        <f t="shared" si="76"/>
        <v>0</v>
      </c>
      <c r="M832" s="4">
        <f t="shared" si="77"/>
        <v>0</v>
      </c>
    </row>
    <row r="833" spans="1:13" x14ac:dyDescent="0.35">
      <c r="A833" t="s">
        <v>20</v>
      </c>
      <c r="B833" t="s">
        <v>25</v>
      </c>
      <c r="C833">
        <f t="shared" si="72"/>
        <v>0</v>
      </c>
      <c r="D833" t="str">
        <f t="shared" si="73"/>
        <v>SS</v>
      </c>
      <c r="E833" t="str">
        <f t="shared" si="74"/>
        <v>1000</v>
      </c>
      <c r="F833" t="str">
        <f t="shared" si="75"/>
        <v>S</v>
      </c>
      <c r="G833">
        <v>123.3958953727177</v>
      </c>
      <c r="H833">
        <v>23.849149313197088</v>
      </c>
      <c r="I833">
        <v>0.1932734410748482</v>
      </c>
      <c r="J833" s="1">
        <v>73.5</v>
      </c>
      <c r="K833" s="3">
        <v>933</v>
      </c>
      <c r="L833" s="4" t="str">
        <f t="shared" si="76"/>
        <v>0</v>
      </c>
      <c r="M833" s="4">
        <f t="shared" si="77"/>
        <v>0</v>
      </c>
    </row>
    <row r="834" spans="1:13" x14ac:dyDescent="0.35">
      <c r="A834" t="s">
        <v>20</v>
      </c>
      <c r="B834" t="s">
        <v>25</v>
      </c>
      <c r="C834">
        <f t="shared" si="72"/>
        <v>0</v>
      </c>
      <c r="D834" t="str">
        <f t="shared" si="73"/>
        <v>SS</v>
      </c>
      <c r="E834" t="str">
        <f t="shared" si="74"/>
        <v>1000</v>
      </c>
      <c r="F834" t="str">
        <f t="shared" si="75"/>
        <v>S</v>
      </c>
      <c r="G834">
        <v>110.872624890704</v>
      </c>
      <c r="H834">
        <v>18.895125209974019</v>
      </c>
      <c r="I834">
        <v>0.1704219163982133</v>
      </c>
      <c r="J834" s="1">
        <v>73.5</v>
      </c>
      <c r="K834" s="3">
        <v>933</v>
      </c>
      <c r="L834" s="4" t="str">
        <f t="shared" si="76"/>
        <v>0</v>
      </c>
      <c r="M834" s="4">
        <f t="shared" si="77"/>
        <v>0</v>
      </c>
    </row>
    <row r="835" spans="1:13" x14ac:dyDescent="0.35">
      <c r="A835" t="s">
        <v>20</v>
      </c>
      <c r="B835" t="s">
        <v>25</v>
      </c>
      <c r="C835">
        <f t="shared" ref="C835:C898" si="78">IF(ISNUMBER(SEARCH("O2",A835)),1,0)</f>
        <v>0</v>
      </c>
      <c r="D835" t="str">
        <f t="shared" ref="D835:D898" si="79">IF(ISNUMBER(SEARCH("Ti", A835)), "Ti", IF(ISNUMBER(SEARCH("Al", A835)), "Al", "SS"))</f>
        <v>SS</v>
      </c>
      <c r="E835" t="str">
        <f t="shared" ref="E835:E898" si="80">IF(ISNUMBER(SEARCH("med", A835)), "95", IF(ISNUMBER(SEARCH("small", A835)), "45", "1000"))</f>
        <v>1000</v>
      </c>
      <c r="F835" t="str">
        <f t="shared" ref="F835:F898" si="81">IF(ISNUMBER(SEARCH("Ni",A835)),"Ni","S")</f>
        <v>S</v>
      </c>
      <c r="G835">
        <v>123.82517630083809</v>
      </c>
      <c r="H835">
        <v>18.678305281182009</v>
      </c>
      <c r="I835">
        <v>0.1508441646455026</v>
      </c>
      <c r="J835" s="1">
        <v>73.5</v>
      </c>
      <c r="K835" s="3">
        <v>933</v>
      </c>
      <c r="L835" s="4" t="str">
        <f t="shared" ref="L835:L898" si="82">IF(ISNUMBER(SEARCH("_F",B835)),"1","0")</f>
        <v>0</v>
      </c>
      <c r="M835" s="4">
        <f t="shared" ref="M835:M898" si="83">IF(H835=0, 1, 0)</f>
        <v>0</v>
      </c>
    </row>
    <row r="836" spans="1:13" x14ac:dyDescent="0.35">
      <c r="A836" t="s">
        <v>20</v>
      </c>
      <c r="B836" t="s">
        <v>25</v>
      </c>
      <c r="C836">
        <f t="shared" si="78"/>
        <v>0</v>
      </c>
      <c r="D836" t="str">
        <f t="shared" si="79"/>
        <v>SS</v>
      </c>
      <c r="E836" t="str">
        <f t="shared" si="80"/>
        <v>1000</v>
      </c>
      <c r="F836" t="str">
        <f t="shared" si="81"/>
        <v>S</v>
      </c>
      <c r="G836">
        <v>125.9176314065414</v>
      </c>
      <c r="H836">
        <v>17.6988683635809</v>
      </c>
      <c r="I836">
        <v>0.1405590953854414</v>
      </c>
      <c r="J836" s="1">
        <v>73.5</v>
      </c>
      <c r="K836" s="3">
        <v>933</v>
      </c>
      <c r="L836" s="4" t="str">
        <f t="shared" si="82"/>
        <v>0</v>
      </c>
      <c r="M836" s="4">
        <f t="shared" si="83"/>
        <v>0</v>
      </c>
    </row>
    <row r="837" spans="1:13" x14ac:dyDescent="0.35">
      <c r="A837" t="s">
        <v>20</v>
      </c>
      <c r="B837" t="s">
        <v>26</v>
      </c>
      <c r="C837">
        <f t="shared" si="78"/>
        <v>0</v>
      </c>
      <c r="D837" t="str">
        <f t="shared" si="79"/>
        <v>SS</v>
      </c>
      <c r="E837" t="str">
        <f t="shared" si="80"/>
        <v>1000</v>
      </c>
      <c r="F837" t="str">
        <f t="shared" si="81"/>
        <v>S</v>
      </c>
      <c r="G837">
        <v>83.595151558313063</v>
      </c>
      <c r="H837">
        <v>19.115030958260029</v>
      </c>
      <c r="I837">
        <v>0.22866195708642331</v>
      </c>
      <c r="J837" s="1">
        <v>73.099999999999994</v>
      </c>
      <c r="K837" s="3">
        <v>453</v>
      </c>
      <c r="L837" s="4" t="str">
        <f t="shared" si="82"/>
        <v>0</v>
      </c>
      <c r="M837" s="4">
        <f t="shared" si="83"/>
        <v>0</v>
      </c>
    </row>
    <row r="838" spans="1:13" x14ac:dyDescent="0.35">
      <c r="A838" t="s">
        <v>20</v>
      </c>
      <c r="B838" t="s">
        <v>26</v>
      </c>
      <c r="C838">
        <f t="shared" si="78"/>
        <v>0</v>
      </c>
      <c r="D838" t="str">
        <f t="shared" si="79"/>
        <v>SS</v>
      </c>
      <c r="E838" t="str">
        <f t="shared" si="80"/>
        <v>1000</v>
      </c>
      <c r="F838" t="str">
        <f t="shared" si="81"/>
        <v>S</v>
      </c>
      <c r="G838">
        <v>85.250362981079391</v>
      </c>
      <c r="H838">
        <v>16.59849133191813</v>
      </c>
      <c r="I838">
        <v>0.1947028816241172</v>
      </c>
      <c r="J838" s="1">
        <v>73.099999999999994</v>
      </c>
      <c r="K838" s="3">
        <v>453</v>
      </c>
      <c r="L838" s="4" t="str">
        <f t="shared" si="82"/>
        <v>0</v>
      </c>
      <c r="M838" s="4">
        <f t="shared" si="83"/>
        <v>0</v>
      </c>
    </row>
    <row r="839" spans="1:13" x14ac:dyDescent="0.35">
      <c r="A839" t="s">
        <v>20</v>
      </c>
      <c r="B839" t="s">
        <v>26</v>
      </c>
      <c r="C839">
        <f t="shared" si="78"/>
        <v>0</v>
      </c>
      <c r="D839" t="str">
        <f t="shared" si="79"/>
        <v>SS</v>
      </c>
      <c r="E839" t="str">
        <f t="shared" si="80"/>
        <v>1000</v>
      </c>
      <c r="F839" t="str">
        <f t="shared" si="81"/>
        <v>S</v>
      </c>
      <c r="G839">
        <v>13.2980121050488</v>
      </c>
      <c r="H839">
        <v>4.8733325401826733</v>
      </c>
      <c r="I839">
        <v>0.36647075530427869</v>
      </c>
      <c r="J839" s="1">
        <v>73.099999999999994</v>
      </c>
      <c r="K839" s="3">
        <v>453</v>
      </c>
      <c r="L839" s="4" t="str">
        <f t="shared" si="82"/>
        <v>0</v>
      </c>
      <c r="M839" s="4">
        <f t="shared" si="83"/>
        <v>0</v>
      </c>
    </row>
    <row r="840" spans="1:13" x14ac:dyDescent="0.35">
      <c r="A840" t="s">
        <v>20</v>
      </c>
      <c r="B840" t="s">
        <v>26</v>
      </c>
      <c r="C840">
        <f t="shared" si="78"/>
        <v>0</v>
      </c>
      <c r="D840" t="str">
        <f t="shared" si="79"/>
        <v>SS</v>
      </c>
      <c r="E840" t="str">
        <f t="shared" si="80"/>
        <v>1000</v>
      </c>
      <c r="F840" t="str">
        <f t="shared" si="81"/>
        <v>S</v>
      </c>
      <c r="G840">
        <v>85.250377982853294</v>
      </c>
      <c r="H840">
        <v>14.6207848711878</v>
      </c>
      <c r="I840">
        <v>0.17150404745570191</v>
      </c>
      <c r="J840" s="1">
        <v>73.099999999999994</v>
      </c>
      <c r="K840" s="3">
        <v>453</v>
      </c>
      <c r="L840" s="4" t="str">
        <f t="shared" si="82"/>
        <v>0</v>
      </c>
      <c r="M840" s="4">
        <f t="shared" si="83"/>
        <v>0</v>
      </c>
    </row>
    <row r="841" spans="1:13" x14ac:dyDescent="0.35">
      <c r="A841" t="s">
        <v>20</v>
      </c>
      <c r="B841" t="s">
        <v>26</v>
      </c>
      <c r="C841">
        <f t="shared" si="78"/>
        <v>0</v>
      </c>
      <c r="D841" t="str">
        <f t="shared" si="79"/>
        <v>SS</v>
      </c>
      <c r="E841" t="str">
        <f t="shared" si="80"/>
        <v>1000</v>
      </c>
      <c r="F841" t="str">
        <f t="shared" si="81"/>
        <v>S</v>
      </c>
      <c r="G841">
        <v>84.041183845367414</v>
      </c>
      <c r="H841">
        <v>13.516084177810979</v>
      </c>
      <c r="I841">
        <v>0.1608269131796152</v>
      </c>
      <c r="J841" s="1">
        <v>73.099999999999994</v>
      </c>
      <c r="K841" s="3">
        <v>453</v>
      </c>
      <c r="L841" s="4" t="str">
        <f t="shared" si="82"/>
        <v>0</v>
      </c>
      <c r="M841" s="4">
        <f t="shared" si="83"/>
        <v>0</v>
      </c>
    </row>
    <row r="842" spans="1:13" x14ac:dyDescent="0.35">
      <c r="A842" t="s">
        <v>20</v>
      </c>
      <c r="B842" t="s">
        <v>26</v>
      </c>
      <c r="C842">
        <f t="shared" si="78"/>
        <v>0</v>
      </c>
      <c r="D842" t="str">
        <f t="shared" si="79"/>
        <v>SS</v>
      </c>
      <c r="E842" t="str">
        <f t="shared" si="80"/>
        <v>1000</v>
      </c>
      <c r="F842" t="str">
        <f t="shared" si="81"/>
        <v>S</v>
      </c>
      <c r="G842">
        <v>85.250362981079391</v>
      </c>
      <c r="H842">
        <v>13.35283208984556</v>
      </c>
      <c r="I842">
        <v>0.15663079455519871</v>
      </c>
      <c r="J842" s="1">
        <v>73.099999999999994</v>
      </c>
      <c r="K842" s="3">
        <v>453</v>
      </c>
      <c r="L842" s="4" t="str">
        <f t="shared" si="82"/>
        <v>0</v>
      </c>
      <c r="M842" s="4">
        <f t="shared" si="83"/>
        <v>0</v>
      </c>
    </row>
    <row r="843" spans="1:13" x14ac:dyDescent="0.35">
      <c r="A843" t="s">
        <v>20</v>
      </c>
      <c r="B843" t="s">
        <v>26</v>
      </c>
      <c r="C843">
        <f t="shared" si="78"/>
        <v>0</v>
      </c>
      <c r="D843" t="str">
        <f t="shared" si="79"/>
        <v>SS</v>
      </c>
      <c r="E843" t="str">
        <f t="shared" si="80"/>
        <v>1000</v>
      </c>
      <c r="F843" t="str">
        <f t="shared" si="81"/>
        <v>S</v>
      </c>
      <c r="G843">
        <v>82.868692958397361</v>
      </c>
      <c r="H843">
        <v>17.032815265654168</v>
      </c>
      <c r="I843">
        <v>0.20553980831102481</v>
      </c>
      <c r="J843" s="1">
        <v>73.099999999999994</v>
      </c>
      <c r="K843" s="3">
        <v>453</v>
      </c>
      <c r="L843" s="4" t="str">
        <f t="shared" si="82"/>
        <v>0</v>
      </c>
      <c r="M843" s="4">
        <f t="shared" si="83"/>
        <v>0</v>
      </c>
    </row>
    <row r="844" spans="1:13" x14ac:dyDescent="0.35">
      <c r="A844" t="s">
        <v>20</v>
      </c>
      <c r="B844" t="s">
        <v>26</v>
      </c>
      <c r="C844">
        <f t="shared" si="78"/>
        <v>0</v>
      </c>
      <c r="D844" t="str">
        <f t="shared" si="79"/>
        <v>SS</v>
      </c>
      <c r="E844" t="str">
        <f t="shared" si="80"/>
        <v>1000</v>
      </c>
      <c r="F844" t="str">
        <f t="shared" si="81"/>
        <v>S</v>
      </c>
      <c r="G844">
        <v>85.490077693942155</v>
      </c>
      <c r="H844">
        <v>18.542558785515169</v>
      </c>
      <c r="I844">
        <v>0.2168972035783879</v>
      </c>
      <c r="J844" s="1">
        <v>73.099999999999994</v>
      </c>
      <c r="K844" s="3">
        <v>453</v>
      </c>
      <c r="L844" s="4" t="str">
        <f t="shared" si="82"/>
        <v>0</v>
      </c>
      <c r="M844" s="4">
        <f t="shared" si="83"/>
        <v>0</v>
      </c>
    </row>
    <row r="845" spans="1:13" x14ac:dyDescent="0.35">
      <c r="A845" t="s">
        <v>20</v>
      </c>
      <c r="B845" t="s">
        <v>26</v>
      </c>
      <c r="C845">
        <f t="shared" si="78"/>
        <v>0</v>
      </c>
      <c r="D845" t="str">
        <f t="shared" si="79"/>
        <v>SS</v>
      </c>
      <c r="E845" t="str">
        <f t="shared" si="80"/>
        <v>1000</v>
      </c>
      <c r="F845" t="str">
        <f t="shared" si="81"/>
        <v>S</v>
      </c>
      <c r="G845">
        <v>69.957252434813483</v>
      </c>
      <c r="H845">
        <v>16.59813177330587</v>
      </c>
      <c r="I845">
        <v>0.23726105865538519</v>
      </c>
      <c r="J845" s="1">
        <v>73.099999999999994</v>
      </c>
      <c r="K845" s="3">
        <v>453</v>
      </c>
      <c r="L845" s="4" t="str">
        <f t="shared" si="82"/>
        <v>0</v>
      </c>
      <c r="M845" s="4">
        <f t="shared" si="83"/>
        <v>0</v>
      </c>
    </row>
    <row r="846" spans="1:13" x14ac:dyDescent="0.35">
      <c r="A846" t="s">
        <v>20</v>
      </c>
      <c r="B846" t="s">
        <v>26</v>
      </c>
      <c r="C846">
        <f t="shared" si="78"/>
        <v>0</v>
      </c>
      <c r="D846" t="str">
        <f t="shared" si="79"/>
        <v>SS</v>
      </c>
      <c r="E846" t="str">
        <f t="shared" si="80"/>
        <v>1000</v>
      </c>
      <c r="F846" t="str">
        <f t="shared" si="81"/>
        <v>S</v>
      </c>
      <c r="G846">
        <v>84.128805162709796</v>
      </c>
      <c r="H846">
        <v>16.275540320118949</v>
      </c>
      <c r="I846">
        <v>0.19345978215952481</v>
      </c>
      <c r="J846" s="1">
        <v>73.099999999999994</v>
      </c>
      <c r="K846" s="3">
        <v>453</v>
      </c>
      <c r="L846" s="4" t="str">
        <f t="shared" si="82"/>
        <v>0</v>
      </c>
      <c r="M846" s="4">
        <f t="shared" si="83"/>
        <v>0</v>
      </c>
    </row>
    <row r="847" spans="1:13" x14ac:dyDescent="0.35">
      <c r="A847" t="s">
        <v>20</v>
      </c>
      <c r="B847" t="s">
        <v>26</v>
      </c>
      <c r="C847">
        <f t="shared" si="78"/>
        <v>0</v>
      </c>
      <c r="D847" t="str">
        <f t="shared" si="79"/>
        <v>SS</v>
      </c>
      <c r="E847" t="str">
        <f t="shared" si="80"/>
        <v>1000</v>
      </c>
      <c r="F847" t="str">
        <f t="shared" si="81"/>
        <v>S</v>
      </c>
      <c r="G847">
        <v>16.71864873555397</v>
      </c>
      <c r="H847">
        <v>7.3036333495210846</v>
      </c>
      <c r="I847">
        <v>0.43685548186613532</v>
      </c>
      <c r="J847" s="1">
        <v>73.099999999999994</v>
      </c>
      <c r="K847" s="3">
        <v>453</v>
      </c>
      <c r="L847" s="4" t="str">
        <f t="shared" si="82"/>
        <v>0</v>
      </c>
      <c r="M847" s="4">
        <f t="shared" si="83"/>
        <v>0</v>
      </c>
    </row>
    <row r="848" spans="1:13" x14ac:dyDescent="0.35">
      <c r="A848" t="s">
        <v>20</v>
      </c>
      <c r="B848" t="s">
        <v>26</v>
      </c>
      <c r="C848">
        <f t="shared" si="78"/>
        <v>0</v>
      </c>
      <c r="D848" t="str">
        <f t="shared" si="79"/>
        <v>SS</v>
      </c>
      <c r="E848" t="str">
        <f t="shared" si="80"/>
        <v>1000</v>
      </c>
      <c r="F848" t="str">
        <f t="shared" si="81"/>
        <v>S</v>
      </c>
      <c r="G848">
        <v>85.365819937476047</v>
      </c>
      <c r="H848">
        <v>18.384337370013512</v>
      </c>
      <c r="I848">
        <v>0.2153594656910533</v>
      </c>
      <c r="J848" s="1">
        <v>73.099999999999994</v>
      </c>
      <c r="K848" s="3">
        <v>453</v>
      </c>
      <c r="L848" s="4" t="str">
        <f t="shared" si="82"/>
        <v>0</v>
      </c>
      <c r="M848" s="4">
        <f t="shared" si="83"/>
        <v>0</v>
      </c>
    </row>
    <row r="849" spans="1:13" x14ac:dyDescent="0.35">
      <c r="A849" t="s">
        <v>20</v>
      </c>
      <c r="B849" t="s">
        <v>27</v>
      </c>
      <c r="C849">
        <f t="shared" si="78"/>
        <v>0</v>
      </c>
      <c r="D849" t="str">
        <f t="shared" si="79"/>
        <v>SS</v>
      </c>
      <c r="E849" t="str">
        <f t="shared" si="80"/>
        <v>1000</v>
      </c>
      <c r="F849" t="str">
        <f t="shared" si="81"/>
        <v>S</v>
      </c>
      <c r="G849">
        <v>42.953397012825718</v>
      </c>
      <c r="H849">
        <v>14.365412777167091</v>
      </c>
      <c r="I849">
        <v>0.33444183175727937</v>
      </c>
      <c r="J849" s="1">
        <v>74.2</v>
      </c>
      <c r="K849" s="3">
        <v>144</v>
      </c>
      <c r="L849" s="4" t="str">
        <f t="shared" si="82"/>
        <v>0</v>
      </c>
      <c r="M849" s="4">
        <f t="shared" si="83"/>
        <v>0</v>
      </c>
    </row>
    <row r="850" spans="1:13" x14ac:dyDescent="0.35">
      <c r="A850" t="s">
        <v>20</v>
      </c>
      <c r="B850" t="s">
        <v>27</v>
      </c>
      <c r="C850">
        <f t="shared" si="78"/>
        <v>0</v>
      </c>
      <c r="D850" t="str">
        <f t="shared" si="79"/>
        <v>SS</v>
      </c>
      <c r="E850" t="str">
        <f t="shared" si="80"/>
        <v>1000</v>
      </c>
      <c r="F850" t="str">
        <f t="shared" si="81"/>
        <v>S</v>
      </c>
      <c r="G850">
        <v>41.733115979958853</v>
      </c>
      <c r="H850">
        <v>11.269296090026801</v>
      </c>
      <c r="I850">
        <v>0.27003246283930871</v>
      </c>
      <c r="J850" s="1">
        <v>74.2</v>
      </c>
      <c r="K850" s="3">
        <v>144</v>
      </c>
      <c r="L850" s="4" t="str">
        <f t="shared" si="82"/>
        <v>0</v>
      </c>
      <c r="M850" s="4">
        <f t="shared" si="83"/>
        <v>0</v>
      </c>
    </row>
    <row r="851" spans="1:13" x14ac:dyDescent="0.35">
      <c r="A851" t="s">
        <v>20</v>
      </c>
      <c r="B851" t="s">
        <v>27</v>
      </c>
      <c r="C851">
        <f t="shared" si="78"/>
        <v>0</v>
      </c>
      <c r="D851" t="str">
        <f t="shared" si="79"/>
        <v>SS</v>
      </c>
      <c r="E851" t="str">
        <f t="shared" si="80"/>
        <v>1000</v>
      </c>
      <c r="F851" t="str">
        <f t="shared" si="81"/>
        <v>S</v>
      </c>
      <c r="G851">
        <v>41.068634256046501</v>
      </c>
      <c r="H851">
        <v>13.125853491126611</v>
      </c>
      <c r="I851">
        <v>0.31960774271898518</v>
      </c>
      <c r="J851" s="1">
        <v>74.2</v>
      </c>
      <c r="K851" s="3">
        <v>144</v>
      </c>
      <c r="L851" s="4" t="str">
        <f t="shared" si="82"/>
        <v>0</v>
      </c>
      <c r="M851" s="4">
        <f t="shared" si="83"/>
        <v>0</v>
      </c>
    </row>
    <row r="852" spans="1:13" x14ac:dyDescent="0.35">
      <c r="A852" t="s">
        <v>20</v>
      </c>
      <c r="B852" t="s">
        <v>27</v>
      </c>
      <c r="C852">
        <f t="shared" si="78"/>
        <v>0</v>
      </c>
      <c r="D852" t="str">
        <f t="shared" si="79"/>
        <v>SS</v>
      </c>
      <c r="E852" t="str">
        <f t="shared" si="80"/>
        <v>1000</v>
      </c>
      <c r="F852" t="str">
        <f t="shared" si="81"/>
        <v>S</v>
      </c>
      <c r="G852">
        <v>41.695638138300033</v>
      </c>
      <c r="H852">
        <v>11.83870197660973</v>
      </c>
      <c r="I852">
        <v>0.28393142556883311</v>
      </c>
      <c r="J852" s="1">
        <v>74.2</v>
      </c>
      <c r="K852" s="3">
        <v>144</v>
      </c>
      <c r="L852" s="4" t="str">
        <f t="shared" si="82"/>
        <v>0</v>
      </c>
      <c r="M852" s="4">
        <f t="shared" si="83"/>
        <v>0</v>
      </c>
    </row>
    <row r="853" spans="1:13" x14ac:dyDescent="0.35">
      <c r="A853" t="s">
        <v>20</v>
      </c>
      <c r="B853" t="s">
        <v>27</v>
      </c>
      <c r="C853">
        <f t="shared" si="78"/>
        <v>0</v>
      </c>
      <c r="D853" t="str">
        <f t="shared" si="79"/>
        <v>SS</v>
      </c>
      <c r="E853" t="str">
        <f t="shared" si="80"/>
        <v>1000</v>
      </c>
      <c r="F853" t="str">
        <f t="shared" si="81"/>
        <v>S</v>
      </c>
      <c r="G853">
        <v>42.317933898905437</v>
      </c>
      <c r="H853">
        <v>13.74625018039435</v>
      </c>
      <c r="I853">
        <v>0.32483273434929921</v>
      </c>
      <c r="J853" s="1">
        <v>74.2</v>
      </c>
      <c r="K853" s="3">
        <v>144</v>
      </c>
      <c r="L853" s="4" t="str">
        <f t="shared" si="82"/>
        <v>0</v>
      </c>
      <c r="M853" s="4">
        <f t="shared" si="83"/>
        <v>0</v>
      </c>
    </row>
    <row r="854" spans="1:13" x14ac:dyDescent="0.35">
      <c r="A854" t="s">
        <v>20</v>
      </c>
      <c r="B854" t="s">
        <v>27</v>
      </c>
      <c r="C854">
        <f t="shared" si="78"/>
        <v>0</v>
      </c>
      <c r="D854" t="str">
        <f t="shared" si="79"/>
        <v>SS</v>
      </c>
      <c r="E854" t="str">
        <f t="shared" si="80"/>
        <v>1000</v>
      </c>
      <c r="F854" t="str">
        <f t="shared" si="81"/>
        <v>S</v>
      </c>
      <c r="G854">
        <v>40.407930503530473</v>
      </c>
      <c r="H854">
        <v>13.43292178803952</v>
      </c>
      <c r="I854">
        <v>0.33243280763576533</v>
      </c>
      <c r="J854" s="1">
        <v>74.2</v>
      </c>
      <c r="K854" s="3">
        <v>144</v>
      </c>
      <c r="L854" s="4" t="str">
        <f t="shared" si="82"/>
        <v>0</v>
      </c>
      <c r="M854" s="4">
        <f t="shared" si="83"/>
        <v>0</v>
      </c>
    </row>
    <row r="855" spans="1:13" x14ac:dyDescent="0.35">
      <c r="A855" t="s">
        <v>20</v>
      </c>
      <c r="B855" t="s">
        <v>27</v>
      </c>
      <c r="C855">
        <f t="shared" si="78"/>
        <v>0</v>
      </c>
      <c r="D855" t="str">
        <f t="shared" si="79"/>
        <v>SS</v>
      </c>
      <c r="E855" t="str">
        <f t="shared" si="80"/>
        <v>1000</v>
      </c>
      <c r="F855" t="str">
        <f t="shared" si="81"/>
        <v>S</v>
      </c>
      <c r="G855">
        <v>44.189320772624853</v>
      </c>
      <c r="H855">
        <v>13.81646591416265</v>
      </c>
      <c r="I855">
        <v>0.31266527008312622</v>
      </c>
      <c r="J855" s="1">
        <v>74.2</v>
      </c>
      <c r="K855" s="3">
        <v>144</v>
      </c>
      <c r="L855" s="4" t="str">
        <f t="shared" si="82"/>
        <v>0</v>
      </c>
      <c r="M855" s="4">
        <f t="shared" si="83"/>
        <v>0</v>
      </c>
    </row>
    <row r="856" spans="1:13" x14ac:dyDescent="0.35">
      <c r="A856" t="s">
        <v>20</v>
      </c>
      <c r="B856" t="s">
        <v>27</v>
      </c>
      <c r="C856">
        <f t="shared" si="78"/>
        <v>0</v>
      </c>
      <c r="D856" t="str">
        <f t="shared" si="79"/>
        <v>SS</v>
      </c>
      <c r="E856" t="str">
        <f t="shared" si="80"/>
        <v>1000</v>
      </c>
      <c r="F856" t="str">
        <f t="shared" si="81"/>
        <v>S</v>
      </c>
      <c r="G856">
        <v>42.354508833544138</v>
      </c>
      <c r="H856">
        <v>11.218306548046749</v>
      </c>
      <c r="I856">
        <v>0.26486687856859342</v>
      </c>
      <c r="J856" s="1">
        <v>74.2</v>
      </c>
      <c r="K856" s="3">
        <v>144</v>
      </c>
      <c r="L856" s="4" t="str">
        <f t="shared" si="82"/>
        <v>0</v>
      </c>
      <c r="M856" s="4">
        <f t="shared" si="83"/>
        <v>0</v>
      </c>
    </row>
    <row r="857" spans="1:13" x14ac:dyDescent="0.35">
      <c r="A857" t="s">
        <v>20</v>
      </c>
      <c r="B857" t="s">
        <v>27</v>
      </c>
      <c r="C857">
        <f t="shared" si="78"/>
        <v>0</v>
      </c>
      <c r="D857" t="str">
        <f t="shared" si="79"/>
        <v>SS</v>
      </c>
      <c r="E857" t="str">
        <f t="shared" si="80"/>
        <v>1000</v>
      </c>
      <c r="F857" t="str">
        <f t="shared" si="81"/>
        <v>S</v>
      </c>
      <c r="G857">
        <v>42.313352028209692</v>
      </c>
      <c r="H857">
        <v>9.9750383962483777</v>
      </c>
      <c r="I857">
        <v>0.2357420983711753</v>
      </c>
      <c r="J857" s="1">
        <v>74.2</v>
      </c>
      <c r="K857" s="3">
        <v>144</v>
      </c>
      <c r="L857" s="4" t="str">
        <f t="shared" si="82"/>
        <v>0</v>
      </c>
      <c r="M857" s="4">
        <f t="shared" si="83"/>
        <v>0</v>
      </c>
    </row>
    <row r="858" spans="1:13" x14ac:dyDescent="0.35">
      <c r="A858" t="s">
        <v>20</v>
      </c>
      <c r="B858" t="s">
        <v>27</v>
      </c>
      <c r="C858">
        <f t="shared" si="78"/>
        <v>0</v>
      </c>
      <c r="D858" t="str">
        <f t="shared" si="79"/>
        <v>SS</v>
      </c>
      <c r="E858" t="str">
        <f t="shared" si="80"/>
        <v>1000</v>
      </c>
      <c r="F858" t="str">
        <f t="shared" si="81"/>
        <v>S</v>
      </c>
      <c r="G858">
        <v>41.807288610038214</v>
      </c>
      <c r="H858">
        <v>12.4605963474696</v>
      </c>
      <c r="I858">
        <v>0.29804842078368432</v>
      </c>
      <c r="J858" s="1">
        <v>74.2</v>
      </c>
      <c r="K858" s="3">
        <v>144</v>
      </c>
      <c r="L858" s="4" t="str">
        <f t="shared" si="82"/>
        <v>0</v>
      </c>
      <c r="M858" s="4">
        <f t="shared" si="83"/>
        <v>0</v>
      </c>
    </row>
    <row r="859" spans="1:13" x14ac:dyDescent="0.35">
      <c r="A859" t="s">
        <v>109</v>
      </c>
      <c r="B859" t="s">
        <v>113</v>
      </c>
      <c r="C859">
        <f t="shared" si="78"/>
        <v>0</v>
      </c>
      <c r="D859" t="str">
        <f t="shared" si="79"/>
        <v>Al</v>
      </c>
      <c r="E859" t="str">
        <f t="shared" si="80"/>
        <v>1000</v>
      </c>
      <c r="F859" t="str">
        <f t="shared" si="81"/>
        <v>Ni</v>
      </c>
      <c r="G859">
        <v>162.90527508504931</v>
      </c>
      <c r="H859">
        <v>11.13672647885245</v>
      </c>
      <c r="I859">
        <v>6.8363203542906842E-2</v>
      </c>
      <c r="J859" s="1">
        <v>85.1</v>
      </c>
      <c r="K859" s="3">
        <v>933</v>
      </c>
      <c r="L859" s="4" t="str">
        <f t="shared" si="82"/>
        <v>0</v>
      </c>
      <c r="M859" s="4">
        <f t="shared" si="83"/>
        <v>0</v>
      </c>
    </row>
    <row r="860" spans="1:13" x14ac:dyDescent="0.35">
      <c r="A860" t="s">
        <v>109</v>
      </c>
      <c r="B860" t="s">
        <v>113</v>
      </c>
      <c r="C860">
        <f t="shared" si="78"/>
        <v>0</v>
      </c>
      <c r="D860" t="str">
        <f t="shared" si="79"/>
        <v>Al</v>
      </c>
      <c r="E860" t="str">
        <f t="shared" si="80"/>
        <v>1000</v>
      </c>
      <c r="F860" t="str">
        <f t="shared" si="81"/>
        <v>Ni</v>
      </c>
      <c r="G860">
        <v>163.41664859128019</v>
      </c>
      <c r="H860">
        <v>14.94730833724412</v>
      </c>
      <c r="I860">
        <v>9.1467475719861843E-2</v>
      </c>
      <c r="J860" s="1">
        <v>85.1</v>
      </c>
      <c r="K860" s="3">
        <v>933</v>
      </c>
      <c r="L860" s="4" t="str">
        <f t="shared" si="82"/>
        <v>0</v>
      </c>
      <c r="M860" s="4">
        <f t="shared" si="83"/>
        <v>0</v>
      </c>
    </row>
    <row r="861" spans="1:13" x14ac:dyDescent="0.35">
      <c r="A861" t="s">
        <v>109</v>
      </c>
      <c r="B861" t="s">
        <v>113</v>
      </c>
      <c r="C861">
        <f t="shared" si="78"/>
        <v>0</v>
      </c>
      <c r="D861" t="str">
        <f t="shared" si="79"/>
        <v>Al</v>
      </c>
      <c r="E861" t="str">
        <f t="shared" si="80"/>
        <v>1000</v>
      </c>
      <c r="F861" t="str">
        <f t="shared" si="81"/>
        <v>Ni</v>
      </c>
      <c r="G861">
        <v>164.78770306183009</v>
      </c>
      <c r="H861">
        <v>11.136190000605</v>
      </c>
      <c r="I861">
        <v>6.757901101653549E-2</v>
      </c>
      <c r="J861" s="1">
        <v>85.1</v>
      </c>
      <c r="K861" s="3">
        <v>933</v>
      </c>
      <c r="L861" s="4" t="str">
        <f t="shared" si="82"/>
        <v>0</v>
      </c>
      <c r="M861" s="4">
        <f t="shared" si="83"/>
        <v>0</v>
      </c>
    </row>
    <row r="862" spans="1:13" x14ac:dyDescent="0.35">
      <c r="A862" t="s">
        <v>109</v>
      </c>
      <c r="B862" t="s">
        <v>113</v>
      </c>
      <c r="C862">
        <f t="shared" si="78"/>
        <v>0</v>
      </c>
      <c r="D862" t="str">
        <f t="shared" si="79"/>
        <v>Al</v>
      </c>
      <c r="E862" t="str">
        <f t="shared" si="80"/>
        <v>1000</v>
      </c>
      <c r="F862" t="str">
        <f t="shared" si="81"/>
        <v>Ni</v>
      </c>
      <c r="G862">
        <v>162.07056781376249</v>
      </c>
      <c r="H862">
        <v>12.614739253079129</v>
      </c>
      <c r="I862">
        <v>7.783485566345949E-2</v>
      </c>
      <c r="J862" s="1">
        <v>85.1</v>
      </c>
      <c r="K862" s="3">
        <v>933</v>
      </c>
      <c r="L862" s="4" t="str">
        <f t="shared" si="82"/>
        <v>0</v>
      </c>
      <c r="M862" s="4">
        <f t="shared" si="83"/>
        <v>0</v>
      </c>
    </row>
    <row r="863" spans="1:13" x14ac:dyDescent="0.35">
      <c r="A863" t="s">
        <v>109</v>
      </c>
      <c r="B863" t="s">
        <v>113</v>
      </c>
      <c r="C863">
        <f t="shared" si="78"/>
        <v>0</v>
      </c>
      <c r="D863" t="str">
        <f t="shared" si="79"/>
        <v>Al</v>
      </c>
      <c r="E863" t="str">
        <f t="shared" si="80"/>
        <v>1000</v>
      </c>
      <c r="F863" t="str">
        <f t="shared" si="81"/>
        <v>Ni</v>
      </c>
      <c r="G863">
        <v>159.3700207365423</v>
      </c>
      <c r="H863">
        <v>11.65737819212135</v>
      </c>
      <c r="I863">
        <v>7.3146619033151769E-2</v>
      </c>
      <c r="J863" s="1">
        <v>85.1</v>
      </c>
      <c r="K863" s="3">
        <v>933</v>
      </c>
      <c r="L863" s="4" t="str">
        <f t="shared" si="82"/>
        <v>0</v>
      </c>
      <c r="M863" s="4">
        <f t="shared" si="83"/>
        <v>0</v>
      </c>
    </row>
    <row r="864" spans="1:13" x14ac:dyDescent="0.35">
      <c r="A864" t="s">
        <v>109</v>
      </c>
      <c r="B864" t="s">
        <v>113</v>
      </c>
      <c r="C864">
        <f t="shared" si="78"/>
        <v>0</v>
      </c>
      <c r="D864" t="str">
        <f t="shared" si="79"/>
        <v>Al</v>
      </c>
      <c r="E864" t="str">
        <f t="shared" si="80"/>
        <v>1000</v>
      </c>
      <c r="F864" t="str">
        <f t="shared" si="81"/>
        <v>Ni</v>
      </c>
      <c r="G864">
        <v>163.41664859099879</v>
      </c>
      <c r="H864">
        <v>13.45418669389902</v>
      </c>
      <c r="I864">
        <v>8.2330575311040183E-2</v>
      </c>
      <c r="J864" s="1">
        <v>85.1</v>
      </c>
      <c r="K864" s="3">
        <v>933</v>
      </c>
      <c r="L864" s="4" t="str">
        <f t="shared" si="82"/>
        <v>0</v>
      </c>
      <c r="M864" s="4">
        <f t="shared" si="83"/>
        <v>0</v>
      </c>
    </row>
    <row r="865" spans="1:13" x14ac:dyDescent="0.35">
      <c r="A865" t="s">
        <v>109</v>
      </c>
      <c r="B865" t="s">
        <v>113</v>
      </c>
      <c r="C865">
        <f t="shared" si="78"/>
        <v>0</v>
      </c>
      <c r="D865" t="str">
        <f t="shared" si="79"/>
        <v>Al</v>
      </c>
      <c r="E865" t="str">
        <f t="shared" si="80"/>
        <v>1000</v>
      </c>
      <c r="F865" t="str">
        <f t="shared" si="81"/>
        <v>Ni</v>
      </c>
      <c r="G865">
        <v>165.44703548647831</v>
      </c>
      <c r="H865">
        <v>15.76557448438475</v>
      </c>
      <c r="I865">
        <v>9.5290764431214314E-2</v>
      </c>
      <c r="J865" s="1">
        <v>85.1</v>
      </c>
      <c r="K865" s="3">
        <v>933</v>
      </c>
      <c r="L865" s="4" t="str">
        <f t="shared" si="82"/>
        <v>0</v>
      </c>
      <c r="M865" s="4">
        <f t="shared" si="83"/>
        <v>0</v>
      </c>
    </row>
    <row r="866" spans="1:13" x14ac:dyDescent="0.35">
      <c r="A866" t="s">
        <v>109</v>
      </c>
      <c r="B866" t="s">
        <v>113</v>
      </c>
      <c r="C866">
        <f t="shared" si="78"/>
        <v>0</v>
      </c>
      <c r="D866" t="str">
        <f t="shared" si="79"/>
        <v>Al</v>
      </c>
      <c r="E866" t="str">
        <f t="shared" si="80"/>
        <v>1000</v>
      </c>
      <c r="F866" t="str">
        <f t="shared" si="81"/>
        <v>Ni</v>
      </c>
      <c r="G866">
        <v>172.18855530045619</v>
      </c>
      <c r="H866">
        <v>12.74104499086714</v>
      </c>
      <c r="I866">
        <v>7.3994726122389332E-2</v>
      </c>
      <c r="J866" s="1">
        <v>85.1</v>
      </c>
      <c r="K866" s="3">
        <v>933</v>
      </c>
      <c r="L866" s="4" t="str">
        <f t="shared" si="82"/>
        <v>0</v>
      </c>
      <c r="M866" s="4">
        <f t="shared" si="83"/>
        <v>0</v>
      </c>
    </row>
    <row r="867" spans="1:13" x14ac:dyDescent="0.35">
      <c r="A867" t="s">
        <v>3</v>
      </c>
      <c r="B867" t="s">
        <v>4</v>
      </c>
      <c r="C867">
        <f t="shared" si="78"/>
        <v>0</v>
      </c>
      <c r="D867" t="str">
        <f t="shared" si="79"/>
        <v>Al</v>
      </c>
      <c r="E867" t="str">
        <f t="shared" si="80"/>
        <v>1000</v>
      </c>
      <c r="F867" t="str">
        <f t="shared" si="81"/>
        <v>S</v>
      </c>
      <c r="G867">
        <v>51.371258781632832</v>
      </c>
      <c r="H867">
        <v>6.7500139573858968</v>
      </c>
      <c r="I867">
        <v>0.13139670153068711</v>
      </c>
      <c r="J867" s="1">
        <v>84</v>
      </c>
      <c r="K867" s="3">
        <v>144</v>
      </c>
      <c r="L867" s="4" t="str">
        <f t="shared" si="82"/>
        <v>0</v>
      </c>
      <c r="M867" s="4">
        <f t="shared" si="83"/>
        <v>0</v>
      </c>
    </row>
    <row r="868" spans="1:13" x14ac:dyDescent="0.35">
      <c r="A868" t="s">
        <v>3</v>
      </c>
      <c r="B868" t="s">
        <v>4</v>
      </c>
      <c r="C868">
        <f t="shared" si="78"/>
        <v>0</v>
      </c>
      <c r="D868" t="str">
        <f t="shared" si="79"/>
        <v>Al</v>
      </c>
      <c r="E868" t="str">
        <f t="shared" si="80"/>
        <v>1000</v>
      </c>
      <c r="F868" t="str">
        <f t="shared" si="81"/>
        <v>S</v>
      </c>
      <c r="G868">
        <v>50.625104680394102</v>
      </c>
      <c r="H868">
        <v>7.0463763232698646</v>
      </c>
      <c r="I868">
        <v>0.1391873926534074</v>
      </c>
      <c r="J868" s="1">
        <v>84</v>
      </c>
      <c r="K868" s="3">
        <v>144</v>
      </c>
      <c r="L868" s="4" t="str">
        <f t="shared" si="82"/>
        <v>0</v>
      </c>
      <c r="M868" s="4">
        <f t="shared" si="83"/>
        <v>0</v>
      </c>
    </row>
    <row r="869" spans="1:13" x14ac:dyDescent="0.35">
      <c r="A869" t="s">
        <v>3</v>
      </c>
      <c r="B869" t="s">
        <v>4</v>
      </c>
      <c r="C869">
        <f t="shared" si="78"/>
        <v>0</v>
      </c>
      <c r="D869" t="str">
        <f t="shared" si="79"/>
        <v>Al</v>
      </c>
      <c r="E869" t="str">
        <f t="shared" si="80"/>
        <v>1000</v>
      </c>
      <c r="F869" t="str">
        <f t="shared" si="81"/>
        <v>S</v>
      </c>
      <c r="G869">
        <v>49.279412030601463</v>
      </c>
      <c r="H869">
        <v>6.1122584099793604</v>
      </c>
      <c r="I869">
        <v>0.12403269759354631</v>
      </c>
      <c r="J869" s="1">
        <v>84</v>
      </c>
      <c r="K869" s="3">
        <v>144</v>
      </c>
      <c r="L869" s="4" t="str">
        <f t="shared" si="82"/>
        <v>0</v>
      </c>
      <c r="M869" s="4">
        <f t="shared" si="83"/>
        <v>0</v>
      </c>
    </row>
    <row r="870" spans="1:13" x14ac:dyDescent="0.35">
      <c r="A870" t="s">
        <v>3</v>
      </c>
      <c r="B870" t="s">
        <v>4</v>
      </c>
      <c r="C870">
        <f t="shared" si="78"/>
        <v>0</v>
      </c>
      <c r="D870" t="str">
        <f t="shared" si="79"/>
        <v>Al</v>
      </c>
      <c r="E870" t="str">
        <f t="shared" si="80"/>
        <v>1000</v>
      </c>
      <c r="F870" t="str">
        <f t="shared" si="81"/>
        <v>S</v>
      </c>
      <c r="G870">
        <v>49.388702828143138</v>
      </c>
      <c r="H870">
        <v>5.7670853900540751</v>
      </c>
      <c r="I870">
        <v>0.1167693229385207</v>
      </c>
      <c r="J870" s="1">
        <v>84</v>
      </c>
      <c r="K870" s="3">
        <v>144</v>
      </c>
      <c r="L870" s="4" t="str">
        <f t="shared" si="82"/>
        <v>0</v>
      </c>
      <c r="M870" s="4">
        <f t="shared" si="83"/>
        <v>0</v>
      </c>
    </row>
    <row r="871" spans="1:13" x14ac:dyDescent="0.35">
      <c r="A871" t="s">
        <v>3</v>
      </c>
      <c r="B871" t="s">
        <v>4</v>
      </c>
      <c r="C871">
        <f t="shared" si="78"/>
        <v>0</v>
      </c>
      <c r="D871" t="str">
        <f t="shared" si="79"/>
        <v>Al</v>
      </c>
      <c r="E871" t="str">
        <f t="shared" si="80"/>
        <v>1000</v>
      </c>
      <c r="F871" t="str">
        <f t="shared" si="81"/>
        <v>S</v>
      </c>
      <c r="G871">
        <v>50.663217404630501</v>
      </c>
      <c r="H871">
        <v>7.0471309209257136</v>
      </c>
      <c r="I871">
        <v>0.1390975797025007</v>
      </c>
      <c r="J871" s="1">
        <v>84</v>
      </c>
      <c r="K871" s="3">
        <v>144</v>
      </c>
      <c r="L871" s="4" t="str">
        <f t="shared" si="82"/>
        <v>0</v>
      </c>
      <c r="M871" s="4">
        <f t="shared" si="83"/>
        <v>0</v>
      </c>
    </row>
    <row r="872" spans="1:13" x14ac:dyDescent="0.35">
      <c r="A872" t="s">
        <v>109</v>
      </c>
      <c r="B872" t="s">
        <v>110</v>
      </c>
      <c r="C872">
        <f t="shared" si="78"/>
        <v>0</v>
      </c>
      <c r="D872" t="str">
        <f t="shared" si="79"/>
        <v>Al</v>
      </c>
      <c r="E872" t="str">
        <f t="shared" si="80"/>
        <v>1000</v>
      </c>
      <c r="F872" t="str">
        <f t="shared" si="81"/>
        <v>Ni</v>
      </c>
      <c r="G872">
        <v>117.4248645282931</v>
      </c>
      <c r="H872">
        <v>12.135110012131269</v>
      </c>
      <c r="I872">
        <v>0.10334361517791971</v>
      </c>
      <c r="J872" s="1">
        <v>85.4</v>
      </c>
      <c r="K872" s="3">
        <v>453</v>
      </c>
      <c r="L872" s="4" t="str">
        <f t="shared" si="82"/>
        <v>0</v>
      </c>
      <c r="M872" s="4">
        <f t="shared" si="83"/>
        <v>0</v>
      </c>
    </row>
    <row r="873" spans="1:13" x14ac:dyDescent="0.35">
      <c r="A873" t="s">
        <v>109</v>
      </c>
      <c r="B873" t="s">
        <v>110</v>
      </c>
      <c r="C873">
        <f t="shared" si="78"/>
        <v>0</v>
      </c>
      <c r="D873" t="str">
        <f t="shared" si="79"/>
        <v>Al</v>
      </c>
      <c r="E873" t="str">
        <f t="shared" si="80"/>
        <v>1000</v>
      </c>
      <c r="F873" t="str">
        <f t="shared" si="81"/>
        <v>Ni</v>
      </c>
      <c r="G873">
        <v>120.21390129758529</v>
      </c>
      <c r="H873">
        <v>10.98636327845289</v>
      </c>
      <c r="I873">
        <v>9.1390123437193285E-2</v>
      </c>
      <c r="J873" s="1">
        <v>85.4</v>
      </c>
      <c r="K873" s="3">
        <v>453</v>
      </c>
      <c r="L873" s="4" t="str">
        <f t="shared" si="82"/>
        <v>0</v>
      </c>
      <c r="M873" s="4">
        <f t="shared" si="83"/>
        <v>0</v>
      </c>
    </row>
    <row r="874" spans="1:13" x14ac:dyDescent="0.35">
      <c r="A874" t="s">
        <v>109</v>
      </c>
      <c r="B874" t="s">
        <v>110</v>
      </c>
      <c r="C874">
        <f t="shared" si="78"/>
        <v>0</v>
      </c>
      <c r="D874" t="str">
        <f t="shared" si="79"/>
        <v>Al</v>
      </c>
      <c r="E874" t="str">
        <f t="shared" si="80"/>
        <v>1000</v>
      </c>
      <c r="F874" t="str">
        <f t="shared" si="81"/>
        <v>Ni</v>
      </c>
      <c r="G874">
        <v>119.60995258522981</v>
      </c>
      <c r="H874">
        <v>11.893622179043961</v>
      </c>
      <c r="I874">
        <v>9.9436726810580328E-2</v>
      </c>
      <c r="J874" s="1">
        <v>85.4</v>
      </c>
      <c r="K874" s="3">
        <v>453</v>
      </c>
      <c r="L874" s="4" t="str">
        <f t="shared" si="82"/>
        <v>0</v>
      </c>
      <c r="M874" s="4">
        <f t="shared" si="83"/>
        <v>0</v>
      </c>
    </row>
    <row r="875" spans="1:13" x14ac:dyDescent="0.35">
      <c r="A875" t="s">
        <v>109</v>
      </c>
      <c r="B875" t="s">
        <v>110</v>
      </c>
      <c r="C875">
        <f t="shared" si="78"/>
        <v>0</v>
      </c>
      <c r="D875" t="str">
        <f t="shared" si="79"/>
        <v>Al</v>
      </c>
      <c r="E875" t="str">
        <f t="shared" si="80"/>
        <v>1000</v>
      </c>
      <c r="F875" t="str">
        <f t="shared" si="81"/>
        <v>Ni</v>
      </c>
      <c r="G875">
        <v>117.42850662566001</v>
      </c>
      <c r="H875">
        <v>12.526665443688779</v>
      </c>
      <c r="I875">
        <v>0.10667482542055511</v>
      </c>
      <c r="J875" s="1">
        <v>85.4</v>
      </c>
      <c r="K875" s="3">
        <v>453</v>
      </c>
      <c r="L875" s="4" t="str">
        <f t="shared" si="82"/>
        <v>0</v>
      </c>
      <c r="M875" s="4">
        <f t="shared" si="83"/>
        <v>0</v>
      </c>
    </row>
    <row r="876" spans="1:13" x14ac:dyDescent="0.35">
      <c r="A876" t="s">
        <v>109</v>
      </c>
      <c r="B876" t="s">
        <v>110</v>
      </c>
      <c r="C876">
        <f t="shared" si="78"/>
        <v>0</v>
      </c>
      <c r="D876" t="str">
        <f t="shared" si="79"/>
        <v>Al</v>
      </c>
      <c r="E876" t="str">
        <f t="shared" si="80"/>
        <v>1000</v>
      </c>
      <c r="F876" t="str">
        <f t="shared" si="81"/>
        <v>Ni</v>
      </c>
      <c r="G876">
        <v>118.12947991760321</v>
      </c>
      <c r="H876">
        <v>12.755444544002501</v>
      </c>
      <c r="I876">
        <v>0.107978504204874</v>
      </c>
      <c r="J876" s="1">
        <v>85.4</v>
      </c>
      <c r="K876" s="3">
        <v>453</v>
      </c>
      <c r="L876" s="4" t="str">
        <f t="shared" si="82"/>
        <v>0</v>
      </c>
      <c r="M876" s="4">
        <f t="shared" si="83"/>
        <v>0</v>
      </c>
    </row>
    <row r="877" spans="1:13" x14ac:dyDescent="0.35">
      <c r="A877" t="s">
        <v>109</v>
      </c>
      <c r="B877" t="s">
        <v>110</v>
      </c>
      <c r="C877">
        <f t="shared" si="78"/>
        <v>0</v>
      </c>
      <c r="D877" t="str">
        <f t="shared" si="79"/>
        <v>Al</v>
      </c>
      <c r="E877" t="str">
        <f t="shared" si="80"/>
        <v>1000</v>
      </c>
      <c r="F877" t="str">
        <f t="shared" si="81"/>
        <v>Ni</v>
      </c>
      <c r="G877">
        <v>118.8145061371157</v>
      </c>
      <c r="H877">
        <v>11.812158054705479</v>
      </c>
      <c r="I877">
        <v>9.9416800513178652E-2</v>
      </c>
      <c r="J877" s="1">
        <v>85.4</v>
      </c>
      <c r="K877" s="3">
        <v>453</v>
      </c>
      <c r="L877" s="4" t="str">
        <f t="shared" si="82"/>
        <v>0</v>
      </c>
      <c r="M877" s="4">
        <f t="shared" si="83"/>
        <v>0</v>
      </c>
    </row>
    <row r="878" spans="1:13" x14ac:dyDescent="0.35">
      <c r="A878" t="s">
        <v>109</v>
      </c>
      <c r="B878" t="s">
        <v>110</v>
      </c>
      <c r="C878">
        <f t="shared" si="78"/>
        <v>0</v>
      </c>
      <c r="D878" t="str">
        <f t="shared" si="79"/>
        <v>Al</v>
      </c>
      <c r="E878" t="str">
        <f t="shared" si="80"/>
        <v>1000</v>
      </c>
      <c r="F878" t="str">
        <f t="shared" si="81"/>
        <v>Ni</v>
      </c>
      <c r="G878">
        <v>118.2250737896284</v>
      </c>
      <c r="H878">
        <v>11.11732522795814</v>
      </c>
      <c r="I878">
        <v>9.4035257256345525E-2</v>
      </c>
      <c r="J878" s="1">
        <v>85.4</v>
      </c>
      <c r="K878" s="3">
        <v>453</v>
      </c>
      <c r="L878" s="4" t="str">
        <f t="shared" si="82"/>
        <v>0</v>
      </c>
      <c r="M878" s="4">
        <f t="shared" si="83"/>
        <v>0</v>
      </c>
    </row>
    <row r="879" spans="1:13" x14ac:dyDescent="0.35">
      <c r="A879" t="s">
        <v>109</v>
      </c>
      <c r="B879" t="s">
        <v>110</v>
      </c>
      <c r="C879">
        <f t="shared" si="78"/>
        <v>0</v>
      </c>
      <c r="D879" t="str">
        <f t="shared" si="79"/>
        <v>Al</v>
      </c>
      <c r="E879" t="str">
        <f t="shared" si="80"/>
        <v>1000</v>
      </c>
      <c r="F879" t="str">
        <f t="shared" si="81"/>
        <v>Ni</v>
      </c>
      <c r="G879">
        <v>114.7236004325992</v>
      </c>
      <c r="H879">
        <v>12.15461036319109</v>
      </c>
      <c r="I879">
        <v>0.1059469047114852</v>
      </c>
      <c r="J879" s="1">
        <v>85.4</v>
      </c>
      <c r="K879" s="3">
        <v>453</v>
      </c>
      <c r="L879" s="4" t="str">
        <f t="shared" si="82"/>
        <v>0</v>
      </c>
      <c r="M879" s="4">
        <f t="shared" si="83"/>
        <v>0</v>
      </c>
    </row>
    <row r="880" spans="1:13" x14ac:dyDescent="0.35">
      <c r="A880" t="s">
        <v>3</v>
      </c>
      <c r="B880" t="s">
        <v>5</v>
      </c>
      <c r="C880">
        <f t="shared" si="78"/>
        <v>0</v>
      </c>
      <c r="D880" t="str">
        <f t="shared" si="79"/>
        <v>Al</v>
      </c>
      <c r="E880" t="str">
        <f t="shared" si="80"/>
        <v>1000</v>
      </c>
      <c r="F880" t="str">
        <f t="shared" si="81"/>
        <v>S</v>
      </c>
      <c r="G880">
        <v>51.325187768187448</v>
      </c>
      <c r="H880">
        <v>4.1076087180475511</v>
      </c>
      <c r="I880">
        <v>8.003105096467944E-2</v>
      </c>
      <c r="J880" s="1">
        <v>84.5</v>
      </c>
      <c r="K880" s="3">
        <v>144</v>
      </c>
      <c r="L880" s="4" t="str">
        <f t="shared" si="82"/>
        <v>0</v>
      </c>
      <c r="M880" s="4">
        <f t="shared" si="83"/>
        <v>0</v>
      </c>
    </row>
    <row r="881" spans="1:13" x14ac:dyDescent="0.35">
      <c r="A881" t="s">
        <v>3</v>
      </c>
      <c r="B881" t="s">
        <v>5</v>
      </c>
      <c r="C881">
        <f t="shared" si="78"/>
        <v>0</v>
      </c>
      <c r="D881" t="str">
        <f t="shared" si="79"/>
        <v>Al</v>
      </c>
      <c r="E881" t="str">
        <f t="shared" si="80"/>
        <v>1000</v>
      </c>
      <c r="F881" t="str">
        <f t="shared" si="81"/>
        <v>S</v>
      </c>
      <c r="G881">
        <v>33.115845166059692</v>
      </c>
      <c r="H881">
        <v>4.7749861432158083</v>
      </c>
      <c r="I881">
        <v>0.14419037531041709</v>
      </c>
      <c r="J881" s="1">
        <v>84.5</v>
      </c>
      <c r="K881" s="3">
        <v>144</v>
      </c>
      <c r="L881" s="4" t="str">
        <f t="shared" si="82"/>
        <v>0</v>
      </c>
      <c r="M881" s="4">
        <f t="shared" si="83"/>
        <v>0</v>
      </c>
    </row>
    <row r="882" spans="1:13" x14ac:dyDescent="0.35">
      <c r="A882" t="s">
        <v>3</v>
      </c>
      <c r="B882" t="s">
        <v>5</v>
      </c>
      <c r="C882">
        <f t="shared" si="78"/>
        <v>0</v>
      </c>
      <c r="D882" t="str">
        <f t="shared" si="79"/>
        <v>Al</v>
      </c>
      <c r="E882" t="str">
        <f t="shared" si="80"/>
        <v>1000</v>
      </c>
      <c r="F882" t="str">
        <f t="shared" si="81"/>
        <v>S</v>
      </c>
      <c r="G882">
        <v>50.337834873396098</v>
      </c>
      <c r="H882">
        <v>9.08439987646255</v>
      </c>
      <c r="I882">
        <v>0.18046862562346161</v>
      </c>
      <c r="J882" s="1">
        <v>84.5</v>
      </c>
      <c r="K882" s="3">
        <v>144</v>
      </c>
      <c r="L882" s="4" t="str">
        <f t="shared" si="82"/>
        <v>0</v>
      </c>
      <c r="M882" s="4">
        <f t="shared" si="83"/>
        <v>0</v>
      </c>
    </row>
    <row r="883" spans="1:13" x14ac:dyDescent="0.35">
      <c r="A883" t="s">
        <v>3</v>
      </c>
      <c r="B883" t="s">
        <v>5</v>
      </c>
      <c r="C883">
        <f t="shared" si="78"/>
        <v>0</v>
      </c>
      <c r="D883" t="str">
        <f t="shared" si="79"/>
        <v>Al</v>
      </c>
      <c r="E883" t="str">
        <f t="shared" si="80"/>
        <v>1000</v>
      </c>
      <c r="F883" t="str">
        <f t="shared" si="81"/>
        <v>S</v>
      </c>
      <c r="G883">
        <v>45.262270557583072</v>
      </c>
      <c r="H883">
        <v>7.5499636314126919</v>
      </c>
      <c r="I883">
        <v>0.16680479212388519</v>
      </c>
      <c r="J883" s="1">
        <v>84.5</v>
      </c>
      <c r="K883" s="3">
        <v>144</v>
      </c>
      <c r="L883" s="4" t="str">
        <f t="shared" si="82"/>
        <v>0</v>
      </c>
      <c r="M883" s="4">
        <f t="shared" si="83"/>
        <v>0</v>
      </c>
    </row>
    <row r="884" spans="1:13" x14ac:dyDescent="0.35">
      <c r="A884" t="s">
        <v>3</v>
      </c>
      <c r="B884" t="s">
        <v>5</v>
      </c>
      <c r="C884">
        <f t="shared" si="78"/>
        <v>0</v>
      </c>
      <c r="D884" t="str">
        <f t="shared" si="79"/>
        <v>Al</v>
      </c>
      <c r="E884" t="str">
        <f t="shared" si="80"/>
        <v>1000</v>
      </c>
      <c r="F884" t="str">
        <f t="shared" si="81"/>
        <v>S</v>
      </c>
      <c r="G884">
        <v>46.611963018412368</v>
      </c>
      <c r="H884">
        <v>4.8690775384053637</v>
      </c>
      <c r="I884">
        <v>0.1044598258280178</v>
      </c>
      <c r="J884" s="1">
        <v>84.5</v>
      </c>
      <c r="K884" s="3">
        <v>144</v>
      </c>
      <c r="L884" s="4" t="str">
        <f t="shared" si="82"/>
        <v>0</v>
      </c>
      <c r="M884" s="4">
        <f t="shared" si="83"/>
        <v>0</v>
      </c>
    </row>
    <row r="885" spans="1:13" x14ac:dyDescent="0.35">
      <c r="A885" t="s">
        <v>3</v>
      </c>
      <c r="B885" t="s">
        <v>5</v>
      </c>
      <c r="C885">
        <f t="shared" si="78"/>
        <v>0</v>
      </c>
      <c r="D885" t="str">
        <f t="shared" si="79"/>
        <v>Al</v>
      </c>
      <c r="E885" t="str">
        <f t="shared" si="80"/>
        <v>1000</v>
      </c>
      <c r="F885" t="str">
        <f t="shared" si="81"/>
        <v>S</v>
      </c>
      <c r="G885">
        <v>50.644800099270732</v>
      </c>
      <c r="H885">
        <v>6.1144177556190744</v>
      </c>
      <c r="I885">
        <v>0.1207314027034164</v>
      </c>
      <c r="J885" s="1">
        <v>84.5</v>
      </c>
      <c r="K885" s="3">
        <v>144</v>
      </c>
      <c r="L885" s="4" t="str">
        <f t="shared" si="82"/>
        <v>0</v>
      </c>
      <c r="M885" s="4">
        <f t="shared" si="83"/>
        <v>0</v>
      </c>
    </row>
    <row r="886" spans="1:13" x14ac:dyDescent="0.35">
      <c r="A886" t="s">
        <v>3</v>
      </c>
      <c r="B886" t="s">
        <v>5</v>
      </c>
      <c r="C886">
        <f t="shared" si="78"/>
        <v>0</v>
      </c>
      <c r="D886" t="str">
        <f t="shared" si="79"/>
        <v>Al</v>
      </c>
      <c r="E886" t="str">
        <f t="shared" si="80"/>
        <v>1000</v>
      </c>
      <c r="F886" t="str">
        <f t="shared" si="81"/>
        <v>S</v>
      </c>
      <c r="G886">
        <v>47.286821744158857</v>
      </c>
      <c r="H886">
        <v>4.7269005303821858</v>
      </c>
      <c r="I886">
        <v>9.996232260981E-2</v>
      </c>
      <c r="J886" s="1">
        <v>84.5</v>
      </c>
      <c r="K886" s="3">
        <v>144</v>
      </c>
      <c r="L886" s="4" t="str">
        <f t="shared" si="82"/>
        <v>0</v>
      </c>
      <c r="M886" s="4">
        <f t="shared" si="83"/>
        <v>0</v>
      </c>
    </row>
    <row r="887" spans="1:13" x14ac:dyDescent="0.35">
      <c r="A887" t="s">
        <v>3</v>
      </c>
      <c r="B887" t="s">
        <v>5</v>
      </c>
      <c r="C887">
        <f t="shared" si="78"/>
        <v>0</v>
      </c>
      <c r="D887" t="str">
        <f t="shared" si="79"/>
        <v>Al</v>
      </c>
      <c r="E887" t="str">
        <f t="shared" si="80"/>
        <v>1000</v>
      </c>
      <c r="F887" t="str">
        <f t="shared" si="81"/>
        <v>S</v>
      </c>
      <c r="G887">
        <v>48.624010840175814</v>
      </c>
      <c r="H887">
        <v>4.7750227876660967</v>
      </c>
      <c r="I887">
        <v>9.8202980485532304E-2</v>
      </c>
      <c r="J887" s="1">
        <v>84.5</v>
      </c>
      <c r="K887" s="3">
        <v>144</v>
      </c>
      <c r="L887" s="4" t="str">
        <f t="shared" si="82"/>
        <v>0</v>
      </c>
      <c r="M887" s="4">
        <f t="shared" si="83"/>
        <v>0</v>
      </c>
    </row>
    <row r="888" spans="1:13" x14ac:dyDescent="0.35">
      <c r="A888" t="s">
        <v>3</v>
      </c>
      <c r="B888" t="s">
        <v>5</v>
      </c>
      <c r="C888">
        <f t="shared" si="78"/>
        <v>0</v>
      </c>
      <c r="D888" t="str">
        <f t="shared" si="79"/>
        <v>Al</v>
      </c>
      <c r="E888" t="str">
        <f t="shared" si="80"/>
        <v>1000</v>
      </c>
      <c r="F888" t="str">
        <f t="shared" si="81"/>
        <v>S</v>
      </c>
      <c r="G888">
        <v>47.986963182507893</v>
      </c>
      <c r="H888">
        <v>6.7858369984666291</v>
      </c>
      <c r="I888">
        <v>0.14141001114528101</v>
      </c>
      <c r="J888" s="1">
        <v>84.5</v>
      </c>
      <c r="K888" s="3">
        <v>144</v>
      </c>
      <c r="L888" s="4" t="str">
        <f t="shared" si="82"/>
        <v>0</v>
      </c>
      <c r="M888" s="4">
        <f t="shared" si="83"/>
        <v>0</v>
      </c>
    </row>
    <row r="889" spans="1:13" x14ac:dyDescent="0.35">
      <c r="A889" t="s">
        <v>3</v>
      </c>
      <c r="B889" t="s">
        <v>5</v>
      </c>
      <c r="C889">
        <f t="shared" si="78"/>
        <v>0</v>
      </c>
      <c r="D889" t="str">
        <f t="shared" si="79"/>
        <v>Al</v>
      </c>
      <c r="E889" t="str">
        <f t="shared" si="80"/>
        <v>1000</v>
      </c>
      <c r="F889" t="str">
        <f t="shared" si="81"/>
        <v>S</v>
      </c>
      <c r="G889">
        <v>48.62250274476721</v>
      </c>
      <c r="H889">
        <v>6.1146074028979838</v>
      </c>
      <c r="I889">
        <v>0.12575673932284459</v>
      </c>
      <c r="J889" s="1">
        <v>84.5</v>
      </c>
      <c r="K889" s="3">
        <v>144</v>
      </c>
      <c r="L889" s="4" t="str">
        <f t="shared" si="82"/>
        <v>0</v>
      </c>
      <c r="M889" s="4">
        <f t="shared" si="83"/>
        <v>0</v>
      </c>
    </row>
    <row r="890" spans="1:13" x14ac:dyDescent="0.35">
      <c r="A890" t="s">
        <v>109</v>
      </c>
      <c r="B890" t="s">
        <v>111</v>
      </c>
      <c r="C890">
        <f t="shared" si="78"/>
        <v>0</v>
      </c>
      <c r="D890" t="str">
        <f t="shared" si="79"/>
        <v>Al</v>
      </c>
      <c r="E890" t="str">
        <f t="shared" si="80"/>
        <v>1000</v>
      </c>
      <c r="F890" t="str">
        <f t="shared" si="81"/>
        <v>Ni</v>
      </c>
      <c r="G890">
        <v>24.943080454097029</v>
      </c>
      <c r="H890">
        <v>4.730980020073698</v>
      </c>
      <c r="I890">
        <v>0.18967104038252869</v>
      </c>
      <c r="J890" s="1">
        <v>84.7</v>
      </c>
      <c r="K890" s="3">
        <v>144</v>
      </c>
      <c r="L890" s="4" t="str">
        <f t="shared" si="82"/>
        <v>0</v>
      </c>
      <c r="M890" s="4">
        <f t="shared" si="83"/>
        <v>0</v>
      </c>
    </row>
    <row r="891" spans="1:13" x14ac:dyDescent="0.35">
      <c r="A891" t="s">
        <v>109</v>
      </c>
      <c r="B891" t="s">
        <v>111</v>
      </c>
      <c r="C891">
        <f t="shared" si="78"/>
        <v>0</v>
      </c>
      <c r="D891" t="str">
        <f t="shared" si="79"/>
        <v>Al</v>
      </c>
      <c r="E891" t="str">
        <f t="shared" si="80"/>
        <v>1000</v>
      </c>
      <c r="F891" t="str">
        <f t="shared" si="81"/>
        <v>Ni</v>
      </c>
      <c r="G891">
        <v>39.385266650298192</v>
      </c>
      <c r="H891">
        <v>6.8753504559312946</v>
      </c>
      <c r="I891">
        <v>0.1745665585300599</v>
      </c>
      <c r="J891" s="1">
        <v>84.7</v>
      </c>
      <c r="K891" s="3">
        <v>144</v>
      </c>
      <c r="L891" s="4" t="str">
        <f t="shared" si="82"/>
        <v>0</v>
      </c>
      <c r="M891" s="4">
        <f t="shared" si="83"/>
        <v>0</v>
      </c>
    </row>
    <row r="892" spans="1:13" x14ac:dyDescent="0.35">
      <c r="A892" t="s">
        <v>109</v>
      </c>
      <c r="B892" t="s">
        <v>111</v>
      </c>
      <c r="C892">
        <f t="shared" si="78"/>
        <v>0</v>
      </c>
      <c r="D892" t="str">
        <f t="shared" si="79"/>
        <v>Al</v>
      </c>
      <c r="E892" t="str">
        <f t="shared" si="80"/>
        <v>1000</v>
      </c>
      <c r="F892" t="str">
        <f t="shared" si="81"/>
        <v>Ni</v>
      </c>
      <c r="G892">
        <v>49.888496014409498</v>
      </c>
      <c r="H892">
        <v>7.4154891135749663</v>
      </c>
      <c r="I892">
        <v>0.14864126413899351</v>
      </c>
      <c r="J892" s="1">
        <v>84.7</v>
      </c>
      <c r="K892" s="3">
        <v>144</v>
      </c>
      <c r="L892" s="4" t="str">
        <f t="shared" si="82"/>
        <v>0</v>
      </c>
      <c r="M892" s="4">
        <f t="shared" si="83"/>
        <v>0</v>
      </c>
    </row>
    <row r="893" spans="1:13" x14ac:dyDescent="0.35">
      <c r="A893" t="s">
        <v>109</v>
      </c>
      <c r="B893" t="s">
        <v>111</v>
      </c>
      <c r="C893">
        <f t="shared" si="78"/>
        <v>0</v>
      </c>
      <c r="D893" t="str">
        <f t="shared" si="79"/>
        <v>Al</v>
      </c>
      <c r="E893" t="str">
        <f t="shared" si="80"/>
        <v>1000</v>
      </c>
      <c r="F893" t="str">
        <f t="shared" si="81"/>
        <v>Ni</v>
      </c>
      <c r="G893">
        <v>49.256445586691299</v>
      </c>
      <c r="H893">
        <v>6.7413479730801207</v>
      </c>
      <c r="I893">
        <v>0.1368622500625904</v>
      </c>
      <c r="J893" s="1">
        <v>84.7</v>
      </c>
      <c r="K893" s="3">
        <v>144</v>
      </c>
      <c r="L893" s="4" t="str">
        <f t="shared" si="82"/>
        <v>0</v>
      </c>
      <c r="M893" s="4">
        <f t="shared" si="83"/>
        <v>0</v>
      </c>
    </row>
    <row r="894" spans="1:13" x14ac:dyDescent="0.35">
      <c r="A894" t="s">
        <v>109</v>
      </c>
      <c r="B894" t="s">
        <v>111</v>
      </c>
      <c r="C894">
        <f t="shared" si="78"/>
        <v>0</v>
      </c>
      <c r="D894" t="str">
        <f t="shared" si="79"/>
        <v>Al</v>
      </c>
      <c r="E894" t="str">
        <f t="shared" si="80"/>
        <v>1000</v>
      </c>
      <c r="F894" t="str">
        <f t="shared" si="81"/>
        <v>Ni</v>
      </c>
      <c r="G894">
        <v>49.219521995416862</v>
      </c>
      <c r="H894">
        <v>6.7755681370191638</v>
      </c>
      <c r="I894">
        <v>0.13766017755414359</v>
      </c>
      <c r="J894" s="1">
        <v>84.7</v>
      </c>
      <c r="K894" s="3">
        <v>144</v>
      </c>
      <c r="L894" s="4" t="str">
        <f t="shared" si="82"/>
        <v>0</v>
      </c>
      <c r="M894" s="4">
        <f t="shared" si="83"/>
        <v>0</v>
      </c>
    </row>
    <row r="895" spans="1:13" x14ac:dyDescent="0.35">
      <c r="A895" t="s">
        <v>3</v>
      </c>
      <c r="B895" t="s">
        <v>6</v>
      </c>
      <c r="C895">
        <f t="shared" si="78"/>
        <v>0</v>
      </c>
      <c r="D895" t="str">
        <f t="shared" si="79"/>
        <v>Al</v>
      </c>
      <c r="E895" t="str">
        <f t="shared" si="80"/>
        <v>1000</v>
      </c>
      <c r="F895" t="str">
        <f t="shared" si="81"/>
        <v>S</v>
      </c>
      <c r="G895">
        <v>116.1541068690794</v>
      </c>
      <c r="H895">
        <v>9.668045961336162</v>
      </c>
      <c r="I895">
        <v>8.3234645953873088E-2</v>
      </c>
      <c r="J895" s="1">
        <v>85.3</v>
      </c>
      <c r="K895" s="3">
        <v>453</v>
      </c>
      <c r="L895" s="4" t="str">
        <f t="shared" si="82"/>
        <v>0</v>
      </c>
      <c r="M895" s="4">
        <f t="shared" si="83"/>
        <v>0</v>
      </c>
    </row>
    <row r="896" spans="1:13" x14ac:dyDescent="0.35">
      <c r="A896" t="s">
        <v>3</v>
      </c>
      <c r="B896" t="s">
        <v>6</v>
      </c>
      <c r="C896">
        <f t="shared" si="78"/>
        <v>0</v>
      </c>
      <c r="D896" t="str">
        <f t="shared" si="79"/>
        <v>Al</v>
      </c>
      <c r="E896" t="str">
        <f t="shared" si="80"/>
        <v>1000</v>
      </c>
      <c r="F896" t="str">
        <f t="shared" si="81"/>
        <v>S</v>
      </c>
      <c r="G896">
        <v>113.4958517197457</v>
      </c>
      <c r="H896">
        <v>8.8042937357139959</v>
      </c>
      <c r="I896">
        <v>7.7573705138178614E-2</v>
      </c>
      <c r="J896" s="1">
        <v>85.3</v>
      </c>
      <c r="K896" s="3">
        <v>453</v>
      </c>
      <c r="L896" s="4" t="str">
        <f t="shared" si="82"/>
        <v>0</v>
      </c>
      <c r="M896" s="4">
        <f t="shared" si="83"/>
        <v>0</v>
      </c>
    </row>
    <row r="897" spans="1:13" x14ac:dyDescent="0.35">
      <c r="A897" t="s">
        <v>3</v>
      </c>
      <c r="B897" t="s">
        <v>6</v>
      </c>
      <c r="C897">
        <f t="shared" si="78"/>
        <v>0</v>
      </c>
      <c r="D897" t="str">
        <f t="shared" si="79"/>
        <v>Al</v>
      </c>
      <c r="E897" t="str">
        <f t="shared" si="80"/>
        <v>1000</v>
      </c>
      <c r="F897" t="str">
        <f t="shared" si="81"/>
        <v>S</v>
      </c>
      <c r="G897">
        <v>112.78515811904261</v>
      </c>
      <c r="H897">
        <v>8.352974778628937</v>
      </c>
      <c r="I897">
        <v>7.4060939559197375E-2</v>
      </c>
      <c r="J897" s="1">
        <v>85.3</v>
      </c>
      <c r="K897" s="3">
        <v>453</v>
      </c>
      <c r="L897" s="4" t="str">
        <f t="shared" si="82"/>
        <v>0</v>
      </c>
      <c r="M897" s="4">
        <f t="shared" si="83"/>
        <v>0</v>
      </c>
    </row>
    <row r="898" spans="1:13" x14ac:dyDescent="0.35">
      <c r="A898" t="s">
        <v>3</v>
      </c>
      <c r="B898" t="s">
        <v>6</v>
      </c>
      <c r="C898">
        <f t="shared" si="78"/>
        <v>0</v>
      </c>
      <c r="D898" t="str">
        <f t="shared" si="79"/>
        <v>Al</v>
      </c>
      <c r="E898" t="str">
        <f t="shared" si="80"/>
        <v>1000</v>
      </c>
      <c r="F898" t="str">
        <f t="shared" si="81"/>
        <v>S</v>
      </c>
      <c r="G898">
        <v>116.8185720488237</v>
      </c>
      <c r="H898">
        <v>10.21857081807234</v>
      </c>
      <c r="I898">
        <v>8.747385487473297E-2</v>
      </c>
      <c r="J898" s="1">
        <v>85.3</v>
      </c>
      <c r="K898" s="3">
        <v>453</v>
      </c>
      <c r="L898" s="4" t="str">
        <f t="shared" si="82"/>
        <v>0</v>
      </c>
      <c r="M898" s="4">
        <f t="shared" si="83"/>
        <v>0</v>
      </c>
    </row>
    <row r="899" spans="1:13" x14ac:dyDescent="0.35">
      <c r="A899" t="s">
        <v>3</v>
      </c>
      <c r="B899" t="s">
        <v>6</v>
      </c>
      <c r="C899">
        <f t="shared" ref="C899:C962" si="84">IF(ISNUMBER(SEARCH("O2",A899)),1,0)</f>
        <v>0</v>
      </c>
      <c r="D899" t="str">
        <f t="shared" ref="D899:D962" si="85">IF(ISNUMBER(SEARCH("Ti", A899)), "Ti", IF(ISNUMBER(SEARCH("Al", A899)), "Al", "SS"))</f>
        <v>Al</v>
      </c>
      <c r="E899" t="str">
        <f t="shared" ref="E899:E962" si="86">IF(ISNUMBER(SEARCH("med", A899)), "95", IF(ISNUMBER(SEARCH("small", A899)), "45", "1000"))</f>
        <v>1000</v>
      </c>
      <c r="F899" t="str">
        <f t="shared" ref="F899:F962" si="87">IF(ISNUMBER(SEARCH("Ni",A899)),"Ni","S")</f>
        <v>S</v>
      </c>
      <c r="G899">
        <v>117.4985062674476</v>
      </c>
      <c r="H899">
        <v>7.6988632796507703</v>
      </c>
      <c r="I899">
        <v>6.5523073647649463E-2</v>
      </c>
      <c r="J899" s="1">
        <v>85.3</v>
      </c>
      <c r="K899" s="3">
        <v>453</v>
      </c>
      <c r="L899" s="4" t="str">
        <f t="shared" ref="L899:L962" si="88">IF(ISNUMBER(SEARCH("_F",B899)),"1","0")</f>
        <v>0</v>
      </c>
      <c r="M899" s="4">
        <f t="shared" ref="M899:M962" si="89">IF(H899=0, 1, 0)</f>
        <v>0</v>
      </c>
    </row>
    <row r="900" spans="1:13" x14ac:dyDescent="0.35">
      <c r="A900" t="s">
        <v>3</v>
      </c>
      <c r="B900" t="s">
        <v>6</v>
      </c>
      <c r="C900">
        <f t="shared" si="84"/>
        <v>0</v>
      </c>
      <c r="D900" t="str">
        <f t="shared" si="85"/>
        <v>Al</v>
      </c>
      <c r="E900" t="str">
        <f t="shared" si="86"/>
        <v>1000</v>
      </c>
      <c r="F900" t="str">
        <f t="shared" si="87"/>
        <v>S</v>
      </c>
      <c r="G900">
        <v>116.19531989687491</v>
      </c>
      <c r="H900">
        <v>10.151436878761929</v>
      </c>
      <c r="I900">
        <v>8.7365281904395867E-2</v>
      </c>
      <c r="J900" s="1">
        <v>85.3</v>
      </c>
      <c r="K900" s="3">
        <v>453</v>
      </c>
      <c r="L900" s="4" t="str">
        <f t="shared" si="88"/>
        <v>0</v>
      </c>
      <c r="M900" s="4">
        <f t="shared" si="89"/>
        <v>0</v>
      </c>
    </row>
    <row r="901" spans="1:13" x14ac:dyDescent="0.35">
      <c r="A901" t="s">
        <v>3</v>
      </c>
      <c r="B901" t="s">
        <v>6</v>
      </c>
      <c r="C901">
        <f t="shared" si="84"/>
        <v>0</v>
      </c>
      <c r="D901" t="str">
        <f t="shared" si="85"/>
        <v>Al</v>
      </c>
      <c r="E901" t="str">
        <f t="shared" si="86"/>
        <v>1000</v>
      </c>
      <c r="F901" t="str">
        <f t="shared" si="87"/>
        <v>S</v>
      </c>
      <c r="G901">
        <v>112.7992880277164</v>
      </c>
      <c r="H901">
        <v>8.6473607177653253</v>
      </c>
      <c r="I901">
        <v>7.6661483143763656E-2</v>
      </c>
      <c r="J901" s="1">
        <v>85.3</v>
      </c>
      <c r="K901" s="3">
        <v>453</v>
      </c>
      <c r="L901" s="4" t="str">
        <f t="shared" si="88"/>
        <v>0</v>
      </c>
      <c r="M901" s="4">
        <f t="shared" si="89"/>
        <v>0</v>
      </c>
    </row>
    <row r="902" spans="1:13" x14ac:dyDescent="0.35">
      <c r="A902" t="s">
        <v>3</v>
      </c>
      <c r="B902" t="s">
        <v>7</v>
      </c>
      <c r="C902">
        <f t="shared" si="84"/>
        <v>0</v>
      </c>
      <c r="D902" t="str">
        <f t="shared" si="85"/>
        <v>Al</v>
      </c>
      <c r="E902" t="str">
        <f t="shared" si="86"/>
        <v>1000</v>
      </c>
      <c r="F902" t="str">
        <f t="shared" si="87"/>
        <v>S</v>
      </c>
      <c r="G902">
        <v>120.1699310144628</v>
      </c>
      <c r="H902">
        <v>8.1559633689255939</v>
      </c>
      <c r="I902">
        <v>6.7870250902815288E-2</v>
      </c>
      <c r="J902" s="1">
        <v>73.599999999999994</v>
      </c>
      <c r="K902" s="3">
        <v>453</v>
      </c>
      <c r="L902" s="4" t="str">
        <f t="shared" si="88"/>
        <v>0</v>
      </c>
      <c r="M902" s="4">
        <f t="shared" si="89"/>
        <v>0</v>
      </c>
    </row>
    <row r="903" spans="1:13" x14ac:dyDescent="0.35">
      <c r="A903" t="s">
        <v>3</v>
      </c>
      <c r="B903" t="s">
        <v>7</v>
      </c>
      <c r="C903">
        <f t="shared" si="84"/>
        <v>0</v>
      </c>
      <c r="D903" t="str">
        <f t="shared" si="85"/>
        <v>Al</v>
      </c>
      <c r="E903" t="str">
        <f t="shared" si="86"/>
        <v>1000</v>
      </c>
      <c r="F903" t="str">
        <f t="shared" si="87"/>
        <v>S</v>
      </c>
      <c r="G903">
        <v>71.552700877785327</v>
      </c>
      <c r="H903">
        <v>7.6960926164604393</v>
      </c>
      <c r="I903">
        <v>0.1075583803552804</v>
      </c>
      <c r="J903" s="1">
        <v>73.599999999999994</v>
      </c>
      <c r="K903" s="3">
        <v>453</v>
      </c>
      <c r="L903" s="4" t="str">
        <f t="shared" si="88"/>
        <v>0</v>
      </c>
      <c r="M903" s="4">
        <f t="shared" si="89"/>
        <v>0</v>
      </c>
    </row>
    <row r="904" spans="1:13" x14ac:dyDescent="0.35">
      <c r="A904" t="s">
        <v>3</v>
      </c>
      <c r="B904" t="s">
        <v>7</v>
      </c>
      <c r="C904">
        <f t="shared" si="84"/>
        <v>0</v>
      </c>
      <c r="D904" t="str">
        <f t="shared" si="85"/>
        <v>Al</v>
      </c>
      <c r="E904" t="str">
        <f t="shared" si="86"/>
        <v>1000</v>
      </c>
      <c r="F904" t="str">
        <f t="shared" si="87"/>
        <v>S</v>
      </c>
      <c r="G904">
        <v>114.75738487170869</v>
      </c>
      <c r="H904">
        <v>8.8778738753705131</v>
      </c>
      <c r="I904">
        <v>7.7362113865660151E-2</v>
      </c>
      <c r="J904" s="1">
        <v>73.599999999999994</v>
      </c>
      <c r="K904" s="3">
        <v>453</v>
      </c>
      <c r="L904" s="4" t="str">
        <f t="shared" si="88"/>
        <v>0</v>
      </c>
      <c r="M904" s="4">
        <f t="shared" si="89"/>
        <v>0</v>
      </c>
    </row>
    <row r="905" spans="1:13" x14ac:dyDescent="0.35">
      <c r="A905" t="s">
        <v>3</v>
      </c>
      <c r="B905" t="s">
        <v>7</v>
      </c>
      <c r="C905">
        <f t="shared" si="84"/>
        <v>0</v>
      </c>
      <c r="D905" t="str">
        <f t="shared" si="85"/>
        <v>Al</v>
      </c>
      <c r="E905" t="str">
        <f t="shared" si="86"/>
        <v>1000</v>
      </c>
      <c r="F905" t="str">
        <f t="shared" si="87"/>
        <v>S</v>
      </c>
      <c r="G905">
        <v>116.86604913512591</v>
      </c>
      <c r="H905">
        <v>8.1000806401548786</v>
      </c>
      <c r="I905">
        <v>6.9310810967770378E-2</v>
      </c>
      <c r="J905" s="1">
        <v>73.599999999999994</v>
      </c>
      <c r="K905" s="3">
        <v>453</v>
      </c>
      <c r="L905" s="4" t="str">
        <f t="shared" si="88"/>
        <v>0</v>
      </c>
      <c r="M905" s="4">
        <f t="shared" si="89"/>
        <v>0</v>
      </c>
    </row>
    <row r="906" spans="1:13" x14ac:dyDescent="0.35">
      <c r="A906" t="s">
        <v>3</v>
      </c>
      <c r="B906" t="s">
        <v>8</v>
      </c>
      <c r="C906">
        <f t="shared" si="84"/>
        <v>0</v>
      </c>
      <c r="D906" t="str">
        <f t="shared" si="85"/>
        <v>Al</v>
      </c>
      <c r="E906" t="str">
        <f t="shared" si="86"/>
        <v>1000</v>
      </c>
      <c r="F906" t="str">
        <f t="shared" si="87"/>
        <v>S</v>
      </c>
      <c r="G906">
        <v>168.27328283368121</v>
      </c>
      <c r="H906">
        <v>8.4605239691755934</v>
      </c>
      <c r="I906">
        <v>5.0278474554619888E-2</v>
      </c>
      <c r="J906" s="1">
        <v>73.900000000000006</v>
      </c>
      <c r="K906" s="3">
        <v>933</v>
      </c>
      <c r="L906" s="4" t="str">
        <f t="shared" si="88"/>
        <v>0</v>
      </c>
      <c r="M906" s="4">
        <f t="shared" si="89"/>
        <v>0</v>
      </c>
    </row>
    <row r="907" spans="1:13" x14ac:dyDescent="0.35">
      <c r="A907" t="s">
        <v>3</v>
      </c>
      <c r="B907" t="s">
        <v>8</v>
      </c>
      <c r="C907">
        <f t="shared" si="84"/>
        <v>0</v>
      </c>
      <c r="D907" t="str">
        <f t="shared" si="85"/>
        <v>Al</v>
      </c>
      <c r="E907" t="str">
        <f t="shared" si="86"/>
        <v>1000</v>
      </c>
      <c r="F907" t="str">
        <f t="shared" si="87"/>
        <v>S</v>
      </c>
      <c r="G907">
        <v>163.5290336317006</v>
      </c>
      <c r="H907">
        <v>9.4056384877503127</v>
      </c>
      <c r="I907">
        <v>5.7516627346637747E-2</v>
      </c>
      <c r="J907" s="1">
        <v>73.900000000000006</v>
      </c>
      <c r="K907" s="3">
        <v>933</v>
      </c>
      <c r="L907" s="4" t="str">
        <f t="shared" si="88"/>
        <v>0</v>
      </c>
      <c r="M907" s="4">
        <f t="shared" si="89"/>
        <v>0</v>
      </c>
    </row>
    <row r="908" spans="1:13" x14ac:dyDescent="0.35">
      <c r="A908" t="s">
        <v>3</v>
      </c>
      <c r="B908" t="s">
        <v>8</v>
      </c>
      <c r="C908">
        <f t="shared" si="84"/>
        <v>0</v>
      </c>
      <c r="D908" t="str">
        <f t="shared" si="85"/>
        <v>Al</v>
      </c>
      <c r="E908" t="str">
        <f t="shared" si="86"/>
        <v>1000</v>
      </c>
      <c r="F908" t="str">
        <f t="shared" si="87"/>
        <v>S</v>
      </c>
      <c r="G908">
        <v>168.92745149472449</v>
      </c>
      <c r="H908">
        <v>9.4538010607644605</v>
      </c>
      <c r="I908">
        <v>5.5963675395053827E-2</v>
      </c>
      <c r="J908" s="1">
        <v>73.900000000000006</v>
      </c>
      <c r="K908" s="3">
        <v>933</v>
      </c>
      <c r="L908" s="4" t="str">
        <f t="shared" si="88"/>
        <v>0</v>
      </c>
      <c r="M908" s="4">
        <f t="shared" si="89"/>
        <v>0</v>
      </c>
    </row>
    <row r="909" spans="1:13" x14ac:dyDescent="0.35">
      <c r="A909" t="s">
        <v>3</v>
      </c>
      <c r="B909" t="s">
        <v>8</v>
      </c>
      <c r="C909">
        <f t="shared" si="84"/>
        <v>0</v>
      </c>
      <c r="D909" t="str">
        <f t="shared" si="85"/>
        <v>Al</v>
      </c>
      <c r="E909" t="str">
        <f t="shared" si="86"/>
        <v>1000</v>
      </c>
      <c r="F909" t="str">
        <f t="shared" si="87"/>
        <v>S</v>
      </c>
      <c r="G909">
        <v>162.08240875410101</v>
      </c>
      <c r="H909">
        <v>8.8044749994739462</v>
      </c>
      <c r="I909">
        <v>5.432097824281118E-2</v>
      </c>
      <c r="J909" s="1">
        <v>73.900000000000006</v>
      </c>
      <c r="K909" s="3">
        <v>933</v>
      </c>
      <c r="L909" s="4" t="str">
        <f t="shared" si="88"/>
        <v>0</v>
      </c>
      <c r="M909" s="4">
        <f t="shared" si="89"/>
        <v>0</v>
      </c>
    </row>
    <row r="910" spans="1:13" x14ac:dyDescent="0.35">
      <c r="A910" t="s">
        <v>3</v>
      </c>
      <c r="B910" t="s">
        <v>8</v>
      </c>
      <c r="C910">
        <f t="shared" si="84"/>
        <v>0</v>
      </c>
      <c r="D910" t="str">
        <f t="shared" si="85"/>
        <v>Al</v>
      </c>
      <c r="E910" t="str">
        <f t="shared" si="86"/>
        <v>1000</v>
      </c>
      <c r="F910" t="str">
        <f t="shared" si="87"/>
        <v>S</v>
      </c>
      <c r="G910">
        <v>166.19933600102979</v>
      </c>
      <c r="H910">
        <v>6.8867833660102393</v>
      </c>
      <c r="I910">
        <v>4.1436888568360877E-2</v>
      </c>
      <c r="J910" s="1">
        <v>73.900000000000006</v>
      </c>
      <c r="K910" s="3">
        <v>933</v>
      </c>
      <c r="L910" s="4" t="str">
        <f t="shared" si="88"/>
        <v>0</v>
      </c>
      <c r="M910" s="4">
        <f t="shared" si="89"/>
        <v>0</v>
      </c>
    </row>
    <row r="911" spans="1:13" x14ac:dyDescent="0.35">
      <c r="A911" t="s">
        <v>3</v>
      </c>
      <c r="B911" t="s">
        <v>8</v>
      </c>
      <c r="C911">
        <f t="shared" si="84"/>
        <v>0</v>
      </c>
      <c r="D911" t="str">
        <f t="shared" si="85"/>
        <v>Al</v>
      </c>
      <c r="E911" t="str">
        <f t="shared" si="86"/>
        <v>1000</v>
      </c>
      <c r="F911" t="str">
        <f t="shared" si="87"/>
        <v>S</v>
      </c>
      <c r="G911">
        <v>168.1499259769831</v>
      </c>
      <c r="H911">
        <v>15.764545557847089</v>
      </c>
      <c r="I911">
        <v>9.3752914051267483E-2</v>
      </c>
      <c r="J911" s="1">
        <v>73.900000000000006</v>
      </c>
      <c r="K911" s="3">
        <v>933</v>
      </c>
      <c r="L911" s="4" t="str">
        <f t="shared" si="88"/>
        <v>0</v>
      </c>
      <c r="M911" s="4">
        <f t="shared" si="89"/>
        <v>0</v>
      </c>
    </row>
    <row r="912" spans="1:13" x14ac:dyDescent="0.35">
      <c r="A912" t="s">
        <v>3</v>
      </c>
      <c r="B912" t="s">
        <v>9</v>
      </c>
      <c r="C912">
        <f t="shared" si="84"/>
        <v>0</v>
      </c>
      <c r="D912" t="str">
        <f t="shared" si="85"/>
        <v>Al</v>
      </c>
      <c r="E912" t="str">
        <f t="shared" si="86"/>
        <v>1000</v>
      </c>
      <c r="F912" t="str">
        <f t="shared" si="87"/>
        <v>S</v>
      </c>
      <c r="G912">
        <v>160.07507541999689</v>
      </c>
      <c r="H912">
        <v>9.1848923185091778</v>
      </c>
      <c r="I912">
        <v>5.7378653699898738E-2</v>
      </c>
      <c r="J912" s="1">
        <v>72.7</v>
      </c>
      <c r="K912" s="3">
        <v>933</v>
      </c>
      <c r="L912" s="4" t="str">
        <f t="shared" si="88"/>
        <v>0</v>
      </c>
      <c r="M912" s="4">
        <f t="shared" si="89"/>
        <v>0</v>
      </c>
    </row>
    <row r="913" spans="1:13" x14ac:dyDescent="0.35">
      <c r="A913" t="s">
        <v>3</v>
      </c>
      <c r="B913" t="s">
        <v>9</v>
      </c>
      <c r="C913">
        <f t="shared" si="84"/>
        <v>0</v>
      </c>
      <c r="D913" t="str">
        <f t="shared" si="85"/>
        <v>Al</v>
      </c>
      <c r="E913" t="str">
        <f t="shared" si="86"/>
        <v>1000</v>
      </c>
      <c r="F913" t="str">
        <f t="shared" si="87"/>
        <v>S</v>
      </c>
      <c r="G913">
        <v>163.72965067891769</v>
      </c>
      <c r="H913">
        <v>7.6991020707261679</v>
      </c>
      <c r="I913">
        <v>4.7023260837613969E-2</v>
      </c>
      <c r="J913" s="1">
        <v>72.7</v>
      </c>
      <c r="K913" s="3">
        <v>933</v>
      </c>
      <c r="L913" s="4" t="str">
        <f t="shared" si="88"/>
        <v>0</v>
      </c>
      <c r="M913" s="4">
        <f t="shared" si="89"/>
        <v>0</v>
      </c>
    </row>
    <row r="914" spans="1:13" x14ac:dyDescent="0.35">
      <c r="A914" t="s">
        <v>3</v>
      </c>
      <c r="B914" t="s">
        <v>9</v>
      </c>
      <c r="C914">
        <f t="shared" si="84"/>
        <v>0</v>
      </c>
      <c r="D914" t="str">
        <f t="shared" si="85"/>
        <v>Al</v>
      </c>
      <c r="E914" t="str">
        <f t="shared" si="86"/>
        <v>1000</v>
      </c>
      <c r="F914" t="str">
        <f t="shared" si="87"/>
        <v>S</v>
      </c>
      <c r="G914">
        <v>167.51159280591111</v>
      </c>
      <c r="H914">
        <v>10.992843528261361</v>
      </c>
      <c r="I914">
        <v>6.56243746723746E-2</v>
      </c>
      <c r="J914" s="1">
        <v>72.7</v>
      </c>
      <c r="K914" s="3">
        <v>933</v>
      </c>
      <c r="L914" s="4" t="str">
        <f t="shared" si="88"/>
        <v>0</v>
      </c>
      <c r="M914" s="4">
        <f t="shared" si="89"/>
        <v>0</v>
      </c>
    </row>
    <row r="915" spans="1:13" x14ac:dyDescent="0.35">
      <c r="A915" t="s">
        <v>3</v>
      </c>
      <c r="B915" t="s">
        <v>9</v>
      </c>
      <c r="C915">
        <f t="shared" si="84"/>
        <v>0</v>
      </c>
      <c r="D915" t="str">
        <f t="shared" si="85"/>
        <v>Al</v>
      </c>
      <c r="E915" t="str">
        <f t="shared" si="86"/>
        <v>1000</v>
      </c>
      <c r="F915" t="str">
        <f t="shared" si="87"/>
        <v>S</v>
      </c>
      <c r="G915">
        <v>161.45977207295729</v>
      </c>
      <c r="H915">
        <v>9.5494531774928806</v>
      </c>
      <c r="I915">
        <v>5.9144473294424432E-2</v>
      </c>
      <c r="J915" s="1">
        <v>72.7</v>
      </c>
      <c r="K915" s="3">
        <v>933</v>
      </c>
      <c r="L915" s="4" t="str">
        <f t="shared" si="88"/>
        <v>0</v>
      </c>
      <c r="M915" s="4">
        <f t="shared" si="89"/>
        <v>0</v>
      </c>
    </row>
    <row r="916" spans="1:13" x14ac:dyDescent="0.35">
      <c r="A916" t="s">
        <v>3</v>
      </c>
      <c r="B916" t="s">
        <v>9</v>
      </c>
      <c r="C916">
        <f t="shared" si="84"/>
        <v>0</v>
      </c>
      <c r="D916" t="str">
        <f t="shared" si="85"/>
        <v>Al</v>
      </c>
      <c r="E916" t="str">
        <f t="shared" si="86"/>
        <v>1000</v>
      </c>
      <c r="F916" t="str">
        <f t="shared" si="87"/>
        <v>S</v>
      </c>
      <c r="G916">
        <v>159.77725764582399</v>
      </c>
      <c r="H916">
        <v>11.177630326143911</v>
      </c>
      <c r="I916">
        <v>6.9957580264152483E-2</v>
      </c>
      <c r="J916" s="1">
        <v>72.7</v>
      </c>
      <c r="K916" s="3">
        <v>933</v>
      </c>
      <c r="L916" s="4" t="str">
        <f t="shared" si="88"/>
        <v>0</v>
      </c>
      <c r="M916" s="4">
        <f t="shared" si="89"/>
        <v>0</v>
      </c>
    </row>
    <row r="917" spans="1:13" x14ac:dyDescent="0.35">
      <c r="A917" t="s">
        <v>3</v>
      </c>
      <c r="B917" t="s">
        <v>9</v>
      </c>
      <c r="C917">
        <f t="shared" si="84"/>
        <v>0</v>
      </c>
      <c r="D917" t="str">
        <f t="shared" si="85"/>
        <v>Al</v>
      </c>
      <c r="E917" t="str">
        <f t="shared" si="86"/>
        <v>1000</v>
      </c>
      <c r="F917" t="str">
        <f t="shared" si="87"/>
        <v>S</v>
      </c>
      <c r="G917">
        <v>161.4801872570437</v>
      </c>
      <c r="H917">
        <v>6.07721844856147</v>
      </c>
      <c r="I917">
        <v>3.7634452571495787E-2</v>
      </c>
      <c r="J917" s="1">
        <v>72.7</v>
      </c>
      <c r="K917" s="3">
        <v>933</v>
      </c>
      <c r="L917" s="4" t="str">
        <f t="shared" si="88"/>
        <v>0</v>
      </c>
      <c r="M917" s="4">
        <f t="shared" si="89"/>
        <v>0</v>
      </c>
    </row>
    <row r="918" spans="1:13" x14ac:dyDescent="0.35">
      <c r="A918" t="s">
        <v>3</v>
      </c>
      <c r="B918" t="s">
        <v>9</v>
      </c>
      <c r="C918">
        <f t="shared" si="84"/>
        <v>0</v>
      </c>
      <c r="D918" t="str">
        <f t="shared" si="85"/>
        <v>Al</v>
      </c>
      <c r="E918" t="str">
        <f t="shared" si="86"/>
        <v>1000</v>
      </c>
      <c r="F918" t="str">
        <f t="shared" si="87"/>
        <v>S</v>
      </c>
      <c r="G918">
        <v>159.57019330102949</v>
      </c>
      <c r="H918">
        <v>9.4535078469031806</v>
      </c>
      <c r="I918">
        <v>5.9243569562324953E-2</v>
      </c>
      <c r="J918" s="1">
        <v>72.7</v>
      </c>
      <c r="K918" s="3">
        <v>933</v>
      </c>
      <c r="L918" s="4" t="str">
        <f t="shared" si="88"/>
        <v>0</v>
      </c>
      <c r="M918" s="4">
        <f t="shared" si="89"/>
        <v>0</v>
      </c>
    </row>
    <row r="919" spans="1:13" x14ac:dyDescent="0.35">
      <c r="A919" t="s">
        <v>3</v>
      </c>
      <c r="B919" t="s">
        <v>9</v>
      </c>
      <c r="C919">
        <f t="shared" si="84"/>
        <v>0</v>
      </c>
      <c r="D919" t="str">
        <f t="shared" si="85"/>
        <v>Al</v>
      </c>
      <c r="E919" t="str">
        <f t="shared" si="86"/>
        <v>1000</v>
      </c>
      <c r="F919" t="str">
        <f t="shared" si="87"/>
        <v>S</v>
      </c>
      <c r="G919">
        <v>167.47483713528371</v>
      </c>
      <c r="H919">
        <v>8.6473607177652561</v>
      </c>
      <c r="I919">
        <v>5.1633790876775401E-2</v>
      </c>
      <c r="J919" s="1">
        <v>72.7</v>
      </c>
      <c r="K919" s="3">
        <v>933</v>
      </c>
      <c r="L919" s="4" t="str">
        <f t="shared" si="88"/>
        <v>0</v>
      </c>
      <c r="M919" s="4">
        <f t="shared" si="89"/>
        <v>0</v>
      </c>
    </row>
    <row r="920" spans="1:13" x14ac:dyDescent="0.35">
      <c r="A920" t="s">
        <v>3</v>
      </c>
      <c r="B920" t="s">
        <v>9</v>
      </c>
      <c r="C920">
        <f t="shared" si="84"/>
        <v>0</v>
      </c>
      <c r="D920" t="str">
        <f t="shared" si="85"/>
        <v>Al</v>
      </c>
      <c r="E920" t="str">
        <f t="shared" si="86"/>
        <v>1000</v>
      </c>
      <c r="F920" t="str">
        <f t="shared" si="87"/>
        <v>S</v>
      </c>
      <c r="G920">
        <v>154.6561832809785</v>
      </c>
      <c r="H920">
        <v>9.0091770307321184</v>
      </c>
      <c r="I920">
        <v>5.8252937836725853E-2</v>
      </c>
      <c r="J920" s="1">
        <v>72.7</v>
      </c>
      <c r="K920" s="3">
        <v>933</v>
      </c>
      <c r="L920" s="4" t="str">
        <f t="shared" si="88"/>
        <v>0</v>
      </c>
      <c r="M920" s="4">
        <f t="shared" si="89"/>
        <v>0</v>
      </c>
    </row>
    <row r="921" spans="1:13" x14ac:dyDescent="0.35">
      <c r="A921" t="s">
        <v>3</v>
      </c>
      <c r="B921" t="s">
        <v>10</v>
      </c>
      <c r="C921">
        <f t="shared" si="84"/>
        <v>0</v>
      </c>
      <c r="D921" t="str">
        <f t="shared" si="85"/>
        <v>Al</v>
      </c>
      <c r="E921" t="str">
        <f t="shared" si="86"/>
        <v>1000</v>
      </c>
      <c r="F921" t="str">
        <f t="shared" si="87"/>
        <v>S</v>
      </c>
      <c r="G921">
        <v>162.3788645839216</v>
      </c>
      <c r="H921">
        <v>7.9055186061069573</v>
      </c>
      <c r="I921">
        <v>4.8685637914540177E-2</v>
      </c>
      <c r="J921" s="1">
        <v>72.3</v>
      </c>
      <c r="K921" s="3">
        <v>933</v>
      </c>
      <c r="L921" s="4" t="str">
        <f t="shared" si="88"/>
        <v>0</v>
      </c>
      <c r="M921" s="4">
        <f t="shared" si="89"/>
        <v>0</v>
      </c>
    </row>
    <row r="922" spans="1:13" x14ac:dyDescent="0.35">
      <c r="A922" t="s">
        <v>3</v>
      </c>
      <c r="B922" t="s">
        <v>10</v>
      </c>
      <c r="C922">
        <f t="shared" si="84"/>
        <v>0</v>
      </c>
      <c r="D922" t="str">
        <f t="shared" si="85"/>
        <v>Al</v>
      </c>
      <c r="E922" t="str">
        <f t="shared" si="86"/>
        <v>1000</v>
      </c>
      <c r="F922" t="str">
        <f t="shared" si="87"/>
        <v>S</v>
      </c>
      <c r="G922">
        <v>159.59412011867721</v>
      </c>
      <c r="H922">
        <v>10.020730019708941</v>
      </c>
      <c r="I922">
        <v>6.2788842171988157E-2</v>
      </c>
      <c r="J922" s="1">
        <v>72.3</v>
      </c>
      <c r="K922" s="3">
        <v>933</v>
      </c>
      <c r="L922" s="4" t="str">
        <f t="shared" si="88"/>
        <v>0</v>
      </c>
      <c r="M922" s="4">
        <f t="shared" si="89"/>
        <v>0</v>
      </c>
    </row>
    <row r="923" spans="1:13" x14ac:dyDescent="0.35">
      <c r="A923" t="s">
        <v>3</v>
      </c>
      <c r="B923" t="s">
        <v>10</v>
      </c>
      <c r="C923">
        <f t="shared" si="84"/>
        <v>0</v>
      </c>
      <c r="D923" t="str">
        <f t="shared" si="85"/>
        <v>Al</v>
      </c>
      <c r="E923" t="str">
        <f t="shared" si="86"/>
        <v>1000</v>
      </c>
      <c r="F923" t="str">
        <f t="shared" si="87"/>
        <v>S</v>
      </c>
      <c r="G923">
        <v>162.8210154569901</v>
      </c>
      <c r="H923">
        <v>9.3993194736839296</v>
      </c>
      <c r="I923">
        <v>5.7727925644627871E-2</v>
      </c>
      <c r="J923" s="1">
        <v>72.3</v>
      </c>
      <c r="K923" s="3">
        <v>933</v>
      </c>
      <c r="L923" s="4" t="str">
        <f t="shared" si="88"/>
        <v>0</v>
      </c>
      <c r="M923" s="4">
        <f t="shared" si="89"/>
        <v>0</v>
      </c>
    </row>
    <row r="924" spans="1:13" x14ac:dyDescent="0.35">
      <c r="A924" t="s">
        <v>3</v>
      </c>
      <c r="B924" t="s">
        <v>10</v>
      </c>
      <c r="C924">
        <f t="shared" si="84"/>
        <v>0</v>
      </c>
      <c r="D924" t="str">
        <f t="shared" si="85"/>
        <v>Al</v>
      </c>
      <c r="E924" t="str">
        <f t="shared" si="86"/>
        <v>1000</v>
      </c>
      <c r="F924" t="str">
        <f t="shared" si="87"/>
        <v>S</v>
      </c>
      <c r="G924">
        <v>155.73224151838241</v>
      </c>
      <c r="H924">
        <v>8.7595005037277982</v>
      </c>
      <c r="I924">
        <v>5.624718695578422E-2</v>
      </c>
      <c r="J924" s="1">
        <v>72.3</v>
      </c>
      <c r="K924" s="3">
        <v>933</v>
      </c>
      <c r="L924" s="4" t="str">
        <f t="shared" si="88"/>
        <v>0</v>
      </c>
      <c r="M924" s="4">
        <f t="shared" si="89"/>
        <v>0</v>
      </c>
    </row>
    <row r="925" spans="1:13" x14ac:dyDescent="0.35">
      <c r="A925" t="s">
        <v>3</v>
      </c>
      <c r="B925" t="s">
        <v>10</v>
      </c>
      <c r="C925">
        <f t="shared" si="84"/>
        <v>0</v>
      </c>
      <c r="D925" t="str">
        <f t="shared" si="85"/>
        <v>Al</v>
      </c>
      <c r="E925" t="str">
        <f t="shared" si="86"/>
        <v>1000</v>
      </c>
      <c r="F925" t="str">
        <f t="shared" si="87"/>
        <v>S</v>
      </c>
      <c r="G925">
        <v>154.36989944158449</v>
      </c>
      <c r="H925">
        <v>7.9054531685055318</v>
      </c>
      <c r="I925">
        <v>5.1211105254992111E-2</v>
      </c>
      <c r="J925" s="1">
        <v>72.3</v>
      </c>
      <c r="K925" s="3">
        <v>933</v>
      </c>
      <c r="L925" s="4" t="str">
        <f t="shared" si="88"/>
        <v>0</v>
      </c>
      <c r="M925" s="4">
        <f t="shared" si="89"/>
        <v>0</v>
      </c>
    </row>
    <row r="926" spans="1:13" x14ac:dyDescent="0.35">
      <c r="A926" t="s">
        <v>3</v>
      </c>
      <c r="B926" t="s">
        <v>10</v>
      </c>
      <c r="C926">
        <f t="shared" si="84"/>
        <v>0</v>
      </c>
      <c r="D926" t="str">
        <f t="shared" si="85"/>
        <v>Al</v>
      </c>
      <c r="E926" t="str">
        <f t="shared" si="86"/>
        <v>1000</v>
      </c>
      <c r="F926" t="str">
        <f t="shared" si="87"/>
        <v>S</v>
      </c>
      <c r="G926">
        <v>167.438051236728</v>
      </c>
      <c r="H926">
        <v>10.525276427606659</v>
      </c>
      <c r="I926">
        <v>6.2860719829602923E-2</v>
      </c>
      <c r="J926" s="1">
        <v>72.3</v>
      </c>
      <c r="K926" s="3">
        <v>933</v>
      </c>
      <c r="L926" s="4" t="str">
        <f t="shared" si="88"/>
        <v>0</v>
      </c>
      <c r="M926" s="4">
        <f t="shared" si="89"/>
        <v>0</v>
      </c>
    </row>
    <row r="927" spans="1:13" x14ac:dyDescent="0.35">
      <c r="A927" t="s">
        <v>3</v>
      </c>
      <c r="B927" t="s">
        <v>10</v>
      </c>
      <c r="C927">
        <f t="shared" si="84"/>
        <v>0</v>
      </c>
      <c r="D927" t="str">
        <f t="shared" si="85"/>
        <v>Al</v>
      </c>
      <c r="E927" t="str">
        <f t="shared" si="86"/>
        <v>1000</v>
      </c>
      <c r="F927" t="str">
        <f t="shared" si="87"/>
        <v>S</v>
      </c>
      <c r="G927">
        <v>161.66382562583451</v>
      </c>
      <c r="H927">
        <v>10.82732095015125</v>
      </c>
      <c r="I927">
        <v>6.6974296248628398E-2</v>
      </c>
      <c r="J927" s="1">
        <v>72.3</v>
      </c>
      <c r="K927" s="3">
        <v>933</v>
      </c>
      <c r="L927" s="4" t="str">
        <f t="shared" si="88"/>
        <v>0</v>
      </c>
      <c r="M927" s="4">
        <f t="shared" si="89"/>
        <v>0</v>
      </c>
    </row>
    <row r="928" spans="1:13" x14ac:dyDescent="0.35">
      <c r="A928" t="s">
        <v>3</v>
      </c>
      <c r="B928" t="s">
        <v>10</v>
      </c>
      <c r="C928">
        <f t="shared" si="84"/>
        <v>0</v>
      </c>
      <c r="D928" t="str">
        <f t="shared" si="85"/>
        <v>Al</v>
      </c>
      <c r="E928" t="str">
        <f t="shared" si="86"/>
        <v>1000</v>
      </c>
      <c r="F928" t="str">
        <f t="shared" si="87"/>
        <v>S</v>
      </c>
      <c r="G928">
        <v>154.28132283815449</v>
      </c>
      <c r="H928">
        <v>10.92645197844875</v>
      </c>
      <c r="I928">
        <v>7.0821611958246614E-2</v>
      </c>
      <c r="J928" s="1">
        <v>72.3</v>
      </c>
      <c r="K928" s="3">
        <v>933</v>
      </c>
      <c r="L928" s="4" t="str">
        <f t="shared" si="88"/>
        <v>0</v>
      </c>
      <c r="M928" s="4">
        <f t="shared" si="89"/>
        <v>0</v>
      </c>
    </row>
    <row r="929" spans="1:13" x14ac:dyDescent="0.35">
      <c r="A929" t="s">
        <v>3</v>
      </c>
      <c r="B929" t="s">
        <v>10</v>
      </c>
      <c r="C929">
        <f t="shared" si="84"/>
        <v>0</v>
      </c>
      <c r="D929" t="str">
        <f t="shared" si="85"/>
        <v>Al</v>
      </c>
      <c r="E929" t="str">
        <f t="shared" si="86"/>
        <v>1000</v>
      </c>
      <c r="F929" t="str">
        <f t="shared" si="87"/>
        <v>S</v>
      </c>
      <c r="G929">
        <v>158.98075625128669</v>
      </c>
      <c r="H929">
        <v>6.0525602819803233</v>
      </c>
      <c r="I929">
        <v>3.8071024598811058E-2</v>
      </c>
      <c r="J929" s="1">
        <v>72.3</v>
      </c>
      <c r="K929" s="3">
        <v>933</v>
      </c>
      <c r="L929" s="4" t="str">
        <f t="shared" si="88"/>
        <v>0</v>
      </c>
      <c r="M929" s="4">
        <f t="shared" si="89"/>
        <v>0</v>
      </c>
    </row>
    <row r="930" spans="1:13" x14ac:dyDescent="0.35">
      <c r="A930" t="s">
        <v>109</v>
      </c>
      <c r="B930" t="s">
        <v>114</v>
      </c>
      <c r="C930">
        <f t="shared" si="84"/>
        <v>0</v>
      </c>
      <c r="D930" t="str">
        <f t="shared" si="85"/>
        <v>Al</v>
      </c>
      <c r="E930" t="str">
        <f t="shared" si="86"/>
        <v>1000</v>
      </c>
      <c r="F930" t="str">
        <f t="shared" si="87"/>
        <v>Ni</v>
      </c>
      <c r="G930">
        <v>121.7001002212032</v>
      </c>
      <c r="H930">
        <v>11.47600224639139</v>
      </c>
      <c r="I930">
        <v>9.4297393556229667E-2</v>
      </c>
      <c r="J930" s="1">
        <v>72.400000000000006</v>
      </c>
      <c r="K930" s="3">
        <v>453</v>
      </c>
      <c r="L930" s="4" t="str">
        <f t="shared" si="88"/>
        <v>0</v>
      </c>
      <c r="M930" s="4">
        <f t="shared" si="89"/>
        <v>0</v>
      </c>
    </row>
    <row r="931" spans="1:13" x14ac:dyDescent="0.35">
      <c r="A931" t="s">
        <v>109</v>
      </c>
      <c r="B931" t="s">
        <v>114</v>
      </c>
      <c r="C931">
        <f t="shared" si="84"/>
        <v>0</v>
      </c>
      <c r="D931" t="str">
        <f t="shared" si="85"/>
        <v>Al</v>
      </c>
      <c r="E931" t="str">
        <f t="shared" si="86"/>
        <v>1000</v>
      </c>
      <c r="F931" t="str">
        <f t="shared" si="87"/>
        <v>Ni</v>
      </c>
      <c r="G931">
        <v>126.7066014835041</v>
      </c>
      <c r="H931">
        <v>11.806630617478801</v>
      </c>
      <c r="I931">
        <v>9.3180864132133626E-2</v>
      </c>
      <c r="J931" s="1">
        <v>72.400000000000006</v>
      </c>
      <c r="K931" s="3">
        <v>453</v>
      </c>
      <c r="L931" s="4" t="str">
        <f t="shared" si="88"/>
        <v>0</v>
      </c>
      <c r="M931" s="4">
        <f t="shared" si="89"/>
        <v>0</v>
      </c>
    </row>
    <row r="932" spans="1:13" x14ac:dyDescent="0.35">
      <c r="A932" t="s">
        <v>109</v>
      </c>
      <c r="B932" t="s">
        <v>114</v>
      </c>
      <c r="C932">
        <f t="shared" si="84"/>
        <v>0</v>
      </c>
      <c r="D932" t="str">
        <f t="shared" si="85"/>
        <v>Al</v>
      </c>
      <c r="E932" t="str">
        <f t="shared" si="86"/>
        <v>1000</v>
      </c>
      <c r="F932" t="str">
        <f t="shared" si="87"/>
        <v>Ni</v>
      </c>
      <c r="G932">
        <v>107.4660801072787</v>
      </c>
      <c r="H932">
        <v>16.19743858241252</v>
      </c>
      <c r="I932">
        <v>0.1507214049888424</v>
      </c>
      <c r="J932" s="1">
        <v>72.400000000000006</v>
      </c>
      <c r="K932" s="3">
        <v>453</v>
      </c>
      <c r="L932" s="4" t="str">
        <f t="shared" si="88"/>
        <v>0</v>
      </c>
      <c r="M932" s="4">
        <f t="shared" si="89"/>
        <v>0</v>
      </c>
    </row>
    <row r="933" spans="1:13" x14ac:dyDescent="0.35">
      <c r="A933" t="s">
        <v>109</v>
      </c>
      <c r="B933" t="s">
        <v>114</v>
      </c>
      <c r="C933">
        <f t="shared" si="84"/>
        <v>0</v>
      </c>
      <c r="D933" t="str">
        <f t="shared" si="85"/>
        <v>Al</v>
      </c>
      <c r="E933" t="str">
        <f t="shared" si="86"/>
        <v>1000</v>
      </c>
      <c r="F933" t="str">
        <f t="shared" si="87"/>
        <v>Ni</v>
      </c>
      <c r="G933">
        <v>121.7729787451804</v>
      </c>
      <c r="H933">
        <v>10.950255900030911</v>
      </c>
      <c r="I933">
        <v>8.9923528297235669E-2</v>
      </c>
      <c r="J933" s="1">
        <v>72.400000000000006</v>
      </c>
      <c r="K933" s="3">
        <v>453</v>
      </c>
      <c r="L933" s="4" t="str">
        <f t="shared" si="88"/>
        <v>0</v>
      </c>
      <c r="M933" s="4">
        <f t="shared" si="89"/>
        <v>0</v>
      </c>
    </row>
    <row r="934" spans="1:13" x14ac:dyDescent="0.35">
      <c r="A934" t="s">
        <v>109</v>
      </c>
      <c r="B934" t="s">
        <v>114</v>
      </c>
      <c r="C934">
        <f t="shared" si="84"/>
        <v>0</v>
      </c>
      <c r="D934" t="str">
        <f t="shared" si="85"/>
        <v>Al</v>
      </c>
      <c r="E934" t="str">
        <f t="shared" si="86"/>
        <v>1000</v>
      </c>
      <c r="F934" t="str">
        <f t="shared" si="87"/>
        <v>Ni</v>
      </c>
      <c r="G934">
        <v>116.0751545062198</v>
      </c>
      <c r="H934">
        <v>13.199505844915191</v>
      </c>
      <c r="I934">
        <v>0.1137151692889446</v>
      </c>
      <c r="J934" s="1">
        <v>72.400000000000006</v>
      </c>
      <c r="K934" s="3">
        <v>453</v>
      </c>
      <c r="L934" s="4" t="str">
        <f t="shared" si="88"/>
        <v>0</v>
      </c>
      <c r="M934" s="4">
        <f t="shared" si="89"/>
        <v>0</v>
      </c>
    </row>
    <row r="935" spans="1:13" x14ac:dyDescent="0.35">
      <c r="A935" t="s">
        <v>3</v>
      </c>
      <c r="B935" t="s">
        <v>11</v>
      </c>
      <c r="C935">
        <f t="shared" si="84"/>
        <v>0</v>
      </c>
      <c r="D935" t="str">
        <f t="shared" si="85"/>
        <v>Al</v>
      </c>
      <c r="E935" t="str">
        <f t="shared" si="86"/>
        <v>1000</v>
      </c>
      <c r="F935" t="str">
        <f t="shared" si="87"/>
        <v>S</v>
      </c>
      <c r="G935">
        <v>112.2861318351415</v>
      </c>
      <c r="H935">
        <v>7.4821846285473868</v>
      </c>
      <c r="I935">
        <v>6.6634984269764788E-2</v>
      </c>
      <c r="J935" s="1">
        <v>72.099999999999994</v>
      </c>
      <c r="K935" s="3">
        <v>453</v>
      </c>
      <c r="L935" s="4" t="str">
        <f t="shared" si="88"/>
        <v>0</v>
      </c>
      <c r="M935" s="4">
        <f t="shared" si="89"/>
        <v>0</v>
      </c>
    </row>
    <row r="936" spans="1:13" x14ac:dyDescent="0.35">
      <c r="A936" t="s">
        <v>3</v>
      </c>
      <c r="B936" t="s">
        <v>11</v>
      </c>
      <c r="C936">
        <f t="shared" si="84"/>
        <v>0</v>
      </c>
      <c r="D936" t="str">
        <f t="shared" si="85"/>
        <v>Al</v>
      </c>
      <c r="E936" t="str">
        <f t="shared" si="86"/>
        <v>1000</v>
      </c>
      <c r="F936" t="str">
        <f t="shared" si="87"/>
        <v>S</v>
      </c>
      <c r="G936">
        <v>115.5157969836351</v>
      </c>
      <c r="H936">
        <v>9.2815755929663961</v>
      </c>
      <c r="I936">
        <v>8.0348972481065095E-2</v>
      </c>
      <c r="J936" s="1">
        <v>72.099999999999994</v>
      </c>
      <c r="K936" s="3">
        <v>453</v>
      </c>
      <c r="L936" s="4" t="str">
        <f t="shared" si="88"/>
        <v>0</v>
      </c>
      <c r="M936" s="4">
        <f t="shared" si="89"/>
        <v>0</v>
      </c>
    </row>
    <row r="937" spans="1:13" x14ac:dyDescent="0.35">
      <c r="A937" t="s">
        <v>3</v>
      </c>
      <c r="B937" t="s">
        <v>11</v>
      </c>
      <c r="C937">
        <f t="shared" si="84"/>
        <v>0</v>
      </c>
      <c r="D937" t="str">
        <f t="shared" si="85"/>
        <v>Al</v>
      </c>
      <c r="E937" t="str">
        <f t="shared" si="86"/>
        <v>1000</v>
      </c>
      <c r="F937" t="str">
        <f t="shared" si="87"/>
        <v>S</v>
      </c>
      <c r="G937">
        <v>85.152438496045292</v>
      </c>
      <c r="H937">
        <v>9.3957980777056989</v>
      </c>
      <c r="I937">
        <v>0.11034091616932459</v>
      </c>
      <c r="J937" s="1">
        <v>72.099999999999994</v>
      </c>
      <c r="K937" s="3">
        <v>453</v>
      </c>
      <c r="L937" s="4" t="str">
        <f t="shared" si="88"/>
        <v>0</v>
      </c>
      <c r="M937" s="4">
        <f t="shared" si="89"/>
        <v>0</v>
      </c>
    </row>
    <row r="938" spans="1:13" x14ac:dyDescent="0.35">
      <c r="A938" t="s">
        <v>3</v>
      </c>
      <c r="B938" t="s">
        <v>11</v>
      </c>
      <c r="C938">
        <f t="shared" si="84"/>
        <v>0</v>
      </c>
      <c r="D938" t="str">
        <f t="shared" si="85"/>
        <v>Al</v>
      </c>
      <c r="E938" t="str">
        <f t="shared" si="86"/>
        <v>1000</v>
      </c>
      <c r="F938" t="str">
        <f t="shared" si="87"/>
        <v>S</v>
      </c>
      <c r="G938">
        <v>109.6883828703817</v>
      </c>
      <c r="H938">
        <v>8.6321498663716305</v>
      </c>
      <c r="I938">
        <v>7.8697029170100963E-2</v>
      </c>
      <c r="J938" s="1">
        <v>72.099999999999994</v>
      </c>
      <c r="K938" s="3">
        <v>453</v>
      </c>
      <c r="L938" s="4" t="str">
        <f t="shared" si="88"/>
        <v>0</v>
      </c>
      <c r="M938" s="4">
        <f t="shared" si="89"/>
        <v>0</v>
      </c>
    </row>
    <row r="939" spans="1:13" x14ac:dyDescent="0.35">
      <c r="A939" t="s">
        <v>3</v>
      </c>
      <c r="B939" t="s">
        <v>11</v>
      </c>
      <c r="C939">
        <f t="shared" si="84"/>
        <v>0</v>
      </c>
      <c r="D939" t="str">
        <f t="shared" si="85"/>
        <v>Al</v>
      </c>
      <c r="E939" t="str">
        <f t="shared" si="86"/>
        <v>1000</v>
      </c>
      <c r="F939" t="str">
        <f t="shared" si="87"/>
        <v>S</v>
      </c>
      <c r="G939">
        <v>109.833035282788</v>
      </c>
      <c r="H939">
        <v>6.85125281237897</v>
      </c>
      <c r="I939">
        <v>6.2378798826227433E-2</v>
      </c>
      <c r="J939" s="1">
        <v>72.099999999999994</v>
      </c>
      <c r="K939" s="3">
        <v>453</v>
      </c>
      <c r="L939" s="4" t="str">
        <f t="shared" si="88"/>
        <v>0</v>
      </c>
      <c r="M939" s="4">
        <f t="shared" si="89"/>
        <v>0</v>
      </c>
    </row>
    <row r="940" spans="1:13" x14ac:dyDescent="0.35">
      <c r="A940" t="s">
        <v>3</v>
      </c>
      <c r="B940" t="s">
        <v>11</v>
      </c>
      <c r="C940">
        <f t="shared" si="84"/>
        <v>0</v>
      </c>
      <c r="D940" t="str">
        <f t="shared" si="85"/>
        <v>Al</v>
      </c>
      <c r="E940" t="str">
        <f t="shared" si="86"/>
        <v>1000</v>
      </c>
      <c r="F940" t="str">
        <f t="shared" si="87"/>
        <v>S</v>
      </c>
      <c r="G940">
        <v>112.9667428956075</v>
      </c>
      <c r="H940">
        <v>9.5556251133890822</v>
      </c>
      <c r="I940">
        <v>8.4587949235815599E-2</v>
      </c>
      <c r="J940" s="1">
        <v>72.099999999999994</v>
      </c>
      <c r="K940" s="3">
        <v>453</v>
      </c>
      <c r="L940" s="4" t="str">
        <f t="shared" si="88"/>
        <v>0</v>
      </c>
      <c r="M940" s="4">
        <f t="shared" si="89"/>
        <v>0</v>
      </c>
    </row>
    <row r="941" spans="1:13" x14ac:dyDescent="0.35">
      <c r="A941" t="s">
        <v>3</v>
      </c>
      <c r="B941" t="s">
        <v>11</v>
      </c>
      <c r="C941">
        <f t="shared" si="84"/>
        <v>0</v>
      </c>
      <c r="D941" t="str">
        <f t="shared" si="85"/>
        <v>Al</v>
      </c>
      <c r="E941" t="str">
        <f t="shared" si="86"/>
        <v>1000</v>
      </c>
      <c r="F941" t="str">
        <f t="shared" si="87"/>
        <v>S</v>
      </c>
      <c r="G941">
        <v>108.332755800444</v>
      </c>
      <c r="H941">
        <v>10.58245828315923</v>
      </c>
      <c r="I941">
        <v>9.768475107060702E-2</v>
      </c>
      <c r="J941" s="1">
        <v>72.099999999999994</v>
      </c>
      <c r="K941" s="3">
        <v>453</v>
      </c>
      <c r="L941" s="4" t="str">
        <f t="shared" si="88"/>
        <v>0</v>
      </c>
      <c r="M941" s="4">
        <f t="shared" si="89"/>
        <v>0</v>
      </c>
    </row>
    <row r="942" spans="1:13" x14ac:dyDescent="0.35">
      <c r="A942" t="s">
        <v>3</v>
      </c>
      <c r="B942" t="s">
        <v>11</v>
      </c>
      <c r="C942">
        <f t="shared" si="84"/>
        <v>0</v>
      </c>
      <c r="D942" t="str">
        <f t="shared" si="85"/>
        <v>Al</v>
      </c>
      <c r="E942" t="str">
        <f t="shared" si="86"/>
        <v>1000</v>
      </c>
      <c r="F942" t="str">
        <f t="shared" si="87"/>
        <v>S</v>
      </c>
      <c r="G942">
        <v>106.51339148274459</v>
      </c>
      <c r="H942">
        <v>7.2490928966099109</v>
      </c>
      <c r="I942">
        <v>6.8058042239545785E-2</v>
      </c>
      <c r="J942" s="1">
        <v>72.099999999999994</v>
      </c>
      <c r="K942" s="3">
        <v>453</v>
      </c>
      <c r="L942" s="4" t="str">
        <f t="shared" si="88"/>
        <v>0</v>
      </c>
      <c r="M942" s="4">
        <f t="shared" si="89"/>
        <v>0</v>
      </c>
    </row>
    <row r="943" spans="1:13" x14ac:dyDescent="0.35">
      <c r="A943" t="s">
        <v>109</v>
      </c>
      <c r="B943" t="s">
        <v>112</v>
      </c>
      <c r="C943">
        <f t="shared" si="84"/>
        <v>0</v>
      </c>
      <c r="D943" t="str">
        <f t="shared" si="85"/>
        <v>Al</v>
      </c>
      <c r="E943" t="str">
        <f t="shared" si="86"/>
        <v>1000</v>
      </c>
      <c r="F943" t="str">
        <f t="shared" si="87"/>
        <v>Ni</v>
      </c>
      <c r="G943">
        <v>48.656571247026719</v>
      </c>
      <c r="H943">
        <v>6.9829834862829934</v>
      </c>
      <c r="I943">
        <v>0.14351573296915579</v>
      </c>
      <c r="J943" s="1">
        <v>71.8</v>
      </c>
      <c r="K943" s="3">
        <v>144</v>
      </c>
      <c r="L943" s="4" t="str">
        <f t="shared" si="88"/>
        <v>0</v>
      </c>
      <c r="M943" s="4">
        <f t="shared" si="89"/>
        <v>0</v>
      </c>
    </row>
    <row r="944" spans="1:13" x14ac:dyDescent="0.35">
      <c r="A944" t="s">
        <v>109</v>
      </c>
      <c r="B944" t="s">
        <v>112</v>
      </c>
      <c r="C944">
        <f t="shared" si="84"/>
        <v>0</v>
      </c>
      <c r="D944" t="str">
        <f t="shared" si="85"/>
        <v>Al</v>
      </c>
      <c r="E944" t="str">
        <f t="shared" si="86"/>
        <v>1000</v>
      </c>
      <c r="F944" t="str">
        <f t="shared" si="87"/>
        <v>Ni</v>
      </c>
      <c r="G944">
        <v>52.811928440837953</v>
      </c>
      <c r="H944">
        <v>9.3214559854345023</v>
      </c>
      <c r="I944">
        <v>0.17650285192438631</v>
      </c>
      <c r="J944" s="1">
        <v>71.8</v>
      </c>
      <c r="K944" s="3">
        <v>144</v>
      </c>
      <c r="L944" s="4" t="str">
        <f t="shared" si="88"/>
        <v>0</v>
      </c>
      <c r="M944" s="4">
        <f t="shared" si="89"/>
        <v>0</v>
      </c>
    </row>
    <row r="945" spans="1:13" x14ac:dyDescent="0.35">
      <c r="A945" t="s">
        <v>109</v>
      </c>
      <c r="B945" t="s">
        <v>112</v>
      </c>
      <c r="C945">
        <f t="shared" si="84"/>
        <v>0</v>
      </c>
      <c r="D945" t="str">
        <f t="shared" si="85"/>
        <v>Al</v>
      </c>
      <c r="E945" t="str">
        <f t="shared" si="86"/>
        <v>1000</v>
      </c>
      <c r="F945" t="str">
        <f t="shared" si="87"/>
        <v>Ni</v>
      </c>
      <c r="G945">
        <v>48.78734696373548</v>
      </c>
      <c r="H945">
        <v>9.0597080732791806</v>
      </c>
      <c r="I945">
        <v>0.18569790400805</v>
      </c>
      <c r="J945" s="1">
        <v>71.8</v>
      </c>
      <c r="K945" s="3">
        <v>144</v>
      </c>
      <c r="L945" s="4" t="str">
        <f t="shared" si="88"/>
        <v>0</v>
      </c>
      <c r="M945" s="4">
        <f t="shared" si="89"/>
        <v>0</v>
      </c>
    </row>
    <row r="946" spans="1:13" x14ac:dyDescent="0.35">
      <c r="A946" t="s">
        <v>109</v>
      </c>
      <c r="B946" t="s">
        <v>112</v>
      </c>
      <c r="C946">
        <f t="shared" si="84"/>
        <v>0</v>
      </c>
      <c r="D946" t="str">
        <f t="shared" si="85"/>
        <v>Al</v>
      </c>
      <c r="E946" t="str">
        <f t="shared" si="86"/>
        <v>1000</v>
      </c>
      <c r="F946" t="str">
        <f t="shared" si="87"/>
        <v>Ni</v>
      </c>
      <c r="G946">
        <v>46.635117925565439</v>
      </c>
      <c r="H946">
        <v>7.2547177003008212</v>
      </c>
      <c r="I946">
        <v>0.15556340421139531</v>
      </c>
      <c r="J946" s="1">
        <v>71.8</v>
      </c>
      <c r="K946" s="3">
        <v>144</v>
      </c>
      <c r="L946" s="4" t="str">
        <f t="shared" si="88"/>
        <v>0</v>
      </c>
      <c r="M946" s="4">
        <f t="shared" si="89"/>
        <v>0</v>
      </c>
    </row>
    <row r="947" spans="1:13" x14ac:dyDescent="0.35">
      <c r="A947" t="s">
        <v>109</v>
      </c>
      <c r="B947" t="s">
        <v>112</v>
      </c>
      <c r="C947">
        <f t="shared" si="84"/>
        <v>0</v>
      </c>
      <c r="D947" t="str">
        <f t="shared" si="85"/>
        <v>Al</v>
      </c>
      <c r="E947" t="str">
        <f t="shared" si="86"/>
        <v>1000</v>
      </c>
      <c r="F947" t="str">
        <f t="shared" si="87"/>
        <v>Ni</v>
      </c>
      <c r="G947">
        <v>50.032764876951283</v>
      </c>
      <c r="H947">
        <v>7.2542676836953692</v>
      </c>
      <c r="I947">
        <v>0.14499034185970419</v>
      </c>
      <c r="J947" s="1">
        <v>71.8</v>
      </c>
      <c r="K947" s="3">
        <v>144</v>
      </c>
      <c r="L947" s="4" t="str">
        <f t="shared" si="88"/>
        <v>0</v>
      </c>
      <c r="M947" s="4">
        <f t="shared" si="89"/>
        <v>0</v>
      </c>
    </row>
    <row r="948" spans="1:13" x14ac:dyDescent="0.35">
      <c r="A948" t="s">
        <v>109</v>
      </c>
      <c r="B948" t="s">
        <v>112</v>
      </c>
      <c r="C948">
        <f t="shared" si="84"/>
        <v>0</v>
      </c>
      <c r="D948" t="str">
        <f t="shared" si="85"/>
        <v>Al</v>
      </c>
      <c r="E948" t="str">
        <f t="shared" si="86"/>
        <v>1000</v>
      </c>
      <c r="F948" t="str">
        <f t="shared" si="87"/>
        <v>Ni</v>
      </c>
      <c r="G948">
        <v>50.031213088407249</v>
      </c>
      <c r="H948">
        <v>8.4530061667203018</v>
      </c>
      <c r="I948">
        <v>0.16895465140498361</v>
      </c>
      <c r="J948" s="1">
        <v>71.8</v>
      </c>
      <c r="K948" s="3">
        <v>144</v>
      </c>
      <c r="L948" s="4" t="str">
        <f t="shared" si="88"/>
        <v>0</v>
      </c>
      <c r="M948" s="4">
        <f t="shared" si="89"/>
        <v>0</v>
      </c>
    </row>
    <row r="949" spans="1:13" x14ac:dyDescent="0.35">
      <c r="A949" t="s">
        <v>109</v>
      </c>
      <c r="B949" t="s">
        <v>112</v>
      </c>
      <c r="C949">
        <f t="shared" si="84"/>
        <v>0</v>
      </c>
      <c r="D949" t="str">
        <f t="shared" si="85"/>
        <v>Al</v>
      </c>
      <c r="E949" t="str">
        <f t="shared" si="86"/>
        <v>1000</v>
      </c>
      <c r="F949" t="str">
        <f t="shared" si="87"/>
        <v>Ni</v>
      </c>
      <c r="G949">
        <v>52.110886421502293</v>
      </c>
      <c r="H949">
        <v>7.4835785708964204</v>
      </c>
      <c r="I949">
        <v>0.14360873676883959</v>
      </c>
      <c r="J949" s="1">
        <v>71.8</v>
      </c>
      <c r="K949" s="3">
        <v>144</v>
      </c>
      <c r="L949" s="4" t="str">
        <f t="shared" si="88"/>
        <v>0</v>
      </c>
      <c r="M949" s="4">
        <f t="shared" si="89"/>
        <v>0</v>
      </c>
    </row>
    <row r="950" spans="1:13" x14ac:dyDescent="0.35">
      <c r="A950" t="s">
        <v>109</v>
      </c>
      <c r="B950" t="s">
        <v>115</v>
      </c>
      <c r="C950">
        <f t="shared" si="84"/>
        <v>0</v>
      </c>
      <c r="D950" t="str">
        <f t="shared" si="85"/>
        <v>Al</v>
      </c>
      <c r="E950" t="str">
        <f t="shared" si="86"/>
        <v>1000</v>
      </c>
      <c r="F950" t="str">
        <f t="shared" si="87"/>
        <v>Ni</v>
      </c>
      <c r="G950">
        <v>154.64988667179369</v>
      </c>
      <c r="H950">
        <v>11.657378192141429</v>
      </c>
      <c r="I950">
        <v>7.537915767685846E-2</v>
      </c>
      <c r="J950" s="1">
        <v>71.8</v>
      </c>
      <c r="K950" s="3">
        <v>933</v>
      </c>
      <c r="L950" s="4" t="str">
        <f t="shared" si="88"/>
        <v>0</v>
      </c>
      <c r="M950" s="4">
        <f t="shared" si="89"/>
        <v>0</v>
      </c>
    </row>
    <row r="951" spans="1:13" x14ac:dyDescent="0.35">
      <c r="A951" t="s">
        <v>109</v>
      </c>
      <c r="B951" t="s">
        <v>115</v>
      </c>
      <c r="C951">
        <f t="shared" si="84"/>
        <v>0</v>
      </c>
      <c r="D951" t="str">
        <f t="shared" si="85"/>
        <v>Al</v>
      </c>
      <c r="E951" t="str">
        <f t="shared" si="86"/>
        <v>1000</v>
      </c>
      <c r="F951" t="str">
        <f t="shared" si="87"/>
        <v>Ni</v>
      </c>
      <c r="G951">
        <v>154.7309679990413</v>
      </c>
      <c r="H951">
        <v>10.888956301863489</v>
      </c>
      <c r="I951">
        <v>7.0373477544139446E-2</v>
      </c>
      <c r="J951" s="1">
        <v>71.8</v>
      </c>
      <c r="K951" s="3">
        <v>933</v>
      </c>
      <c r="L951" s="4" t="str">
        <f t="shared" si="88"/>
        <v>0</v>
      </c>
      <c r="M951" s="4">
        <f t="shared" si="89"/>
        <v>0</v>
      </c>
    </row>
    <row r="952" spans="1:13" x14ac:dyDescent="0.35">
      <c r="A952" t="s">
        <v>109</v>
      </c>
      <c r="B952" t="s">
        <v>115</v>
      </c>
      <c r="C952">
        <f t="shared" si="84"/>
        <v>0</v>
      </c>
      <c r="D952" t="str">
        <f t="shared" si="85"/>
        <v>Al</v>
      </c>
      <c r="E952" t="str">
        <f t="shared" si="86"/>
        <v>1000</v>
      </c>
      <c r="F952" t="str">
        <f t="shared" si="87"/>
        <v>Ni</v>
      </c>
      <c r="G952">
        <v>161.38977699208669</v>
      </c>
      <c r="H952">
        <v>13.1114067546652</v>
      </c>
      <c r="I952">
        <v>8.1240627498407644E-2</v>
      </c>
      <c r="J952" s="1">
        <v>71.8</v>
      </c>
      <c r="K952" s="3">
        <v>933</v>
      </c>
      <c r="L952" s="4" t="str">
        <f t="shared" si="88"/>
        <v>0</v>
      </c>
      <c r="M952" s="4">
        <f t="shared" si="89"/>
        <v>0</v>
      </c>
    </row>
    <row r="953" spans="1:13" x14ac:dyDescent="0.35">
      <c r="A953" t="s">
        <v>109</v>
      </c>
      <c r="B953" t="s">
        <v>115</v>
      </c>
      <c r="C953">
        <f t="shared" si="84"/>
        <v>0</v>
      </c>
      <c r="D953" t="str">
        <f t="shared" si="85"/>
        <v>Al</v>
      </c>
      <c r="E953" t="str">
        <f t="shared" si="86"/>
        <v>1000</v>
      </c>
      <c r="F953" t="str">
        <f t="shared" si="87"/>
        <v>Ni</v>
      </c>
      <c r="G953">
        <v>156.66383657431831</v>
      </c>
      <c r="H953">
        <v>12.829985732910769</v>
      </c>
      <c r="I953">
        <v>8.1895005340460181E-2</v>
      </c>
      <c r="J953" s="1">
        <v>71.8</v>
      </c>
      <c r="K953" s="3">
        <v>933</v>
      </c>
      <c r="L953" s="4" t="str">
        <f t="shared" si="88"/>
        <v>0</v>
      </c>
      <c r="M953" s="4">
        <f t="shared" si="89"/>
        <v>0</v>
      </c>
    </row>
    <row r="954" spans="1:13" x14ac:dyDescent="0.35">
      <c r="A954" t="s">
        <v>109</v>
      </c>
      <c r="B954" t="s">
        <v>115</v>
      </c>
      <c r="C954">
        <f t="shared" si="84"/>
        <v>0</v>
      </c>
      <c r="D954" t="str">
        <f t="shared" si="85"/>
        <v>Al</v>
      </c>
      <c r="E954" t="str">
        <f t="shared" si="86"/>
        <v>1000</v>
      </c>
      <c r="F954" t="str">
        <f t="shared" si="87"/>
        <v>Ni</v>
      </c>
      <c r="G954">
        <v>158.74007085545659</v>
      </c>
      <c r="H954">
        <v>10.80457167670829</v>
      </c>
      <c r="I954">
        <v>6.8064551177796653E-2</v>
      </c>
      <c r="J954" s="1">
        <v>71.8</v>
      </c>
      <c r="K954" s="3">
        <v>933</v>
      </c>
      <c r="L954" s="4" t="str">
        <f t="shared" si="88"/>
        <v>0</v>
      </c>
      <c r="M954" s="4">
        <f t="shared" si="89"/>
        <v>0</v>
      </c>
    </row>
    <row r="955" spans="1:13" x14ac:dyDescent="0.35">
      <c r="A955" t="s">
        <v>109</v>
      </c>
      <c r="B955" t="s">
        <v>115</v>
      </c>
      <c r="C955">
        <f t="shared" si="84"/>
        <v>0</v>
      </c>
      <c r="D955" t="str">
        <f t="shared" si="85"/>
        <v>Al</v>
      </c>
      <c r="E955" t="str">
        <f t="shared" si="86"/>
        <v>1000</v>
      </c>
      <c r="F955" t="str">
        <f t="shared" si="87"/>
        <v>Ni</v>
      </c>
      <c r="G955">
        <v>159.4199554133987</v>
      </c>
      <c r="H955">
        <v>11.499115687680421</v>
      </c>
      <c r="I955">
        <v>7.2130967907132928E-2</v>
      </c>
      <c r="J955" s="1">
        <v>71.8</v>
      </c>
      <c r="K955" s="3">
        <v>933</v>
      </c>
      <c r="L955" s="4" t="str">
        <f t="shared" si="88"/>
        <v>0</v>
      </c>
      <c r="M955" s="4">
        <f t="shared" si="89"/>
        <v>0</v>
      </c>
    </row>
    <row r="956" spans="1:13" x14ac:dyDescent="0.35">
      <c r="A956" t="s">
        <v>109</v>
      </c>
      <c r="B956" t="s">
        <v>115</v>
      </c>
      <c r="C956">
        <f t="shared" si="84"/>
        <v>0</v>
      </c>
      <c r="D956" t="str">
        <f t="shared" si="85"/>
        <v>Al</v>
      </c>
      <c r="E956" t="str">
        <f t="shared" si="86"/>
        <v>1000</v>
      </c>
      <c r="F956" t="str">
        <f t="shared" si="87"/>
        <v>Ni</v>
      </c>
      <c r="G956">
        <v>152.70750210486079</v>
      </c>
      <c r="H956">
        <v>10.32932529270005</v>
      </c>
      <c r="I956">
        <v>6.7641243228555595E-2</v>
      </c>
      <c r="J956" s="1">
        <v>71.8</v>
      </c>
      <c r="K956" s="3">
        <v>933</v>
      </c>
      <c r="L956" s="4" t="str">
        <f t="shared" si="88"/>
        <v>0</v>
      </c>
      <c r="M956" s="4">
        <f t="shared" si="89"/>
        <v>0</v>
      </c>
    </row>
    <row r="957" spans="1:13" x14ac:dyDescent="0.35">
      <c r="A957" t="s">
        <v>109</v>
      </c>
      <c r="B957" t="s">
        <v>116</v>
      </c>
      <c r="C957">
        <f t="shared" si="84"/>
        <v>0</v>
      </c>
      <c r="D957" t="str">
        <f t="shared" si="85"/>
        <v>Al</v>
      </c>
      <c r="E957" t="str">
        <f t="shared" si="86"/>
        <v>1000</v>
      </c>
      <c r="F957" t="str">
        <f t="shared" si="87"/>
        <v>Ni</v>
      </c>
      <c r="G957">
        <v>48.81658643872332</v>
      </c>
      <c r="H957">
        <v>8.7065381260625809</v>
      </c>
      <c r="I957">
        <v>0.17835204714674999</v>
      </c>
      <c r="J957" s="1">
        <v>71.099999999999994</v>
      </c>
      <c r="K957" s="3">
        <v>144</v>
      </c>
      <c r="L957" s="4" t="str">
        <f t="shared" si="88"/>
        <v>0</v>
      </c>
      <c r="M957" s="4">
        <f t="shared" si="89"/>
        <v>0</v>
      </c>
    </row>
    <row r="958" spans="1:13" x14ac:dyDescent="0.35">
      <c r="A958" t="s">
        <v>109</v>
      </c>
      <c r="B958" t="s">
        <v>116</v>
      </c>
      <c r="C958">
        <f t="shared" si="84"/>
        <v>0</v>
      </c>
      <c r="D958" t="str">
        <f t="shared" si="85"/>
        <v>Al</v>
      </c>
      <c r="E958" t="str">
        <f t="shared" si="86"/>
        <v>1000</v>
      </c>
      <c r="F958" t="str">
        <f t="shared" si="87"/>
        <v>Ni</v>
      </c>
      <c r="G958">
        <v>24.329040199558911</v>
      </c>
      <c r="H958">
        <v>4.9133624259705666</v>
      </c>
      <c r="I958">
        <v>0.20195463469453459</v>
      </c>
      <c r="J958" s="1">
        <v>71.099999999999994</v>
      </c>
      <c r="K958" s="3">
        <v>144</v>
      </c>
      <c r="L958" s="4" t="str">
        <f t="shared" si="88"/>
        <v>0</v>
      </c>
      <c r="M958" s="4">
        <f t="shared" si="89"/>
        <v>0</v>
      </c>
    </row>
    <row r="959" spans="1:13" x14ac:dyDescent="0.35">
      <c r="A959" t="s">
        <v>109</v>
      </c>
      <c r="B959" t="s">
        <v>116</v>
      </c>
      <c r="C959">
        <f t="shared" si="84"/>
        <v>0</v>
      </c>
      <c r="D959" t="str">
        <f t="shared" si="85"/>
        <v>Al</v>
      </c>
      <c r="E959" t="str">
        <f t="shared" si="86"/>
        <v>1000</v>
      </c>
      <c r="F959" t="str">
        <f t="shared" si="87"/>
        <v>Ni</v>
      </c>
      <c r="G959">
        <v>42.845916509827489</v>
      </c>
      <c r="H959">
        <v>7.1537417940075558</v>
      </c>
      <c r="I959">
        <v>0.1669643778623971</v>
      </c>
      <c r="J959" s="1">
        <v>71.099999999999994</v>
      </c>
      <c r="K959" s="3">
        <v>144</v>
      </c>
      <c r="L959" s="4" t="str">
        <f t="shared" si="88"/>
        <v>0</v>
      </c>
      <c r="M959" s="4">
        <f t="shared" si="89"/>
        <v>0</v>
      </c>
    </row>
    <row r="960" spans="1:13" x14ac:dyDescent="0.35">
      <c r="A960" t="s">
        <v>109</v>
      </c>
      <c r="B960" t="s">
        <v>116</v>
      </c>
      <c r="C960">
        <f t="shared" si="84"/>
        <v>0</v>
      </c>
      <c r="D960" t="str">
        <f t="shared" si="85"/>
        <v>Al</v>
      </c>
      <c r="E960" t="str">
        <f t="shared" si="86"/>
        <v>1000</v>
      </c>
      <c r="F960" t="str">
        <f t="shared" si="87"/>
        <v>Ni</v>
      </c>
      <c r="G960">
        <v>50.89226632647032</v>
      </c>
      <c r="H960">
        <v>8.3668951997282441</v>
      </c>
      <c r="I960">
        <v>0.1644040598635399</v>
      </c>
      <c r="J960" s="1">
        <v>71.099999999999994</v>
      </c>
      <c r="K960" s="3">
        <v>144</v>
      </c>
      <c r="L960" s="4" t="str">
        <f t="shared" si="88"/>
        <v>0</v>
      </c>
      <c r="M960" s="4">
        <f t="shared" si="89"/>
        <v>0</v>
      </c>
    </row>
    <row r="961" spans="1:13" x14ac:dyDescent="0.35">
      <c r="A961" t="s">
        <v>109</v>
      </c>
      <c r="B961" t="s">
        <v>117</v>
      </c>
      <c r="C961">
        <f t="shared" si="84"/>
        <v>0</v>
      </c>
      <c r="D961" t="str">
        <f t="shared" si="85"/>
        <v>Al</v>
      </c>
      <c r="E961" t="str">
        <f t="shared" si="86"/>
        <v>1000</v>
      </c>
      <c r="F961" t="str">
        <f t="shared" si="87"/>
        <v>Ni</v>
      </c>
      <c r="G961">
        <v>113.4079585776087</v>
      </c>
      <c r="H961">
        <v>10.14750652012961</v>
      </c>
      <c r="I961">
        <v>8.947790479082951E-2</v>
      </c>
      <c r="J961" s="1">
        <v>72.7</v>
      </c>
      <c r="K961" s="3">
        <v>453</v>
      </c>
      <c r="L961" s="4" t="str">
        <f t="shared" si="88"/>
        <v>0</v>
      </c>
      <c r="M961" s="4">
        <f t="shared" si="89"/>
        <v>0</v>
      </c>
    </row>
    <row r="962" spans="1:13" x14ac:dyDescent="0.35">
      <c r="A962" t="s">
        <v>109</v>
      </c>
      <c r="B962" t="s">
        <v>117</v>
      </c>
      <c r="C962">
        <f t="shared" si="84"/>
        <v>0</v>
      </c>
      <c r="D962" t="str">
        <f t="shared" si="85"/>
        <v>Al</v>
      </c>
      <c r="E962" t="str">
        <f t="shared" si="86"/>
        <v>1000</v>
      </c>
      <c r="F962" t="str">
        <f t="shared" si="87"/>
        <v>Ni</v>
      </c>
      <c r="G962">
        <v>108.0521575015112</v>
      </c>
      <c r="H962">
        <v>9.0049846496568176</v>
      </c>
      <c r="I962">
        <v>8.3339239658688641E-2</v>
      </c>
      <c r="J962" s="1">
        <v>72.7</v>
      </c>
      <c r="K962" s="3">
        <v>453</v>
      </c>
      <c r="L962" s="4" t="str">
        <f t="shared" si="88"/>
        <v>0</v>
      </c>
      <c r="M962" s="4">
        <f t="shared" si="89"/>
        <v>0</v>
      </c>
    </row>
    <row r="963" spans="1:13" x14ac:dyDescent="0.35">
      <c r="A963" t="s">
        <v>109</v>
      </c>
      <c r="B963" t="s">
        <v>117</v>
      </c>
      <c r="C963">
        <f t="shared" ref="C963:C1026" si="90">IF(ISNUMBER(SEARCH("O2",A963)),1,0)</f>
        <v>0</v>
      </c>
      <c r="D963" t="str">
        <f t="shared" ref="D963:D1026" si="91">IF(ISNUMBER(SEARCH("Ti", A963)), "Ti", IF(ISNUMBER(SEARCH("Al", A963)), "Al", "SS"))</f>
        <v>Al</v>
      </c>
      <c r="E963" t="str">
        <f t="shared" ref="E963:E1026" si="92">IF(ISNUMBER(SEARCH("med", A963)), "95", IF(ISNUMBER(SEARCH("small", A963)), "45", "1000"))</f>
        <v>1000</v>
      </c>
      <c r="F963" t="str">
        <f t="shared" ref="F963:F1026" si="93">IF(ISNUMBER(SEARCH("Ni",A963)),"Ni","S")</f>
        <v>Ni</v>
      </c>
      <c r="G963">
        <v>111.4480609157438</v>
      </c>
      <c r="H963">
        <v>7.5458063485788909</v>
      </c>
      <c r="I963">
        <v>6.7706932597810035E-2</v>
      </c>
      <c r="J963" s="1">
        <v>72.7</v>
      </c>
      <c r="K963" s="3">
        <v>453</v>
      </c>
      <c r="L963" s="4" t="str">
        <f t="shared" ref="L963:L1026" si="94">IF(ISNUMBER(SEARCH("_F",B963)),"1","0")</f>
        <v>0</v>
      </c>
      <c r="M963" s="4">
        <f t="shared" ref="M963:M1026" si="95">IF(H963=0, 1, 0)</f>
        <v>0</v>
      </c>
    </row>
    <row r="964" spans="1:13" x14ac:dyDescent="0.35">
      <c r="A964" t="s">
        <v>109</v>
      </c>
      <c r="B964" t="s">
        <v>117</v>
      </c>
      <c r="C964">
        <f t="shared" si="90"/>
        <v>0</v>
      </c>
      <c r="D964" t="str">
        <f t="shared" si="91"/>
        <v>Al</v>
      </c>
      <c r="E964" t="str">
        <f t="shared" si="92"/>
        <v>1000</v>
      </c>
      <c r="F964" t="str">
        <f t="shared" si="93"/>
        <v>Ni</v>
      </c>
      <c r="G964">
        <v>108.206813192361</v>
      </c>
      <c r="H964">
        <v>9.8276690674696372</v>
      </c>
      <c r="I964">
        <v>9.082301546020792E-2</v>
      </c>
      <c r="J964" s="1">
        <v>72.7</v>
      </c>
      <c r="K964" s="3">
        <v>453</v>
      </c>
      <c r="L964" s="4" t="str">
        <f t="shared" si="94"/>
        <v>0</v>
      </c>
      <c r="M964" s="4">
        <f t="shared" si="95"/>
        <v>0</v>
      </c>
    </row>
    <row r="965" spans="1:13" x14ac:dyDescent="0.35">
      <c r="A965" t="s">
        <v>109</v>
      </c>
      <c r="B965" t="s">
        <v>117</v>
      </c>
      <c r="C965">
        <f t="shared" si="90"/>
        <v>0</v>
      </c>
      <c r="D965" t="str">
        <f t="shared" si="91"/>
        <v>Al</v>
      </c>
      <c r="E965" t="str">
        <f t="shared" si="92"/>
        <v>1000</v>
      </c>
      <c r="F965" t="str">
        <f t="shared" si="93"/>
        <v>Ni</v>
      </c>
      <c r="G965">
        <v>110.94802641285359</v>
      </c>
      <c r="H965">
        <v>11.315235652615719</v>
      </c>
      <c r="I965">
        <v>0.1019868132715592</v>
      </c>
      <c r="J965" s="1">
        <v>72.7</v>
      </c>
      <c r="K965" s="3">
        <v>453</v>
      </c>
      <c r="L965" s="4" t="str">
        <f t="shared" si="94"/>
        <v>0</v>
      </c>
      <c r="M965" s="4">
        <f t="shared" si="95"/>
        <v>0</v>
      </c>
    </row>
    <row r="966" spans="1:13" x14ac:dyDescent="0.35">
      <c r="A966" t="s">
        <v>28</v>
      </c>
      <c r="B966" t="s">
        <v>29</v>
      </c>
      <c r="C966">
        <f t="shared" si="90"/>
        <v>0</v>
      </c>
      <c r="D966" t="str">
        <f t="shared" si="91"/>
        <v>SS</v>
      </c>
      <c r="E966" t="str">
        <f t="shared" si="92"/>
        <v>95</v>
      </c>
      <c r="F966" t="str">
        <f t="shared" si="93"/>
        <v>S</v>
      </c>
      <c r="G966">
        <v>132.27812219692029</v>
      </c>
      <c r="H966">
        <v>18.614707104332151</v>
      </c>
      <c r="I966">
        <v>0.1407240048102644</v>
      </c>
      <c r="J966" s="1">
        <v>73.099999999999994</v>
      </c>
      <c r="K966" s="3">
        <v>453</v>
      </c>
      <c r="L966" s="4" t="str">
        <f t="shared" si="94"/>
        <v>0</v>
      </c>
      <c r="M966" s="4">
        <f t="shared" si="95"/>
        <v>0</v>
      </c>
    </row>
    <row r="967" spans="1:13" x14ac:dyDescent="0.35">
      <c r="A967" t="s">
        <v>28</v>
      </c>
      <c r="B967" t="s">
        <v>29</v>
      </c>
      <c r="C967">
        <f t="shared" si="90"/>
        <v>0</v>
      </c>
      <c r="D967" t="str">
        <f t="shared" si="91"/>
        <v>SS</v>
      </c>
      <c r="E967" t="str">
        <f t="shared" si="92"/>
        <v>95</v>
      </c>
      <c r="F967" t="str">
        <f t="shared" si="93"/>
        <v>S</v>
      </c>
      <c r="G967">
        <v>130.41834365493139</v>
      </c>
      <c r="H967">
        <v>24.270608665340809</v>
      </c>
      <c r="I967">
        <v>0.18609812074869941</v>
      </c>
      <c r="J967" s="1">
        <v>73.099999999999994</v>
      </c>
      <c r="K967" s="3">
        <v>453</v>
      </c>
      <c r="L967" s="4" t="str">
        <f t="shared" si="94"/>
        <v>0</v>
      </c>
      <c r="M967" s="4">
        <f t="shared" si="95"/>
        <v>0</v>
      </c>
    </row>
    <row r="968" spans="1:13" x14ac:dyDescent="0.35">
      <c r="A968" t="s">
        <v>28</v>
      </c>
      <c r="B968" t="s">
        <v>29</v>
      </c>
      <c r="C968">
        <f t="shared" si="90"/>
        <v>0</v>
      </c>
      <c r="D968" t="str">
        <f t="shared" si="91"/>
        <v>SS</v>
      </c>
      <c r="E968" t="str">
        <f t="shared" si="92"/>
        <v>95</v>
      </c>
      <c r="F968" t="str">
        <f t="shared" si="93"/>
        <v>S</v>
      </c>
      <c r="G968">
        <v>143.4496840368692</v>
      </c>
      <c r="H968">
        <v>24.590553140772151</v>
      </c>
      <c r="I968">
        <v>0.17142284631628699</v>
      </c>
      <c r="J968" s="1">
        <v>73.099999999999994</v>
      </c>
      <c r="K968" s="3">
        <v>453</v>
      </c>
      <c r="L968" s="4" t="str">
        <f t="shared" si="94"/>
        <v>0</v>
      </c>
      <c r="M968" s="4">
        <f t="shared" si="95"/>
        <v>0</v>
      </c>
    </row>
    <row r="969" spans="1:13" x14ac:dyDescent="0.35">
      <c r="A969" t="s">
        <v>28</v>
      </c>
      <c r="B969" t="s">
        <v>29</v>
      </c>
      <c r="C969">
        <f t="shared" si="90"/>
        <v>0</v>
      </c>
      <c r="D969" t="str">
        <f t="shared" si="91"/>
        <v>SS</v>
      </c>
      <c r="E969" t="str">
        <f t="shared" si="92"/>
        <v>95</v>
      </c>
      <c r="F969" t="str">
        <f t="shared" si="93"/>
        <v>S</v>
      </c>
      <c r="G969">
        <v>121.3610068506342</v>
      </c>
      <c r="H969">
        <v>13.423115706032069</v>
      </c>
      <c r="I969">
        <v>0.1106048479191727</v>
      </c>
      <c r="J969" s="1">
        <v>73.099999999999994</v>
      </c>
      <c r="K969" s="3">
        <v>453</v>
      </c>
      <c r="L969" s="4" t="str">
        <f t="shared" si="94"/>
        <v>0</v>
      </c>
      <c r="M969" s="4">
        <f t="shared" si="95"/>
        <v>0</v>
      </c>
    </row>
    <row r="970" spans="1:13" x14ac:dyDescent="0.35">
      <c r="A970" t="s">
        <v>28</v>
      </c>
      <c r="B970" t="s">
        <v>29</v>
      </c>
      <c r="C970">
        <f t="shared" si="90"/>
        <v>0</v>
      </c>
      <c r="D970" t="str">
        <f t="shared" si="91"/>
        <v>SS</v>
      </c>
      <c r="E970" t="str">
        <f t="shared" si="92"/>
        <v>95</v>
      </c>
      <c r="F970" t="str">
        <f t="shared" si="93"/>
        <v>S</v>
      </c>
      <c r="G970">
        <v>129.38676344553139</v>
      </c>
      <c r="H970">
        <v>15.01004634786066</v>
      </c>
      <c r="I970">
        <v>0.1160091337641313</v>
      </c>
      <c r="J970" s="1">
        <v>73.099999999999994</v>
      </c>
      <c r="K970" s="3">
        <v>453</v>
      </c>
      <c r="L970" s="4" t="str">
        <f t="shared" si="94"/>
        <v>0</v>
      </c>
      <c r="M970" s="4">
        <f t="shared" si="95"/>
        <v>0</v>
      </c>
    </row>
    <row r="971" spans="1:13" x14ac:dyDescent="0.35">
      <c r="A971" t="s">
        <v>28</v>
      </c>
      <c r="B971" t="s">
        <v>29</v>
      </c>
      <c r="C971">
        <f t="shared" si="90"/>
        <v>0</v>
      </c>
      <c r="D971" t="str">
        <f t="shared" si="91"/>
        <v>SS</v>
      </c>
      <c r="E971" t="str">
        <f t="shared" si="92"/>
        <v>95</v>
      </c>
      <c r="F971" t="str">
        <f t="shared" si="93"/>
        <v>S</v>
      </c>
      <c r="G971">
        <v>85.876601203782073</v>
      </c>
      <c r="H971">
        <v>9.4924228229466507</v>
      </c>
      <c r="I971">
        <v>0.110535613774717</v>
      </c>
      <c r="J971" s="1">
        <v>73.099999999999994</v>
      </c>
      <c r="K971" s="3">
        <v>453</v>
      </c>
      <c r="L971" s="4" t="str">
        <f t="shared" si="94"/>
        <v>0</v>
      </c>
      <c r="M971" s="4">
        <f t="shared" si="95"/>
        <v>0</v>
      </c>
    </row>
    <row r="972" spans="1:13" x14ac:dyDescent="0.35">
      <c r="A972" t="s">
        <v>28</v>
      </c>
      <c r="B972" t="s">
        <v>29</v>
      </c>
      <c r="C972">
        <f t="shared" si="90"/>
        <v>0</v>
      </c>
      <c r="D972" t="str">
        <f t="shared" si="91"/>
        <v>SS</v>
      </c>
      <c r="E972" t="str">
        <f t="shared" si="92"/>
        <v>95</v>
      </c>
      <c r="F972" t="str">
        <f t="shared" si="93"/>
        <v>S</v>
      </c>
      <c r="G972">
        <v>80.041130037618217</v>
      </c>
      <c r="H972">
        <v>12.487125139902959</v>
      </c>
      <c r="I972">
        <v>0.15600885612227339</v>
      </c>
      <c r="J972" s="1">
        <v>73.099999999999994</v>
      </c>
      <c r="K972" s="3">
        <v>453</v>
      </c>
      <c r="L972" s="4" t="str">
        <f t="shared" si="94"/>
        <v>0</v>
      </c>
      <c r="M972" s="4">
        <f t="shared" si="95"/>
        <v>0</v>
      </c>
    </row>
    <row r="973" spans="1:13" x14ac:dyDescent="0.35">
      <c r="A973" t="s">
        <v>28</v>
      </c>
      <c r="B973" t="s">
        <v>29</v>
      </c>
      <c r="C973">
        <f t="shared" si="90"/>
        <v>0</v>
      </c>
      <c r="D973" t="str">
        <f t="shared" si="91"/>
        <v>SS</v>
      </c>
      <c r="E973" t="str">
        <f t="shared" si="92"/>
        <v>95</v>
      </c>
      <c r="F973" t="str">
        <f t="shared" si="93"/>
        <v>S</v>
      </c>
      <c r="G973">
        <v>109.8901977690694</v>
      </c>
      <c r="H973">
        <v>18.98492842931222</v>
      </c>
      <c r="I973">
        <v>0.1727627105486553</v>
      </c>
      <c r="J973" s="1">
        <v>73.099999999999994</v>
      </c>
      <c r="K973" s="3">
        <v>453</v>
      </c>
      <c r="L973" s="4" t="str">
        <f t="shared" si="94"/>
        <v>0</v>
      </c>
      <c r="M973" s="4">
        <f t="shared" si="95"/>
        <v>0</v>
      </c>
    </row>
    <row r="974" spans="1:13" x14ac:dyDescent="0.35">
      <c r="A974" t="s">
        <v>28</v>
      </c>
      <c r="B974" t="s">
        <v>29</v>
      </c>
      <c r="C974">
        <f t="shared" si="90"/>
        <v>0</v>
      </c>
      <c r="D974" t="str">
        <f t="shared" si="91"/>
        <v>SS</v>
      </c>
      <c r="E974" t="str">
        <f t="shared" si="92"/>
        <v>95</v>
      </c>
      <c r="F974" t="str">
        <f t="shared" si="93"/>
        <v>S</v>
      </c>
      <c r="G974">
        <v>132.22362496681339</v>
      </c>
      <c r="H974">
        <v>34.221919099502657</v>
      </c>
      <c r="I974">
        <v>0.25881849108351068</v>
      </c>
      <c r="J974" s="1">
        <v>73.099999999999994</v>
      </c>
      <c r="K974" s="3">
        <v>453</v>
      </c>
      <c r="L974" s="4" t="str">
        <f t="shared" si="94"/>
        <v>0</v>
      </c>
      <c r="M974" s="4">
        <f t="shared" si="95"/>
        <v>0</v>
      </c>
    </row>
    <row r="975" spans="1:13" x14ac:dyDescent="0.35">
      <c r="A975" t="s">
        <v>28</v>
      </c>
      <c r="B975" t="s">
        <v>29</v>
      </c>
      <c r="C975">
        <f t="shared" si="90"/>
        <v>0</v>
      </c>
      <c r="D975" t="str">
        <f t="shared" si="91"/>
        <v>SS</v>
      </c>
      <c r="E975" t="str">
        <f t="shared" si="92"/>
        <v>95</v>
      </c>
      <c r="F975" t="str">
        <f t="shared" si="93"/>
        <v>S</v>
      </c>
      <c r="G975">
        <v>89.472246234034102</v>
      </c>
      <c r="H975">
        <v>17.483907638288969</v>
      </c>
      <c r="I975">
        <v>0.19541152004338869</v>
      </c>
      <c r="J975" s="1">
        <v>73.099999999999994</v>
      </c>
      <c r="K975" s="3">
        <v>453</v>
      </c>
      <c r="L975" s="4" t="str">
        <f t="shared" si="94"/>
        <v>0</v>
      </c>
      <c r="M975" s="4">
        <f t="shared" si="95"/>
        <v>0</v>
      </c>
    </row>
    <row r="976" spans="1:13" x14ac:dyDescent="0.35">
      <c r="A976" t="s">
        <v>28</v>
      </c>
      <c r="B976" t="s">
        <v>29</v>
      </c>
      <c r="C976">
        <f t="shared" si="90"/>
        <v>0</v>
      </c>
      <c r="D976" t="str">
        <f t="shared" si="91"/>
        <v>SS</v>
      </c>
      <c r="E976" t="str">
        <f t="shared" si="92"/>
        <v>95</v>
      </c>
      <c r="F976" t="str">
        <f t="shared" si="93"/>
        <v>S</v>
      </c>
      <c r="G976">
        <v>124.8413907502333</v>
      </c>
      <c r="H976">
        <v>25.86446310760634</v>
      </c>
      <c r="I976">
        <v>0.207178588384622</v>
      </c>
      <c r="J976" s="1">
        <v>73.099999999999994</v>
      </c>
      <c r="K976" s="3">
        <v>453</v>
      </c>
      <c r="L976" s="4" t="str">
        <f t="shared" si="94"/>
        <v>0</v>
      </c>
      <c r="M976" s="4">
        <f t="shared" si="95"/>
        <v>0</v>
      </c>
    </row>
    <row r="977" spans="1:13" x14ac:dyDescent="0.35">
      <c r="A977" t="s">
        <v>28</v>
      </c>
      <c r="B977" t="s">
        <v>29</v>
      </c>
      <c r="C977">
        <f t="shared" si="90"/>
        <v>0</v>
      </c>
      <c r="D977" t="str">
        <f t="shared" si="91"/>
        <v>SS</v>
      </c>
      <c r="E977" t="str">
        <f t="shared" si="92"/>
        <v>95</v>
      </c>
      <c r="F977" t="str">
        <f t="shared" si="93"/>
        <v>S</v>
      </c>
      <c r="G977">
        <v>121.1302469687233</v>
      </c>
      <c r="H977">
        <v>22.339504736590708</v>
      </c>
      <c r="I977">
        <v>0.1844254865785829</v>
      </c>
      <c r="J977" s="1">
        <v>73.099999999999994</v>
      </c>
      <c r="K977" s="3">
        <v>453</v>
      </c>
      <c r="L977" s="4" t="str">
        <f t="shared" si="94"/>
        <v>0</v>
      </c>
      <c r="M977" s="4">
        <f t="shared" si="95"/>
        <v>0</v>
      </c>
    </row>
    <row r="978" spans="1:13" x14ac:dyDescent="0.35">
      <c r="A978" t="s">
        <v>28</v>
      </c>
      <c r="B978" t="s">
        <v>29</v>
      </c>
      <c r="C978">
        <f t="shared" si="90"/>
        <v>0</v>
      </c>
      <c r="D978" t="str">
        <f t="shared" si="91"/>
        <v>SS</v>
      </c>
      <c r="E978" t="str">
        <f t="shared" si="92"/>
        <v>95</v>
      </c>
      <c r="F978" t="str">
        <f t="shared" si="93"/>
        <v>S</v>
      </c>
      <c r="G978">
        <v>39.265646640774008</v>
      </c>
      <c r="H978">
        <v>9.1665944506698125</v>
      </c>
      <c r="I978">
        <v>0.233450744731938</v>
      </c>
      <c r="J978" s="1">
        <v>73.099999999999994</v>
      </c>
      <c r="K978" s="3">
        <v>453</v>
      </c>
      <c r="L978" s="4" t="str">
        <f t="shared" si="94"/>
        <v>0</v>
      </c>
      <c r="M978" s="4">
        <f t="shared" si="95"/>
        <v>0</v>
      </c>
    </row>
    <row r="979" spans="1:13" x14ac:dyDescent="0.35">
      <c r="A979" t="s">
        <v>28</v>
      </c>
      <c r="B979" t="s">
        <v>29</v>
      </c>
      <c r="C979">
        <f t="shared" si="90"/>
        <v>0</v>
      </c>
      <c r="D979" t="str">
        <f t="shared" si="91"/>
        <v>SS</v>
      </c>
      <c r="E979" t="str">
        <f t="shared" si="92"/>
        <v>95</v>
      </c>
      <c r="F979" t="str">
        <f t="shared" si="93"/>
        <v>S</v>
      </c>
      <c r="G979">
        <v>89.472251723159218</v>
      </c>
      <c r="H979">
        <v>10.85414616614951</v>
      </c>
      <c r="I979">
        <v>0.12131298762586069</v>
      </c>
      <c r="J979" s="1">
        <v>73.099999999999994</v>
      </c>
      <c r="K979" s="3">
        <v>453</v>
      </c>
      <c r="L979" s="4" t="str">
        <f t="shared" si="94"/>
        <v>0</v>
      </c>
      <c r="M979" s="4">
        <f t="shared" si="95"/>
        <v>0</v>
      </c>
    </row>
    <row r="980" spans="1:13" x14ac:dyDescent="0.35">
      <c r="A980" t="s">
        <v>28</v>
      </c>
      <c r="B980" t="s">
        <v>29</v>
      </c>
      <c r="C980">
        <f t="shared" si="90"/>
        <v>0</v>
      </c>
      <c r="D980" t="str">
        <f t="shared" si="91"/>
        <v>SS</v>
      </c>
      <c r="E980" t="str">
        <f t="shared" si="92"/>
        <v>95</v>
      </c>
      <c r="F980" t="str">
        <f t="shared" si="93"/>
        <v>S</v>
      </c>
      <c r="G980">
        <v>104.26341796578041</v>
      </c>
      <c r="H980">
        <v>17.659394988817471</v>
      </c>
      <c r="I980">
        <v>0.16937287625285161</v>
      </c>
      <c r="J980" s="1">
        <v>73.099999999999994</v>
      </c>
      <c r="K980" s="3">
        <v>453</v>
      </c>
      <c r="L980" s="4" t="str">
        <f t="shared" si="94"/>
        <v>0</v>
      </c>
      <c r="M980" s="4">
        <f t="shared" si="95"/>
        <v>0</v>
      </c>
    </row>
    <row r="981" spans="1:13" x14ac:dyDescent="0.35">
      <c r="A981" t="s">
        <v>28</v>
      </c>
      <c r="B981" t="s">
        <v>29</v>
      </c>
      <c r="C981">
        <f t="shared" si="90"/>
        <v>0</v>
      </c>
      <c r="D981" t="str">
        <f t="shared" si="91"/>
        <v>SS</v>
      </c>
      <c r="E981" t="str">
        <f t="shared" si="92"/>
        <v>95</v>
      </c>
      <c r="F981" t="str">
        <f t="shared" si="93"/>
        <v>S</v>
      </c>
      <c r="G981">
        <v>128.55859575914619</v>
      </c>
      <c r="H981">
        <v>21.711683255802669</v>
      </c>
      <c r="I981">
        <v>0.16888550413602349</v>
      </c>
      <c r="J981" s="1">
        <v>73.099999999999994</v>
      </c>
      <c r="K981" s="3">
        <v>453</v>
      </c>
      <c r="L981" s="4" t="str">
        <f t="shared" si="94"/>
        <v>0</v>
      </c>
      <c r="M981" s="4">
        <f t="shared" si="95"/>
        <v>0</v>
      </c>
    </row>
    <row r="982" spans="1:13" x14ac:dyDescent="0.35">
      <c r="A982" t="s">
        <v>28</v>
      </c>
      <c r="B982" t="s">
        <v>29</v>
      </c>
      <c r="C982">
        <f t="shared" si="90"/>
        <v>0</v>
      </c>
      <c r="D982" t="str">
        <f t="shared" si="91"/>
        <v>SS</v>
      </c>
      <c r="E982" t="str">
        <f t="shared" si="92"/>
        <v>95</v>
      </c>
      <c r="F982" t="str">
        <f t="shared" si="93"/>
        <v>S</v>
      </c>
      <c r="G982">
        <v>113.5855927099303</v>
      </c>
      <c r="H982">
        <v>18.61470710433214</v>
      </c>
      <c r="I982">
        <v>0.1638826426857633</v>
      </c>
      <c r="J982" s="1">
        <v>73.099999999999994</v>
      </c>
      <c r="K982" s="3">
        <v>453</v>
      </c>
      <c r="L982" s="4" t="str">
        <f t="shared" si="94"/>
        <v>0</v>
      </c>
      <c r="M982" s="4">
        <f t="shared" si="95"/>
        <v>0</v>
      </c>
    </row>
    <row r="983" spans="1:13" x14ac:dyDescent="0.35">
      <c r="A983" t="s">
        <v>28</v>
      </c>
      <c r="B983" t="s">
        <v>29</v>
      </c>
      <c r="C983">
        <f t="shared" si="90"/>
        <v>0</v>
      </c>
      <c r="D983" t="str">
        <f t="shared" si="91"/>
        <v>SS</v>
      </c>
      <c r="E983" t="str">
        <f t="shared" si="92"/>
        <v>95</v>
      </c>
      <c r="F983" t="str">
        <f t="shared" si="93"/>
        <v>S</v>
      </c>
      <c r="G983">
        <v>106.110536812417</v>
      </c>
      <c r="H983">
        <v>15.9043386179055</v>
      </c>
      <c r="I983">
        <v>0.1498846306472025</v>
      </c>
      <c r="J983" s="1">
        <v>73.099999999999994</v>
      </c>
      <c r="K983" s="3">
        <v>453</v>
      </c>
      <c r="L983" s="4" t="str">
        <f t="shared" si="94"/>
        <v>0</v>
      </c>
      <c r="M983" s="4">
        <f t="shared" si="95"/>
        <v>0</v>
      </c>
    </row>
    <row r="984" spans="1:13" x14ac:dyDescent="0.35">
      <c r="A984" t="s">
        <v>28</v>
      </c>
      <c r="B984" t="s">
        <v>29</v>
      </c>
      <c r="C984">
        <f t="shared" si="90"/>
        <v>0</v>
      </c>
      <c r="D984" t="str">
        <f t="shared" si="91"/>
        <v>SS</v>
      </c>
      <c r="E984" t="str">
        <f t="shared" si="92"/>
        <v>95</v>
      </c>
      <c r="F984" t="str">
        <f t="shared" si="93"/>
        <v>S</v>
      </c>
      <c r="G984">
        <v>109.83167691546009</v>
      </c>
      <c r="H984">
        <v>22.647650392858932</v>
      </c>
      <c r="I984">
        <v>0.20620326511350029</v>
      </c>
      <c r="J984" s="1">
        <v>73.099999999999994</v>
      </c>
      <c r="K984" s="3">
        <v>453</v>
      </c>
      <c r="L984" s="4" t="str">
        <f t="shared" si="94"/>
        <v>0</v>
      </c>
      <c r="M984" s="4">
        <f t="shared" si="95"/>
        <v>0</v>
      </c>
    </row>
    <row r="985" spans="1:13" x14ac:dyDescent="0.35">
      <c r="A985" t="s">
        <v>28</v>
      </c>
      <c r="B985" t="s">
        <v>29</v>
      </c>
      <c r="C985">
        <f t="shared" si="90"/>
        <v>0</v>
      </c>
      <c r="D985" t="str">
        <f t="shared" si="91"/>
        <v>SS</v>
      </c>
      <c r="E985" t="str">
        <f t="shared" si="92"/>
        <v>95</v>
      </c>
      <c r="F985" t="str">
        <f t="shared" si="93"/>
        <v>S</v>
      </c>
      <c r="G985">
        <v>104.2655283162611</v>
      </c>
      <c r="H985">
        <v>15.90566023491178</v>
      </c>
      <c r="I985">
        <v>0.15254955776626669</v>
      </c>
      <c r="J985" s="1">
        <v>73.099999999999994</v>
      </c>
      <c r="K985" s="3">
        <v>453</v>
      </c>
      <c r="L985" s="4" t="str">
        <f t="shared" si="94"/>
        <v>0</v>
      </c>
      <c r="M985" s="4">
        <f t="shared" si="95"/>
        <v>0</v>
      </c>
    </row>
    <row r="986" spans="1:13" x14ac:dyDescent="0.35">
      <c r="A986" t="s">
        <v>28</v>
      </c>
      <c r="B986" t="s">
        <v>29</v>
      </c>
      <c r="C986">
        <f t="shared" si="90"/>
        <v>0</v>
      </c>
      <c r="D986" t="str">
        <f t="shared" si="91"/>
        <v>SS</v>
      </c>
      <c r="E986" t="str">
        <f t="shared" si="92"/>
        <v>95</v>
      </c>
      <c r="F986" t="str">
        <f t="shared" si="93"/>
        <v>S</v>
      </c>
      <c r="G986">
        <v>130.5112896697338</v>
      </c>
      <c r="H986">
        <v>18.70910367001461</v>
      </c>
      <c r="I986">
        <v>0.14335237754035729</v>
      </c>
      <c r="J986" s="1">
        <v>73.099999999999994</v>
      </c>
      <c r="K986" s="3">
        <v>453</v>
      </c>
      <c r="L986" s="4" t="str">
        <f t="shared" si="94"/>
        <v>0</v>
      </c>
      <c r="M986" s="4">
        <f t="shared" si="95"/>
        <v>0</v>
      </c>
    </row>
    <row r="987" spans="1:13" x14ac:dyDescent="0.35">
      <c r="A987" t="s">
        <v>28</v>
      </c>
      <c r="B987" t="s">
        <v>29</v>
      </c>
      <c r="C987">
        <f t="shared" si="90"/>
        <v>0</v>
      </c>
      <c r="D987" t="str">
        <f t="shared" si="91"/>
        <v>SS</v>
      </c>
      <c r="E987" t="str">
        <f t="shared" si="92"/>
        <v>95</v>
      </c>
      <c r="F987" t="str">
        <f t="shared" si="93"/>
        <v>S</v>
      </c>
      <c r="G987">
        <v>94.95114408532838</v>
      </c>
      <c r="H987">
        <v>15.007656658351589</v>
      </c>
      <c r="I987">
        <v>0.15805661746281721</v>
      </c>
      <c r="J987" s="1">
        <v>73.099999999999994</v>
      </c>
      <c r="K987" s="3">
        <v>453</v>
      </c>
      <c r="L987" s="4" t="str">
        <f t="shared" si="94"/>
        <v>0</v>
      </c>
      <c r="M987" s="4">
        <f t="shared" si="95"/>
        <v>0</v>
      </c>
    </row>
    <row r="988" spans="1:13" x14ac:dyDescent="0.35">
      <c r="A988" t="s">
        <v>28</v>
      </c>
      <c r="B988" t="s">
        <v>29</v>
      </c>
      <c r="C988">
        <f t="shared" si="90"/>
        <v>0</v>
      </c>
      <c r="D988" t="str">
        <f t="shared" si="91"/>
        <v>SS</v>
      </c>
      <c r="E988" t="str">
        <f t="shared" si="92"/>
        <v>95</v>
      </c>
      <c r="F988" t="str">
        <f t="shared" si="93"/>
        <v>S</v>
      </c>
      <c r="G988">
        <v>75.29593730126301</v>
      </c>
      <c r="H988">
        <v>12.13569520920279</v>
      </c>
      <c r="I988">
        <v>0.16117330687640199</v>
      </c>
      <c r="J988" s="1">
        <v>73.099999999999994</v>
      </c>
      <c r="K988" s="3">
        <v>453</v>
      </c>
      <c r="L988" s="4" t="str">
        <f t="shared" si="94"/>
        <v>0</v>
      </c>
      <c r="M988" s="4">
        <f t="shared" si="95"/>
        <v>0</v>
      </c>
    </row>
    <row r="989" spans="1:13" x14ac:dyDescent="0.35">
      <c r="A989" t="s">
        <v>28</v>
      </c>
      <c r="B989" t="s">
        <v>29</v>
      </c>
      <c r="C989">
        <f t="shared" si="90"/>
        <v>0</v>
      </c>
      <c r="D989" t="str">
        <f t="shared" si="91"/>
        <v>SS</v>
      </c>
      <c r="E989" t="str">
        <f t="shared" si="92"/>
        <v>95</v>
      </c>
      <c r="F989" t="str">
        <f t="shared" si="93"/>
        <v>S</v>
      </c>
      <c r="G989">
        <v>100.5841199663174</v>
      </c>
      <c r="H989">
        <v>17.164718655279401</v>
      </c>
      <c r="I989">
        <v>0.17065038358964971</v>
      </c>
      <c r="J989" s="1">
        <v>73.099999999999994</v>
      </c>
      <c r="K989" s="3">
        <v>453</v>
      </c>
      <c r="L989" s="4" t="str">
        <f t="shared" si="94"/>
        <v>0</v>
      </c>
      <c r="M989" s="4">
        <f t="shared" si="95"/>
        <v>0</v>
      </c>
    </row>
    <row r="990" spans="1:13" x14ac:dyDescent="0.35">
      <c r="A990" t="s">
        <v>28</v>
      </c>
      <c r="B990" t="s">
        <v>29</v>
      </c>
      <c r="C990">
        <f t="shared" si="90"/>
        <v>0</v>
      </c>
      <c r="D990" t="str">
        <f t="shared" si="91"/>
        <v>SS</v>
      </c>
      <c r="E990" t="str">
        <f t="shared" si="92"/>
        <v>95</v>
      </c>
      <c r="F990" t="str">
        <f t="shared" si="93"/>
        <v>S</v>
      </c>
      <c r="G990">
        <v>89.831923174641204</v>
      </c>
      <c r="H990">
        <v>16.012853856179628</v>
      </c>
      <c r="I990">
        <v>0.17825349041063299</v>
      </c>
      <c r="J990" s="1">
        <v>73.099999999999994</v>
      </c>
      <c r="K990" s="3">
        <v>453</v>
      </c>
      <c r="L990" s="4" t="str">
        <f t="shared" si="94"/>
        <v>0</v>
      </c>
      <c r="M990" s="4">
        <f t="shared" si="95"/>
        <v>0</v>
      </c>
    </row>
    <row r="991" spans="1:13" x14ac:dyDescent="0.35">
      <c r="A991" t="s">
        <v>131</v>
      </c>
      <c r="B991" t="s">
        <v>132</v>
      </c>
      <c r="C991">
        <f t="shared" si="90"/>
        <v>0</v>
      </c>
      <c r="D991" t="str">
        <f t="shared" si="91"/>
        <v>SS</v>
      </c>
      <c r="E991" t="str">
        <f t="shared" si="92"/>
        <v>95</v>
      </c>
      <c r="F991" t="str">
        <f t="shared" si="93"/>
        <v>Ni</v>
      </c>
      <c r="G991">
        <v>127.47751136114979</v>
      </c>
      <c r="H991">
        <v>28.834385574923541</v>
      </c>
      <c r="I991">
        <v>0.22619193979426189</v>
      </c>
      <c r="J991" s="1">
        <v>73.7</v>
      </c>
      <c r="K991" s="3">
        <v>453</v>
      </c>
      <c r="L991" s="4" t="str">
        <f t="shared" si="94"/>
        <v>0</v>
      </c>
      <c r="M991" s="4">
        <f t="shared" si="95"/>
        <v>0</v>
      </c>
    </row>
    <row r="992" spans="1:13" x14ac:dyDescent="0.35">
      <c r="A992" t="s">
        <v>131</v>
      </c>
      <c r="B992" t="s">
        <v>132</v>
      </c>
      <c r="C992">
        <f t="shared" si="90"/>
        <v>0</v>
      </c>
      <c r="D992" t="str">
        <f t="shared" si="91"/>
        <v>SS</v>
      </c>
      <c r="E992" t="str">
        <f t="shared" si="92"/>
        <v>95</v>
      </c>
      <c r="F992" t="str">
        <f t="shared" si="93"/>
        <v>Ni</v>
      </c>
      <c r="G992">
        <v>101.9757021772146</v>
      </c>
      <c r="H992">
        <v>18.10029095551738</v>
      </c>
      <c r="I992">
        <v>0.17749611494768119</v>
      </c>
      <c r="J992" s="1">
        <v>73.7</v>
      </c>
      <c r="K992" s="3">
        <v>453</v>
      </c>
      <c r="L992" s="4" t="str">
        <f t="shared" si="94"/>
        <v>0</v>
      </c>
      <c r="M992" s="4">
        <f t="shared" si="95"/>
        <v>0</v>
      </c>
    </row>
    <row r="993" spans="1:13" x14ac:dyDescent="0.35">
      <c r="A993" t="s">
        <v>131</v>
      </c>
      <c r="B993" t="s">
        <v>132</v>
      </c>
      <c r="C993">
        <f t="shared" si="90"/>
        <v>0</v>
      </c>
      <c r="D993" t="str">
        <f t="shared" si="91"/>
        <v>SS</v>
      </c>
      <c r="E993" t="str">
        <f t="shared" si="92"/>
        <v>95</v>
      </c>
      <c r="F993" t="str">
        <f t="shared" si="93"/>
        <v>Ni</v>
      </c>
      <c r="G993">
        <v>88.808705469420019</v>
      </c>
      <c r="H993">
        <v>12.79883847609582</v>
      </c>
      <c r="I993">
        <v>0.1441169354788413</v>
      </c>
      <c r="J993" s="1">
        <v>73.7</v>
      </c>
      <c r="K993" s="3">
        <v>453</v>
      </c>
      <c r="L993" s="4" t="str">
        <f t="shared" si="94"/>
        <v>0</v>
      </c>
      <c r="M993" s="4">
        <f t="shared" si="95"/>
        <v>0</v>
      </c>
    </row>
    <row r="994" spans="1:13" x14ac:dyDescent="0.35">
      <c r="A994" t="s">
        <v>131</v>
      </c>
      <c r="B994" t="s">
        <v>132</v>
      </c>
      <c r="C994">
        <f t="shared" si="90"/>
        <v>0</v>
      </c>
      <c r="D994" t="str">
        <f t="shared" si="91"/>
        <v>SS</v>
      </c>
      <c r="E994" t="str">
        <f t="shared" si="92"/>
        <v>95</v>
      </c>
      <c r="F994" t="str">
        <f t="shared" si="93"/>
        <v>Ni</v>
      </c>
      <c r="G994">
        <v>116.3069553064925</v>
      </c>
      <c r="H994">
        <v>21.17171055695411</v>
      </c>
      <c r="I994">
        <v>0.18203305641663781</v>
      </c>
      <c r="J994" s="1">
        <v>73.7</v>
      </c>
      <c r="K994" s="3">
        <v>453</v>
      </c>
      <c r="L994" s="4" t="str">
        <f t="shared" si="94"/>
        <v>0</v>
      </c>
      <c r="M994" s="4">
        <f t="shared" si="95"/>
        <v>0</v>
      </c>
    </row>
    <row r="995" spans="1:13" x14ac:dyDescent="0.35">
      <c r="A995" t="s">
        <v>131</v>
      </c>
      <c r="B995" t="s">
        <v>132</v>
      </c>
      <c r="C995">
        <f t="shared" si="90"/>
        <v>0</v>
      </c>
      <c r="D995" t="str">
        <f t="shared" si="91"/>
        <v>SS</v>
      </c>
      <c r="E995" t="str">
        <f t="shared" si="92"/>
        <v>95</v>
      </c>
      <c r="F995" t="str">
        <f t="shared" si="93"/>
        <v>Ni</v>
      </c>
      <c r="G995">
        <v>124.9354376421316</v>
      </c>
      <c r="H995">
        <v>18.689305721738879</v>
      </c>
      <c r="I995">
        <v>0.14959170972188879</v>
      </c>
      <c r="J995" s="1">
        <v>73.7</v>
      </c>
      <c r="K995" s="3">
        <v>453</v>
      </c>
      <c r="L995" s="4" t="str">
        <f t="shared" si="94"/>
        <v>0</v>
      </c>
      <c r="M995" s="4">
        <f t="shared" si="95"/>
        <v>0</v>
      </c>
    </row>
    <row r="996" spans="1:13" x14ac:dyDescent="0.35">
      <c r="A996" t="s">
        <v>131</v>
      </c>
      <c r="B996" t="s">
        <v>132</v>
      </c>
      <c r="C996">
        <f t="shared" si="90"/>
        <v>0</v>
      </c>
      <c r="D996" t="str">
        <f t="shared" si="91"/>
        <v>SS</v>
      </c>
      <c r="E996" t="str">
        <f t="shared" si="92"/>
        <v>95</v>
      </c>
      <c r="F996" t="str">
        <f t="shared" si="93"/>
        <v>Ni</v>
      </c>
      <c r="G996">
        <v>85.043413908584753</v>
      </c>
      <c r="H996">
        <v>15.72592902296855</v>
      </c>
      <c r="I996">
        <v>0.1849164832431672</v>
      </c>
      <c r="J996" s="1">
        <v>73.7</v>
      </c>
      <c r="K996" s="3">
        <v>453</v>
      </c>
      <c r="L996" s="4" t="str">
        <f t="shared" si="94"/>
        <v>0</v>
      </c>
      <c r="M996" s="4">
        <f t="shared" si="95"/>
        <v>0</v>
      </c>
    </row>
    <row r="997" spans="1:13" x14ac:dyDescent="0.35">
      <c r="A997" t="s">
        <v>131</v>
      </c>
      <c r="B997" t="s">
        <v>132</v>
      </c>
      <c r="C997">
        <f t="shared" si="90"/>
        <v>0</v>
      </c>
      <c r="D997" t="str">
        <f t="shared" si="91"/>
        <v>SS</v>
      </c>
      <c r="E997" t="str">
        <f t="shared" si="92"/>
        <v>95</v>
      </c>
      <c r="F997" t="str">
        <f t="shared" si="93"/>
        <v>Ni</v>
      </c>
      <c r="G997">
        <v>55.206185026945342</v>
      </c>
      <c r="H997">
        <v>11.119844306034031</v>
      </c>
      <c r="I997">
        <v>0.20142388575857201</v>
      </c>
      <c r="J997" s="1">
        <v>73.7</v>
      </c>
      <c r="K997" s="3">
        <v>453</v>
      </c>
      <c r="L997" s="4" t="str">
        <f t="shared" si="94"/>
        <v>0</v>
      </c>
      <c r="M997" s="4">
        <f t="shared" si="95"/>
        <v>0</v>
      </c>
    </row>
    <row r="998" spans="1:13" x14ac:dyDescent="0.35">
      <c r="A998" t="s">
        <v>131</v>
      </c>
      <c r="B998" t="s">
        <v>132</v>
      </c>
      <c r="C998">
        <f t="shared" si="90"/>
        <v>0</v>
      </c>
      <c r="D998" t="str">
        <f t="shared" si="91"/>
        <v>SS</v>
      </c>
      <c r="E998" t="str">
        <f t="shared" si="92"/>
        <v>95</v>
      </c>
      <c r="F998" t="str">
        <f t="shared" si="93"/>
        <v>Ni</v>
      </c>
      <c r="G998">
        <v>123.99899512230409</v>
      </c>
      <c r="H998">
        <v>9.4682062507763725</v>
      </c>
      <c r="I998">
        <v>7.6357120809225798E-2</v>
      </c>
      <c r="J998" s="1">
        <v>73.7</v>
      </c>
      <c r="K998" s="3">
        <v>453</v>
      </c>
      <c r="L998" s="4" t="str">
        <f t="shared" si="94"/>
        <v>0</v>
      </c>
      <c r="M998" s="4">
        <f t="shared" si="95"/>
        <v>0</v>
      </c>
    </row>
    <row r="999" spans="1:13" x14ac:dyDescent="0.35">
      <c r="A999" t="s">
        <v>131</v>
      </c>
      <c r="B999" t="s">
        <v>132</v>
      </c>
      <c r="C999">
        <f t="shared" si="90"/>
        <v>0</v>
      </c>
      <c r="D999" t="str">
        <f t="shared" si="91"/>
        <v>SS</v>
      </c>
      <c r="E999" t="str">
        <f t="shared" si="92"/>
        <v>95</v>
      </c>
      <c r="F999" t="str">
        <f t="shared" si="93"/>
        <v>Ni</v>
      </c>
      <c r="G999">
        <v>96.765010380255859</v>
      </c>
      <c r="H999">
        <v>7.8629173145353581</v>
      </c>
      <c r="I999">
        <v>8.1257856363954106E-2</v>
      </c>
      <c r="J999" s="1">
        <v>73.7</v>
      </c>
      <c r="K999" s="3">
        <v>453</v>
      </c>
      <c r="L999" s="4" t="str">
        <f t="shared" si="94"/>
        <v>0</v>
      </c>
      <c r="M999" s="4">
        <f t="shared" si="95"/>
        <v>0</v>
      </c>
    </row>
    <row r="1000" spans="1:13" x14ac:dyDescent="0.35">
      <c r="A1000" t="s">
        <v>131</v>
      </c>
      <c r="B1000" t="s">
        <v>132</v>
      </c>
      <c r="C1000">
        <f t="shared" si="90"/>
        <v>0</v>
      </c>
      <c r="D1000" t="str">
        <f t="shared" si="91"/>
        <v>SS</v>
      </c>
      <c r="E1000" t="str">
        <f t="shared" si="92"/>
        <v>95</v>
      </c>
      <c r="F1000" t="str">
        <f t="shared" si="93"/>
        <v>Ni</v>
      </c>
      <c r="G1000">
        <v>82.80365015082306</v>
      </c>
      <c r="H1000">
        <v>11.79437597180314</v>
      </c>
      <c r="I1000">
        <v>0.1424378750250771</v>
      </c>
      <c r="J1000" s="1">
        <v>73.7</v>
      </c>
      <c r="K1000" s="3">
        <v>453</v>
      </c>
      <c r="L1000" s="4" t="str">
        <f t="shared" si="94"/>
        <v>0</v>
      </c>
      <c r="M1000" s="4">
        <f t="shared" si="95"/>
        <v>0</v>
      </c>
    </row>
    <row r="1001" spans="1:13" x14ac:dyDescent="0.35">
      <c r="A1001" t="s">
        <v>131</v>
      </c>
      <c r="B1001" t="s">
        <v>132</v>
      </c>
      <c r="C1001">
        <f t="shared" si="90"/>
        <v>0</v>
      </c>
      <c r="D1001" t="str">
        <f t="shared" si="91"/>
        <v>SS</v>
      </c>
      <c r="E1001" t="str">
        <f t="shared" si="92"/>
        <v>95</v>
      </c>
      <c r="F1001" t="str">
        <f t="shared" si="93"/>
        <v>Ni</v>
      </c>
      <c r="G1001">
        <v>103.0355025910773</v>
      </c>
      <c r="H1001">
        <v>28.348125749454312</v>
      </c>
      <c r="I1001">
        <v>0.27512968866625592</v>
      </c>
      <c r="J1001" s="1">
        <v>73.7</v>
      </c>
      <c r="K1001" s="3">
        <v>453</v>
      </c>
      <c r="L1001" s="4" t="str">
        <f t="shared" si="94"/>
        <v>0</v>
      </c>
      <c r="M1001" s="4">
        <f t="shared" si="95"/>
        <v>0</v>
      </c>
    </row>
    <row r="1002" spans="1:13" x14ac:dyDescent="0.35">
      <c r="A1002" t="s">
        <v>131</v>
      </c>
      <c r="B1002" t="s">
        <v>132</v>
      </c>
      <c r="C1002">
        <f t="shared" si="90"/>
        <v>0</v>
      </c>
      <c r="D1002" t="str">
        <f t="shared" si="91"/>
        <v>SS</v>
      </c>
      <c r="E1002" t="str">
        <f t="shared" si="92"/>
        <v>95</v>
      </c>
      <c r="F1002" t="str">
        <f t="shared" si="93"/>
        <v>Ni</v>
      </c>
      <c r="G1002">
        <v>72.084979087702223</v>
      </c>
      <c r="H1002">
        <v>19.890129386281611</v>
      </c>
      <c r="I1002">
        <v>0.2759261310471115</v>
      </c>
      <c r="J1002" s="1">
        <v>73.7</v>
      </c>
      <c r="K1002" s="3">
        <v>453</v>
      </c>
      <c r="L1002" s="4" t="str">
        <f t="shared" si="94"/>
        <v>0</v>
      </c>
      <c r="M1002" s="4">
        <f t="shared" si="95"/>
        <v>0</v>
      </c>
    </row>
    <row r="1003" spans="1:13" x14ac:dyDescent="0.35">
      <c r="A1003" t="s">
        <v>131</v>
      </c>
      <c r="B1003" t="s">
        <v>132</v>
      </c>
      <c r="C1003">
        <f t="shared" si="90"/>
        <v>0</v>
      </c>
      <c r="D1003" t="str">
        <f t="shared" si="91"/>
        <v>SS</v>
      </c>
      <c r="E1003" t="str">
        <f t="shared" si="92"/>
        <v>95</v>
      </c>
      <c r="F1003" t="str">
        <f t="shared" si="93"/>
        <v>Ni</v>
      </c>
      <c r="G1003">
        <v>99.335090051011179</v>
      </c>
      <c r="H1003">
        <v>17.403863212916178</v>
      </c>
      <c r="I1003">
        <v>0.17520357815127399</v>
      </c>
      <c r="J1003" s="1">
        <v>73.7</v>
      </c>
      <c r="K1003" s="3">
        <v>453</v>
      </c>
      <c r="L1003" s="4" t="str">
        <f t="shared" si="94"/>
        <v>0</v>
      </c>
      <c r="M1003" s="4">
        <f t="shared" si="95"/>
        <v>0</v>
      </c>
    </row>
    <row r="1004" spans="1:13" x14ac:dyDescent="0.35">
      <c r="A1004" t="s">
        <v>131</v>
      </c>
      <c r="B1004" t="s">
        <v>132</v>
      </c>
      <c r="C1004">
        <f t="shared" si="90"/>
        <v>0</v>
      </c>
      <c r="D1004" t="str">
        <f t="shared" si="91"/>
        <v>SS</v>
      </c>
      <c r="E1004" t="str">
        <f t="shared" si="92"/>
        <v>95</v>
      </c>
      <c r="F1004" t="str">
        <f t="shared" si="93"/>
        <v>Ni</v>
      </c>
      <c r="G1004">
        <v>90.561751436635163</v>
      </c>
      <c r="H1004">
        <v>10.69383516152222</v>
      </c>
      <c r="I1004">
        <v>0.1180833518773602</v>
      </c>
      <c r="J1004" s="1">
        <v>73.7</v>
      </c>
      <c r="K1004" s="3">
        <v>453</v>
      </c>
      <c r="L1004" s="4" t="str">
        <f t="shared" si="94"/>
        <v>0</v>
      </c>
      <c r="M1004" s="4">
        <f t="shared" si="95"/>
        <v>0</v>
      </c>
    </row>
    <row r="1005" spans="1:13" x14ac:dyDescent="0.35">
      <c r="A1005" t="s">
        <v>131</v>
      </c>
      <c r="B1005" t="s">
        <v>132</v>
      </c>
      <c r="C1005">
        <f t="shared" si="90"/>
        <v>0</v>
      </c>
      <c r="D1005" t="str">
        <f t="shared" si="91"/>
        <v>SS</v>
      </c>
      <c r="E1005" t="str">
        <f t="shared" si="92"/>
        <v>95</v>
      </c>
      <c r="F1005" t="str">
        <f t="shared" si="93"/>
        <v>Ni</v>
      </c>
      <c r="G1005">
        <v>110.77817179355441</v>
      </c>
      <c r="H1005">
        <v>13.73101586892605</v>
      </c>
      <c r="I1005">
        <v>0.1239505549388836</v>
      </c>
      <c r="J1005" s="1">
        <v>73.7</v>
      </c>
      <c r="K1005" s="3">
        <v>453</v>
      </c>
      <c r="L1005" s="4" t="str">
        <f t="shared" si="94"/>
        <v>0</v>
      </c>
      <c r="M1005" s="4">
        <f t="shared" si="95"/>
        <v>0</v>
      </c>
    </row>
    <row r="1006" spans="1:13" x14ac:dyDescent="0.35">
      <c r="A1006" t="s">
        <v>131</v>
      </c>
      <c r="B1006" t="s">
        <v>132</v>
      </c>
      <c r="C1006">
        <f t="shared" si="90"/>
        <v>0</v>
      </c>
      <c r="D1006" t="str">
        <f t="shared" si="91"/>
        <v>SS</v>
      </c>
      <c r="E1006" t="str">
        <f t="shared" si="92"/>
        <v>95</v>
      </c>
      <c r="F1006" t="str">
        <f t="shared" si="93"/>
        <v>Ni</v>
      </c>
      <c r="G1006">
        <v>52.455324415632781</v>
      </c>
      <c r="H1006">
        <v>13.732129863116461</v>
      </c>
      <c r="I1006">
        <v>0.26178714965728062</v>
      </c>
      <c r="J1006" s="1">
        <v>73.7</v>
      </c>
      <c r="K1006" s="3">
        <v>453</v>
      </c>
      <c r="L1006" s="4" t="str">
        <f t="shared" si="94"/>
        <v>0</v>
      </c>
      <c r="M1006" s="4">
        <f t="shared" si="95"/>
        <v>0</v>
      </c>
    </row>
    <row r="1007" spans="1:13" x14ac:dyDescent="0.35">
      <c r="A1007" t="s">
        <v>131</v>
      </c>
      <c r="B1007" t="s">
        <v>132</v>
      </c>
      <c r="C1007">
        <f t="shared" si="90"/>
        <v>0</v>
      </c>
      <c r="D1007" t="str">
        <f t="shared" si="91"/>
        <v>SS</v>
      </c>
      <c r="E1007" t="str">
        <f t="shared" si="92"/>
        <v>95</v>
      </c>
      <c r="F1007" t="str">
        <f t="shared" si="93"/>
        <v>Ni</v>
      </c>
      <c r="G1007">
        <v>100.27606475940129</v>
      </c>
      <c r="H1007">
        <v>16.6798332060172</v>
      </c>
      <c r="I1007">
        <v>0.16633912834571421</v>
      </c>
      <c r="J1007" s="1">
        <v>73.7</v>
      </c>
      <c r="K1007" s="3">
        <v>453</v>
      </c>
      <c r="L1007" s="4" t="str">
        <f t="shared" si="94"/>
        <v>0</v>
      </c>
      <c r="M1007" s="4">
        <f t="shared" si="95"/>
        <v>0</v>
      </c>
    </row>
    <row r="1008" spans="1:13" x14ac:dyDescent="0.35">
      <c r="A1008" t="s">
        <v>131</v>
      </c>
      <c r="B1008" t="s">
        <v>132</v>
      </c>
      <c r="C1008">
        <f t="shared" si="90"/>
        <v>0</v>
      </c>
      <c r="D1008" t="str">
        <f t="shared" si="91"/>
        <v>SS</v>
      </c>
      <c r="E1008" t="str">
        <f t="shared" si="92"/>
        <v>95</v>
      </c>
      <c r="F1008" t="str">
        <f t="shared" si="93"/>
        <v>Ni</v>
      </c>
      <c r="G1008">
        <v>114.61703774138149</v>
      </c>
      <c r="H1008">
        <v>12.7999600191522</v>
      </c>
      <c r="I1008">
        <v>0.11167589279382401</v>
      </c>
      <c r="J1008" s="1">
        <v>73.7</v>
      </c>
      <c r="K1008" s="3">
        <v>453</v>
      </c>
      <c r="L1008" s="4" t="str">
        <f t="shared" si="94"/>
        <v>0</v>
      </c>
      <c r="M1008" s="4">
        <f t="shared" si="95"/>
        <v>0</v>
      </c>
    </row>
    <row r="1009" spans="1:13" x14ac:dyDescent="0.35">
      <c r="A1009" t="s">
        <v>131</v>
      </c>
      <c r="B1009" t="s">
        <v>132</v>
      </c>
      <c r="C1009">
        <f t="shared" si="90"/>
        <v>0</v>
      </c>
      <c r="D1009" t="str">
        <f t="shared" si="91"/>
        <v>SS</v>
      </c>
      <c r="E1009" t="str">
        <f t="shared" si="92"/>
        <v>95</v>
      </c>
      <c r="F1009" t="str">
        <f t="shared" si="93"/>
        <v>Ni</v>
      </c>
      <c r="G1009">
        <v>124.0270394160742</v>
      </c>
      <c r="H1009">
        <v>12.67874882893236</v>
      </c>
      <c r="I1009">
        <v>0.1022256831141384</v>
      </c>
      <c r="J1009" s="1">
        <v>73.7</v>
      </c>
      <c r="K1009" s="3">
        <v>453</v>
      </c>
      <c r="L1009" s="4" t="str">
        <f t="shared" si="94"/>
        <v>0</v>
      </c>
      <c r="M1009" s="4">
        <f t="shared" si="95"/>
        <v>0</v>
      </c>
    </row>
    <row r="1010" spans="1:13" x14ac:dyDescent="0.35">
      <c r="A1010" t="s">
        <v>131</v>
      </c>
      <c r="B1010" t="s">
        <v>132</v>
      </c>
      <c r="C1010">
        <f t="shared" si="90"/>
        <v>0</v>
      </c>
      <c r="D1010" t="str">
        <f t="shared" si="91"/>
        <v>SS</v>
      </c>
      <c r="E1010" t="str">
        <f t="shared" si="92"/>
        <v>95</v>
      </c>
      <c r="F1010" t="str">
        <f t="shared" si="93"/>
        <v>Ni</v>
      </c>
      <c r="G1010">
        <v>134.7859293401026</v>
      </c>
      <c r="H1010">
        <v>21.459925353742118</v>
      </c>
      <c r="I1010">
        <v>0.15921487842839091</v>
      </c>
      <c r="J1010" s="1">
        <v>73.7</v>
      </c>
      <c r="K1010" s="3">
        <v>453</v>
      </c>
      <c r="L1010" s="4" t="str">
        <f t="shared" si="94"/>
        <v>0</v>
      </c>
      <c r="M1010" s="4">
        <f t="shared" si="95"/>
        <v>0</v>
      </c>
    </row>
    <row r="1011" spans="1:13" x14ac:dyDescent="0.35">
      <c r="A1011" t="s">
        <v>131</v>
      </c>
      <c r="B1011" t="s">
        <v>132</v>
      </c>
      <c r="C1011">
        <f t="shared" si="90"/>
        <v>0</v>
      </c>
      <c r="D1011" t="str">
        <f t="shared" si="91"/>
        <v>SS</v>
      </c>
      <c r="E1011" t="str">
        <f t="shared" si="92"/>
        <v>95</v>
      </c>
      <c r="F1011" t="str">
        <f t="shared" si="93"/>
        <v>Ni</v>
      </c>
      <c r="G1011">
        <v>116.0567456607421</v>
      </c>
      <c r="H1011">
        <v>23.912266496124658</v>
      </c>
      <c r="I1011">
        <v>0.20603943665648849</v>
      </c>
      <c r="J1011" s="1">
        <v>73.7</v>
      </c>
      <c r="K1011" s="3">
        <v>453</v>
      </c>
      <c r="L1011" s="4" t="str">
        <f t="shared" si="94"/>
        <v>0</v>
      </c>
      <c r="M1011" s="4">
        <f t="shared" si="95"/>
        <v>0</v>
      </c>
    </row>
    <row r="1012" spans="1:13" x14ac:dyDescent="0.35">
      <c r="A1012" t="s">
        <v>131</v>
      </c>
      <c r="B1012" t="s">
        <v>132</v>
      </c>
      <c r="C1012">
        <f t="shared" si="90"/>
        <v>0</v>
      </c>
      <c r="D1012" t="str">
        <f t="shared" si="91"/>
        <v>SS</v>
      </c>
      <c r="E1012" t="str">
        <f t="shared" si="92"/>
        <v>95</v>
      </c>
      <c r="F1012" t="str">
        <f t="shared" si="93"/>
        <v>Ni</v>
      </c>
      <c r="G1012">
        <v>117.12793240715951</v>
      </c>
      <c r="H1012">
        <v>16.208472416854811</v>
      </c>
      <c r="I1012">
        <v>0.13838263925389721</v>
      </c>
      <c r="J1012" s="1">
        <v>73.7</v>
      </c>
      <c r="K1012" s="3">
        <v>453</v>
      </c>
      <c r="L1012" s="4" t="str">
        <f t="shared" si="94"/>
        <v>0</v>
      </c>
      <c r="M1012" s="4">
        <f t="shared" si="95"/>
        <v>0</v>
      </c>
    </row>
    <row r="1013" spans="1:13" x14ac:dyDescent="0.35">
      <c r="A1013" t="s">
        <v>131</v>
      </c>
      <c r="B1013" t="s">
        <v>132</v>
      </c>
      <c r="C1013">
        <f t="shared" si="90"/>
        <v>0</v>
      </c>
      <c r="D1013" t="str">
        <f t="shared" si="91"/>
        <v>SS</v>
      </c>
      <c r="E1013" t="str">
        <f t="shared" si="92"/>
        <v>95</v>
      </c>
      <c r="F1013" t="str">
        <f t="shared" si="93"/>
        <v>Ni</v>
      </c>
      <c r="G1013">
        <v>56.727958691749627</v>
      </c>
      <c r="H1013">
        <v>11.793395965518069</v>
      </c>
      <c r="I1013">
        <v>0.20789388931834199</v>
      </c>
      <c r="J1013" s="1">
        <v>73.7</v>
      </c>
      <c r="K1013" s="3">
        <v>453</v>
      </c>
      <c r="L1013" s="4" t="str">
        <f t="shared" si="94"/>
        <v>0</v>
      </c>
      <c r="M1013" s="4">
        <f t="shared" si="95"/>
        <v>0</v>
      </c>
    </row>
    <row r="1014" spans="1:13" x14ac:dyDescent="0.35">
      <c r="A1014" t="s">
        <v>131</v>
      </c>
      <c r="B1014" t="s">
        <v>132</v>
      </c>
      <c r="C1014">
        <f t="shared" si="90"/>
        <v>0</v>
      </c>
      <c r="D1014" t="str">
        <f t="shared" si="91"/>
        <v>SS</v>
      </c>
      <c r="E1014" t="str">
        <f t="shared" si="92"/>
        <v>95</v>
      </c>
      <c r="F1014" t="str">
        <f t="shared" si="93"/>
        <v>Ni</v>
      </c>
      <c r="G1014">
        <v>50.347280659074322</v>
      </c>
      <c r="H1014">
        <v>5.6288242129135391</v>
      </c>
      <c r="I1014">
        <v>0.111799964948038</v>
      </c>
      <c r="J1014" s="1">
        <v>73.7</v>
      </c>
      <c r="K1014" s="3">
        <v>453</v>
      </c>
      <c r="L1014" s="4" t="str">
        <f t="shared" si="94"/>
        <v>0</v>
      </c>
      <c r="M1014" s="4">
        <f t="shared" si="95"/>
        <v>0</v>
      </c>
    </row>
    <row r="1015" spans="1:13" x14ac:dyDescent="0.35">
      <c r="A1015" t="s">
        <v>131</v>
      </c>
      <c r="B1015" t="s">
        <v>133</v>
      </c>
      <c r="C1015">
        <f t="shared" si="90"/>
        <v>0</v>
      </c>
      <c r="D1015" t="str">
        <f t="shared" si="91"/>
        <v>SS</v>
      </c>
      <c r="E1015" t="str">
        <f t="shared" si="92"/>
        <v>95</v>
      </c>
      <c r="F1015" t="str">
        <f t="shared" si="93"/>
        <v>Ni</v>
      </c>
      <c r="G1015">
        <v>47.052416004307062</v>
      </c>
      <c r="H1015">
        <v>5.4240132945478434</v>
      </c>
      <c r="I1015">
        <v>0.1152759784758203</v>
      </c>
      <c r="J1015" s="1">
        <v>73</v>
      </c>
      <c r="K1015" s="3">
        <v>144</v>
      </c>
      <c r="L1015" s="4" t="str">
        <f t="shared" si="94"/>
        <v>0</v>
      </c>
      <c r="M1015" s="4">
        <f t="shared" si="95"/>
        <v>0</v>
      </c>
    </row>
    <row r="1016" spans="1:13" x14ac:dyDescent="0.35">
      <c r="A1016" t="s">
        <v>131</v>
      </c>
      <c r="B1016" t="s">
        <v>133</v>
      </c>
      <c r="C1016">
        <f t="shared" si="90"/>
        <v>0</v>
      </c>
      <c r="D1016" t="str">
        <f t="shared" si="91"/>
        <v>SS</v>
      </c>
      <c r="E1016" t="str">
        <f t="shared" si="92"/>
        <v>95</v>
      </c>
      <c r="F1016" t="str">
        <f t="shared" si="93"/>
        <v>Ni</v>
      </c>
      <c r="G1016">
        <v>43.436094540082053</v>
      </c>
      <c r="H1016">
        <v>8.1874927219553655</v>
      </c>
      <c r="I1016">
        <v>0.1884951400131081</v>
      </c>
      <c r="J1016" s="1">
        <v>73</v>
      </c>
      <c r="K1016" s="3">
        <v>144</v>
      </c>
      <c r="L1016" s="4" t="str">
        <f t="shared" si="94"/>
        <v>0</v>
      </c>
      <c r="M1016" s="4">
        <f t="shared" si="95"/>
        <v>0</v>
      </c>
    </row>
    <row r="1017" spans="1:13" x14ac:dyDescent="0.35">
      <c r="A1017" t="s">
        <v>131</v>
      </c>
      <c r="B1017" t="s">
        <v>133</v>
      </c>
      <c r="C1017">
        <f t="shared" si="90"/>
        <v>0</v>
      </c>
      <c r="D1017" t="str">
        <f t="shared" si="91"/>
        <v>SS</v>
      </c>
      <c r="E1017" t="str">
        <f t="shared" si="92"/>
        <v>95</v>
      </c>
      <c r="F1017" t="str">
        <f t="shared" si="93"/>
        <v>Ni</v>
      </c>
      <c r="G1017">
        <v>48.960286662678548</v>
      </c>
      <c r="H1017">
        <v>11.579641009185149</v>
      </c>
      <c r="I1017">
        <v>0.2365108907340627</v>
      </c>
      <c r="J1017" s="1">
        <v>73</v>
      </c>
      <c r="K1017" s="3">
        <v>144</v>
      </c>
      <c r="L1017" s="4" t="str">
        <f t="shared" si="94"/>
        <v>0</v>
      </c>
      <c r="M1017" s="4">
        <f t="shared" si="95"/>
        <v>0</v>
      </c>
    </row>
    <row r="1018" spans="1:13" x14ac:dyDescent="0.35">
      <c r="A1018" t="s">
        <v>131</v>
      </c>
      <c r="B1018" t="s">
        <v>133</v>
      </c>
      <c r="C1018">
        <f t="shared" si="90"/>
        <v>0</v>
      </c>
      <c r="D1018" t="str">
        <f t="shared" si="91"/>
        <v>SS</v>
      </c>
      <c r="E1018" t="str">
        <f t="shared" si="92"/>
        <v>95</v>
      </c>
      <c r="F1018" t="str">
        <f t="shared" si="93"/>
        <v>Ni</v>
      </c>
      <c r="G1018">
        <v>41.589729954418068</v>
      </c>
      <c r="H1018">
        <v>10.54446953990792</v>
      </c>
      <c r="I1018">
        <v>0.25353541731250862</v>
      </c>
      <c r="J1018" s="1">
        <v>73</v>
      </c>
      <c r="K1018" s="3">
        <v>144</v>
      </c>
      <c r="L1018" s="4" t="str">
        <f t="shared" si="94"/>
        <v>0</v>
      </c>
      <c r="M1018" s="4">
        <f t="shared" si="95"/>
        <v>0</v>
      </c>
    </row>
    <row r="1019" spans="1:13" x14ac:dyDescent="0.35">
      <c r="A1019" t="s">
        <v>131</v>
      </c>
      <c r="B1019" t="s">
        <v>133</v>
      </c>
      <c r="C1019">
        <f t="shared" si="90"/>
        <v>0</v>
      </c>
      <c r="D1019" t="str">
        <f t="shared" si="91"/>
        <v>SS</v>
      </c>
      <c r="E1019" t="str">
        <f t="shared" si="92"/>
        <v>95</v>
      </c>
      <c r="F1019" t="str">
        <f t="shared" si="93"/>
        <v>Ni</v>
      </c>
      <c r="G1019">
        <v>53.213598807262123</v>
      </c>
      <c r="H1019">
        <v>14.12186681080038</v>
      </c>
      <c r="I1019">
        <v>0.26538078850763891</v>
      </c>
      <c r="J1019" s="1">
        <v>73</v>
      </c>
      <c r="K1019" s="3">
        <v>144</v>
      </c>
      <c r="L1019" s="4" t="str">
        <f t="shared" si="94"/>
        <v>0</v>
      </c>
      <c r="M1019" s="4">
        <f t="shared" si="95"/>
        <v>0</v>
      </c>
    </row>
    <row r="1020" spans="1:13" x14ac:dyDescent="0.35">
      <c r="A1020" t="s">
        <v>131</v>
      </c>
      <c r="B1020" t="s">
        <v>133</v>
      </c>
      <c r="C1020">
        <f t="shared" si="90"/>
        <v>0</v>
      </c>
      <c r="D1020" t="str">
        <f t="shared" si="91"/>
        <v>SS</v>
      </c>
      <c r="E1020" t="str">
        <f t="shared" si="92"/>
        <v>95</v>
      </c>
      <c r="F1020" t="str">
        <f t="shared" si="93"/>
        <v>Ni</v>
      </c>
      <c r="G1020">
        <v>36.165716659678388</v>
      </c>
      <c r="H1020">
        <v>9.0418427823454692</v>
      </c>
      <c r="I1020">
        <v>0.25001143672693582</v>
      </c>
      <c r="J1020" s="1">
        <v>73</v>
      </c>
      <c r="K1020" s="3">
        <v>144</v>
      </c>
      <c r="L1020" s="4" t="str">
        <f t="shared" si="94"/>
        <v>0</v>
      </c>
      <c r="M1020" s="4">
        <f t="shared" si="95"/>
        <v>0</v>
      </c>
    </row>
    <row r="1021" spans="1:13" x14ac:dyDescent="0.35">
      <c r="A1021" t="s">
        <v>131</v>
      </c>
      <c r="B1021" t="s">
        <v>133</v>
      </c>
      <c r="C1021">
        <f t="shared" si="90"/>
        <v>0</v>
      </c>
      <c r="D1021" t="str">
        <f t="shared" si="91"/>
        <v>SS</v>
      </c>
      <c r="E1021" t="str">
        <f t="shared" si="92"/>
        <v>95</v>
      </c>
      <c r="F1021" t="str">
        <f t="shared" si="93"/>
        <v>Ni</v>
      </c>
      <c r="G1021">
        <v>37.980736308589627</v>
      </c>
      <c r="H1021">
        <v>5.1141343021779901</v>
      </c>
      <c r="I1021">
        <v>0.13465074138179331</v>
      </c>
      <c r="J1021" s="1">
        <v>73</v>
      </c>
      <c r="K1021" s="3">
        <v>144</v>
      </c>
      <c r="L1021" s="4" t="str">
        <f t="shared" si="94"/>
        <v>0</v>
      </c>
      <c r="M1021" s="4">
        <f t="shared" si="95"/>
        <v>0</v>
      </c>
    </row>
    <row r="1022" spans="1:13" x14ac:dyDescent="0.35">
      <c r="A1022" t="s">
        <v>131</v>
      </c>
      <c r="B1022" t="s">
        <v>133</v>
      </c>
      <c r="C1022">
        <f t="shared" si="90"/>
        <v>0</v>
      </c>
      <c r="D1022" t="str">
        <f t="shared" si="91"/>
        <v>SS</v>
      </c>
      <c r="E1022" t="str">
        <f t="shared" si="92"/>
        <v>95</v>
      </c>
      <c r="F1022" t="str">
        <f t="shared" si="93"/>
        <v>Ni</v>
      </c>
      <c r="G1022">
        <v>50.762265356058151</v>
      </c>
      <c r="H1022">
        <v>11.578813809155511</v>
      </c>
      <c r="I1022">
        <v>0.22809883932364039</v>
      </c>
      <c r="J1022" s="1">
        <v>73</v>
      </c>
      <c r="K1022" s="3">
        <v>144</v>
      </c>
      <c r="L1022" s="4" t="str">
        <f t="shared" si="94"/>
        <v>0</v>
      </c>
      <c r="M1022" s="4">
        <f t="shared" si="95"/>
        <v>0</v>
      </c>
    </row>
    <row r="1023" spans="1:13" x14ac:dyDescent="0.35">
      <c r="A1023" t="s">
        <v>131</v>
      </c>
      <c r="B1023" t="s">
        <v>133</v>
      </c>
      <c r="C1023">
        <f t="shared" si="90"/>
        <v>0</v>
      </c>
      <c r="D1023" t="str">
        <f t="shared" si="91"/>
        <v>SS</v>
      </c>
      <c r="E1023" t="str">
        <f t="shared" si="92"/>
        <v>95</v>
      </c>
      <c r="F1023" t="str">
        <f t="shared" si="93"/>
        <v>Ni</v>
      </c>
      <c r="G1023">
        <v>39.784327738094717</v>
      </c>
      <c r="H1023">
        <v>9.0414291649614178</v>
      </c>
      <c r="I1023">
        <v>0.2272610768864135</v>
      </c>
      <c r="J1023" s="1">
        <v>73</v>
      </c>
      <c r="K1023" s="3">
        <v>144</v>
      </c>
      <c r="L1023" s="4" t="str">
        <f t="shared" si="94"/>
        <v>0</v>
      </c>
      <c r="M1023" s="4">
        <f t="shared" si="95"/>
        <v>0</v>
      </c>
    </row>
    <row r="1024" spans="1:13" x14ac:dyDescent="0.35">
      <c r="A1024" t="s">
        <v>131</v>
      </c>
      <c r="B1024" t="s">
        <v>133</v>
      </c>
      <c r="C1024">
        <f t="shared" si="90"/>
        <v>0</v>
      </c>
      <c r="D1024" t="str">
        <f t="shared" si="91"/>
        <v>SS</v>
      </c>
      <c r="E1024" t="str">
        <f t="shared" si="92"/>
        <v>95</v>
      </c>
      <c r="F1024" t="str">
        <f t="shared" si="93"/>
        <v>Ni</v>
      </c>
      <c r="G1024">
        <v>47.054525131442126</v>
      </c>
      <c r="H1024">
        <v>7.2327212297338974</v>
      </c>
      <c r="I1024">
        <v>0.1537093660924217</v>
      </c>
      <c r="J1024" s="1">
        <v>73</v>
      </c>
      <c r="K1024" s="3">
        <v>144</v>
      </c>
      <c r="L1024" s="4" t="str">
        <f t="shared" si="94"/>
        <v>0</v>
      </c>
      <c r="M1024" s="4">
        <f t="shared" si="95"/>
        <v>0</v>
      </c>
    </row>
    <row r="1025" spans="1:13" x14ac:dyDescent="0.35">
      <c r="A1025" t="s">
        <v>131</v>
      </c>
      <c r="B1025" t="s">
        <v>133</v>
      </c>
      <c r="C1025">
        <f t="shared" si="90"/>
        <v>0</v>
      </c>
      <c r="D1025" t="str">
        <f t="shared" si="91"/>
        <v>SS</v>
      </c>
      <c r="E1025" t="str">
        <f t="shared" si="92"/>
        <v>95</v>
      </c>
      <c r="F1025" t="str">
        <f t="shared" si="93"/>
        <v>Ni</v>
      </c>
      <c r="G1025">
        <v>53.941410280649222</v>
      </c>
      <c r="H1025">
        <v>10.2287616927067</v>
      </c>
      <c r="I1025">
        <v>0.18962725741666669</v>
      </c>
      <c r="J1025" s="1">
        <v>73</v>
      </c>
      <c r="K1025" s="3">
        <v>144</v>
      </c>
      <c r="L1025" s="4" t="str">
        <f t="shared" si="94"/>
        <v>0</v>
      </c>
      <c r="M1025" s="4">
        <f t="shared" si="95"/>
        <v>0</v>
      </c>
    </row>
    <row r="1026" spans="1:13" x14ac:dyDescent="0.35">
      <c r="A1026" t="s">
        <v>131</v>
      </c>
      <c r="B1026" t="s">
        <v>133</v>
      </c>
      <c r="C1026">
        <f t="shared" si="90"/>
        <v>0</v>
      </c>
      <c r="D1026" t="str">
        <f t="shared" si="91"/>
        <v>SS</v>
      </c>
      <c r="E1026" t="str">
        <f t="shared" si="92"/>
        <v>95</v>
      </c>
      <c r="F1026" t="str">
        <f t="shared" si="93"/>
        <v>Ni</v>
      </c>
      <c r="G1026">
        <v>54.253082931720002</v>
      </c>
      <c r="H1026">
        <v>9.0414291649614178</v>
      </c>
      <c r="I1026">
        <v>0.1666528181696231</v>
      </c>
      <c r="J1026" s="1">
        <v>73</v>
      </c>
      <c r="K1026" s="3">
        <v>144</v>
      </c>
      <c r="L1026" s="4" t="str">
        <f t="shared" si="94"/>
        <v>0</v>
      </c>
      <c r="M1026" s="4">
        <f t="shared" si="95"/>
        <v>0</v>
      </c>
    </row>
    <row r="1027" spans="1:13" x14ac:dyDescent="0.35">
      <c r="A1027" t="s">
        <v>131</v>
      </c>
      <c r="B1027" t="s">
        <v>133</v>
      </c>
      <c r="C1027">
        <f t="shared" ref="C1027:C1090" si="96">IF(ISNUMBER(SEARCH("O2",A1027)),1,0)</f>
        <v>0</v>
      </c>
      <c r="D1027" t="str">
        <f t="shared" ref="D1027:D1090" si="97">IF(ISNUMBER(SEARCH("Ti", A1027)), "Ti", IF(ISNUMBER(SEARCH("Al", A1027)), "Al", "SS"))</f>
        <v>SS</v>
      </c>
      <c r="E1027" t="str">
        <f t="shared" ref="E1027:E1090" si="98">IF(ISNUMBER(SEARCH("med", A1027)), "95", IF(ISNUMBER(SEARCH("small", A1027)), "45", "1000"))</f>
        <v>95</v>
      </c>
      <c r="F1027" t="str">
        <f t="shared" ref="F1027:F1090" si="99">IF(ISNUMBER(SEARCH("Ni",A1027)),"Ni","S")</f>
        <v>Ni</v>
      </c>
      <c r="G1027">
        <v>50.920952000685617</v>
      </c>
      <c r="H1027">
        <v>9.7379172290250064</v>
      </c>
      <c r="I1027">
        <v>0.1912359617489848</v>
      </c>
      <c r="J1027" s="1">
        <v>73</v>
      </c>
      <c r="K1027" s="3">
        <v>144</v>
      </c>
      <c r="L1027" s="4" t="str">
        <f t="shared" ref="L1027:L1090" si="100">IF(ISNUMBER(SEARCH("_F",B1027)),"1","0")</f>
        <v>0</v>
      </c>
      <c r="M1027" s="4">
        <f t="shared" ref="M1027:M1090" si="101">IF(H1027=0, 1, 0)</f>
        <v>0</v>
      </c>
    </row>
    <row r="1028" spans="1:13" x14ac:dyDescent="0.35">
      <c r="A1028" t="s">
        <v>131</v>
      </c>
      <c r="B1028" t="s">
        <v>133</v>
      </c>
      <c r="C1028">
        <f t="shared" si="96"/>
        <v>0</v>
      </c>
      <c r="D1028" t="str">
        <f t="shared" si="97"/>
        <v>SS</v>
      </c>
      <c r="E1028" t="str">
        <f t="shared" si="98"/>
        <v>95</v>
      </c>
      <c r="F1028" t="str">
        <f t="shared" si="99"/>
        <v>Ni</v>
      </c>
      <c r="G1028">
        <v>27.36433011629196</v>
      </c>
      <c r="H1028">
        <v>5.7175010164847038</v>
      </c>
      <c r="I1028">
        <v>0.20893992259948149</v>
      </c>
      <c r="J1028" s="1">
        <v>73</v>
      </c>
      <c r="K1028" s="3">
        <v>144</v>
      </c>
      <c r="L1028" s="4" t="str">
        <f t="shared" si="100"/>
        <v>0</v>
      </c>
      <c r="M1028" s="4">
        <f t="shared" si="101"/>
        <v>0</v>
      </c>
    </row>
    <row r="1029" spans="1:13" x14ac:dyDescent="0.35">
      <c r="A1029" t="s">
        <v>131</v>
      </c>
      <c r="B1029" t="s">
        <v>133</v>
      </c>
      <c r="C1029">
        <f t="shared" si="96"/>
        <v>0</v>
      </c>
      <c r="D1029" t="str">
        <f t="shared" si="97"/>
        <v>SS</v>
      </c>
      <c r="E1029" t="str">
        <f t="shared" si="98"/>
        <v>95</v>
      </c>
      <c r="F1029" t="str">
        <f t="shared" si="99"/>
        <v>Ni</v>
      </c>
      <c r="G1029">
        <v>39.046415848769172</v>
      </c>
      <c r="H1029">
        <v>9.7382307902142884</v>
      </c>
      <c r="I1029">
        <v>0.24940140032138849</v>
      </c>
      <c r="J1029" s="1">
        <v>73</v>
      </c>
      <c r="K1029" s="3">
        <v>144</v>
      </c>
      <c r="L1029" s="4" t="str">
        <f t="shared" si="100"/>
        <v>0</v>
      </c>
      <c r="M1029" s="4">
        <f t="shared" si="101"/>
        <v>0</v>
      </c>
    </row>
    <row r="1030" spans="1:13" x14ac:dyDescent="0.35">
      <c r="A1030" t="s">
        <v>28</v>
      </c>
      <c r="B1030" t="s">
        <v>30</v>
      </c>
      <c r="C1030">
        <f t="shared" si="96"/>
        <v>0</v>
      </c>
      <c r="D1030" t="str">
        <f t="shared" si="97"/>
        <v>SS</v>
      </c>
      <c r="E1030" t="str">
        <f t="shared" si="98"/>
        <v>95</v>
      </c>
      <c r="F1030" t="str">
        <f t="shared" si="99"/>
        <v>S</v>
      </c>
      <c r="G1030">
        <v>43.400548400521757</v>
      </c>
      <c r="H1030">
        <v>10.54359338952762</v>
      </c>
      <c r="I1030">
        <v>0.24293687011108969</v>
      </c>
      <c r="J1030" s="1">
        <v>74.7</v>
      </c>
      <c r="K1030" s="3">
        <v>453</v>
      </c>
      <c r="L1030" s="4" t="str">
        <f t="shared" si="100"/>
        <v>0</v>
      </c>
      <c r="M1030" s="4">
        <f t="shared" si="101"/>
        <v>0</v>
      </c>
    </row>
    <row r="1031" spans="1:13" x14ac:dyDescent="0.35">
      <c r="A1031" t="s">
        <v>28</v>
      </c>
      <c r="B1031" t="s">
        <v>30</v>
      </c>
      <c r="C1031">
        <f t="shared" si="96"/>
        <v>0</v>
      </c>
      <c r="D1031" t="str">
        <f t="shared" si="97"/>
        <v>SS</v>
      </c>
      <c r="E1031" t="str">
        <f t="shared" si="98"/>
        <v>95</v>
      </c>
      <c r="F1031" t="str">
        <f t="shared" si="99"/>
        <v>S</v>
      </c>
      <c r="G1031">
        <v>143.94529014536741</v>
      </c>
      <c r="H1031">
        <v>20.61803791246405</v>
      </c>
      <c r="I1031">
        <v>0.14323523813556049</v>
      </c>
      <c r="J1031" s="1">
        <v>74.7</v>
      </c>
      <c r="K1031" s="3">
        <v>453</v>
      </c>
      <c r="L1031" s="4" t="str">
        <f t="shared" si="100"/>
        <v>0</v>
      </c>
      <c r="M1031" s="4">
        <f t="shared" si="101"/>
        <v>0</v>
      </c>
    </row>
    <row r="1032" spans="1:13" x14ac:dyDescent="0.35">
      <c r="A1032" t="s">
        <v>28</v>
      </c>
      <c r="B1032" t="s">
        <v>30</v>
      </c>
      <c r="C1032">
        <f t="shared" si="96"/>
        <v>0</v>
      </c>
      <c r="D1032" t="str">
        <f t="shared" si="97"/>
        <v>SS</v>
      </c>
      <c r="E1032" t="str">
        <f t="shared" si="98"/>
        <v>95</v>
      </c>
      <c r="F1032" t="str">
        <f t="shared" si="99"/>
        <v>S</v>
      </c>
      <c r="G1032">
        <v>106.71263231819</v>
      </c>
      <c r="H1032">
        <v>18.88062716201653</v>
      </c>
      <c r="I1032">
        <v>0.17692963571284881</v>
      </c>
      <c r="J1032" s="1">
        <v>74.7</v>
      </c>
      <c r="K1032" s="3">
        <v>453</v>
      </c>
      <c r="L1032" s="4" t="str">
        <f t="shared" si="100"/>
        <v>0</v>
      </c>
      <c r="M1032" s="4">
        <f t="shared" si="101"/>
        <v>0</v>
      </c>
    </row>
    <row r="1033" spans="1:13" x14ac:dyDescent="0.35">
      <c r="A1033" t="s">
        <v>28</v>
      </c>
      <c r="B1033" t="s">
        <v>30</v>
      </c>
      <c r="C1033">
        <f t="shared" si="96"/>
        <v>0</v>
      </c>
      <c r="D1033" t="str">
        <f t="shared" si="97"/>
        <v>SS</v>
      </c>
      <c r="E1033" t="str">
        <f t="shared" si="98"/>
        <v>95</v>
      </c>
      <c r="F1033" t="str">
        <f t="shared" si="99"/>
        <v>S</v>
      </c>
      <c r="G1033">
        <v>124.0820560148896</v>
      </c>
      <c r="H1033">
        <v>21.775486171796629</v>
      </c>
      <c r="I1033">
        <v>0.175492628597189</v>
      </c>
      <c r="J1033" s="1">
        <v>74.7</v>
      </c>
      <c r="K1033" s="3">
        <v>453</v>
      </c>
      <c r="L1033" s="4" t="str">
        <f t="shared" si="100"/>
        <v>0</v>
      </c>
      <c r="M1033" s="4">
        <f t="shared" si="101"/>
        <v>0</v>
      </c>
    </row>
    <row r="1034" spans="1:13" x14ac:dyDescent="0.35">
      <c r="A1034" t="s">
        <v>28</v>
      </c>
      <c r="B1034" t="s">
        <v>30</v>
      </c>
      <c r="C1034">
        <f t="shared" si="96"/>
        <v>0</v>
      </c>
      <c r="D1034" t="str">
        <f t="shared" si="97"/>
        <v>SS</v>
      </c>
      <c r="E1034" t="str">
        <f t="shared" si="98"/>
        <v>95</v>
      </c>
      <c r="F1034" t="str">
        <f t="shared" si="99"/>
        <v>S</v>
      </c>
      <c r="G1034">
        <v>104.9507839602246</v>
      </c>
      <c r="H1034">
        <v>17.274122889299498</v>
      </c>
      <c r="I1034">
        <v>0.16459260462357519</v>
      </c>
      <c r="J1034" s="1">
        <v>74.7</v>
      </c>
      <c r="K1034" s="3">
        <v>453</v>
      </c>
      <c r="L1034" s="4" t="str">
        <f t="shared" si="100"/>
        <v>0</v>
      </c>
      <c r="M1034" s="4">
        <f t="shared" si="101"/>
        <v>0</v>
      </c>
    </row>
    <row r="1035" spans="1:13" x14ac:dyDescent="0.35">
      <c r="A1035" t="s">
        <v>28</v>
      </c>
      <c r="B1035" t="s">
        <v>30</v>
      </c>
      <c r="C1035">
        <f t="shared" si="96"/>
        <v>0</v>
      </c>
      <c r="D1035" t="str">
        <f t="shared" si="97"/>
        <v>SS</v>
      </c>
      <c r="E1035" t="str">
        <f t="shared" si="98"/>
        <v>95</v>
      </c>
      <c r="F1035" t="str">
        <f t="shared" si="99"/>
        <v>S</v>
      </c>
      <c r="G1035">
        <v>113.9355139509191</v>
      </c>
      <c r="H1035">
        <v>19.891108525853159</v>
      </c>
      <c r="I1035">
        <v>0.17458216350717309</v>
      </c>
      <c r="J1035" s="1">
        <v>74.7</v>
      </c>
      <c r="K1035" s="3">
        <v>453</v>
      </c>
      <c r="L1035" s="4" t="str">
        <f t="shared" si="100"/>
        <v>0</v>
      </c>
      <c r="M1035" s="4">
        <f t="shared" si="101"/>
        <v>0</v>
      </c>
    </row>
    <row r="1036" spans="1:13" x14ac:dyDescent="0.35">
      <c r="A1036" t="s">
        <v>28</v>
      </c>
      <c r="B1036" t="s">
        <v>30</v>
      </c>
      <c r="C1036">
        <f t="shared" si="96"/>
        <v>0</v>
      </c>
      <c r="D1036" t="str">
        <f t="shared" si="97"/>
        <v>SS</v>
      </c>
      <c r="E1036" t="str">
        <f t="shared" si="98"/>
        <v>95</v>
      </c>
      <c r="F1036" t="str">
        <f t="shared" si="99"/>
        <v>S</v>
      </c>
      <c r="G1036">
        <v>118.4778545719593</v>
      </c>
      <c r="H1036">
        <v>9.7379172290697085</v>
      </c>
      <c r="I1036">
        <v>8.2191876821631982E-2</v>
      </c>
      <c r="J1036" s="1">
        <v>74.7</v>
      </c>
      <c r="K1036" s="3">
        <v>453</v>
      </c>
      <c r="L1036" s="4" t="str">
        <f t="shared" si="100"/>
        <v>0</v>
      </c>
      <c r="M1036" s="4">
        <f t="shared" si="101"/>
        <v>0</v>
      </c>
    </row>
    <row r="1037" spans="1:13" x14ac:dyDescent="0.35">
      <c r="A1037" t="s">
        <v>28</v>
      </c>
      <c r="B1037" t="s">
        <v>30</v>
      </c>
      <c r="C1037">
        <f t="shared" si="96"/>
        <v>0</v>
      </c>
      <c r="D1037" t="str">
        <f t="shared" si="97"/>
        <v>SS</v>
      </c>
      <c r="E1037" t="str">
        <f t="shared" si="98"/>
        <v>95</v>
      </c>
      <c r="F1037" t="str">
        <f t="shared" si="99"/>
        <v>S</v>
      </c>
      <c r="G1037">
        <v>132.0149908592968</v>
      </c>
      <c r="H1037">
        <v>23.506871624387038</v>
      </c>
      <c r="I1037">
        <v>0.17806213878726049</v>
      </c>
      <c r="J1037" s="1">
        <v>74.7</v>
      </c>
      <c r="K1037" s="3">
        <v>453</v>
      </c>
      <c r="L1037" s="4" t="str">
        <f t="shared" si="100"/>
        <v>0</v>
      </c>
      <c r="M1037" s="4">
        <f t="shared" si="101"/>
        <v>0</v>
      </c>
    </row>
    <row r="1038" spans="1:13" x14ac:dyDescent="0.35">
      <c r="A1038" t="s">
        <v>28</v>
      </c>
      <c r="B1038" t="s">
        <v>30</v>
      </c>
      <c r="C1038">
        <f t="shared" si="96"/>
        <v>0</v>
      </c>
      <c r="D1038" t="str">
        <f t="shared" si="97"/>
        <v>SS</v>
      </c>
      <c r="E1038" t="str">
        <f t="shared" si="98"/>
        <v>95</v>
      </c>
      <c r="F1038" t="str">
        <f t="shared" si="99"/>
        <v>S</v>
      </c>
      <c r="G1038">
        <v>123.0157661839016</v>
      </c>
      <c r="H1038">
        <v>13.16439583846461</v>
      </c>
      <c r="I1038">
        <v>0.1070138913640109</v>
      </c>
      <c r="J1038" s="1">
        <v>74.7</v>
      </c>
      <c r="K1038" s="3">
        <v>453</v>
      </c>
      <c r="L1038" s="4" t="str">
        <f t="shared" si="100"/>
        <v>0</v>
      </c>
      <c r="M1038" s="4">
        <f t="shared" si="101"/>
        <v>0</v>
      </c>
    </row>
    <row r="1039" spans="1:13" x14ac:dyDescent="0.35">
      <c r="A1039" t="s">
        <v>28</v>
      </c>
      <c r="B1039" t="s">
        <v>30</v>
      </c>
      <c r="C1039">
        <f t="shared" si="96"/>
        <v>0</v>
      </c>
      <c r="D1039" t="str">
        <f t="shared" si="97"/>
        <v>SS</v>
      </c>
      <c r="E1039" t="str">
        <f t="shared" si="98"/>
        <v>95</v>
      </c>
      <c r="F1039" t="str">
        <f t="shared" si="99"/>
        <v>S</v>
      </c>
      <c r="G1039">
        <v>111.3495851106364</v>
      </c>
      <c r="H1039">
        <v>20.217268926971151</v>
      </c>
      <c r="I1039">
        <v>0.18156573198618889</v>
      </c>
      <c r="J1039" s="1">
        <v>74.7</v>
      </c>
      <c r="K1039" s="3">
        <v>453</v>
      </c>
      <c r="L1039" s="4" t="str">
        <f t="shared" si="100"/>
        <v>0</v>
      </c>
      <c r="M1039" s="4">
        <f t="shared" si="101"/>
        <v>0</v>
      </c>
    </row>
    <row r="1040" spans="1:13" x14ac:dyDescent="0.35">
      <c r="A1040" t="s">
        <v>28</v>
      </c>
      <c r="B1040" t="s">
        <v>30</v>
      </c>
      <c r="C1040">
        <f t="shared" si="96"/>
        <v>0</v>
      </c>
      <c r="D1040" t="str">
        <f t="shared" si="97"/>
        <v>SS</v>
      </c>
      <c r="E1040" t="str">
        <f t="shared" si="98"/>
        <v>95</v>
      </c>
      <c r="F1040" t="str">
        <f t="shared" si="99"/>
        <v>S</v>
      </c>
      <c r="G1040">
        <v>117.893505110156</v>
      </c>
      <c r="H1040">
        <v>19.973628435281491</v>
      </c>
      <c r="I1040">
        <v>0.16942093982716661</v>
      </c>
      <c r="J1040" s="1">
        <v>74.7</v>
      </c>
      <c r="K1040" s="3">
        <v>453</v>
      </c>
      <c r="L1040" s="4" t="str">
        <f t="shared" si="100"/>
        <v>0</v>
      </c>
      <c r="M1040" s="4">
        <f t="shared" si="101"/>
        <v>0</v>
      </c>
    </row>
    <row r="1041" spans="1:13" x14ac:dyDescent="0.35">
      <c r="A1041" t="s">
        <v>28</v>
      </c>
      <c r="B1041" t="s">
        <v>30</v>
      </c>
      <c r="C1041">
        <f t="shared" si="96"/>
        <v>0</v>
      </c>
      <c r="D1041" t="str">
        <f t="shared" si="97"/>
        <v>SS</v>
      </c>
      <c r="E1041" t="str">
        <f t="shared" si="98"/>
        <v>95</v>
      </c>
      <c r="F1041" t="str">
        <f t="shared" si="99"/>
        <v>S</v>
      </c>
      <c r="G1041">
        <v>84.990278355039919</v>
      </c>
      <c r="H1041">
        <v>11.43647825960976</v>
      </c>
      <c r="I1041">
        <v>0.1345621932409117</v>
      </c>
      <c r="J1041" s="1">
        <v>74.7</v>
      </c>
      <c r="K1041" s="3">
        <v>453</v>
      </c>
      <c r="L1041" s="4" t="str">
        <f t="shared" si="100"/>
        <v>0</v>
      </c>
      <c r="M1041" s="4">
        <f t="shared" si="101"/>
        <v>0</v>
      </c>
    </row>
    <row r="1042" spans="1:13" x14ac:dyDescent="0.35">
      <c r="A1042" t="s">
        <v>28</v>
      </c>
      <c r="B1042" t="s">
        <v>30</v>
      </c>
      <c r="C1042">
        <f t="shared" si="96"/>
        <v>0</v>
      </c>
      <c r="D1042" t="str">
        <f t="shared" si="97"/>
        <v>SS</v>
      </c>
      <c r="E1042" t="str">
        <f t="shared" si="98"/>
        <v>95</v>
      </c>
      <c r="F1042" t="str">
        <f t="shared" si="99"/>
        <v>S</v>
      </c>
      <c r="G1042">
        <v>101.28687865646231</v>
      </c>
      <c r="H1042">
        <v>20.617659379350162</v>
      </c>
      <c r="I1042">
        <v>0.20355706141641181</v>
      </c>
      <c r="J1042" s="1">
        <v>74.7</v>
      </c>
      <c r="K1042" s="3">
        <v>453</v>
      </c>
      <c r="L1042" s="4" t="str">
        <f t="shared" si="100"/>
        <v>0</v>
      </c>
      <c r="M1042" s="4">
        <f t="shared" si="101"/>
        <v>0</v>
      </c>
    </row>
    <row r="1043" spans="1:13" x14ac:dyDescent="0.35">
      <c r="A1043" t="s">
        <v>28</v>
      </c>
      <c r="B1043" t="s">
        <v>30</v>
      </c>
      <c r="C1043">
        <f t="shared" si="96"/>
        <v>0</v>
      </c>
      <c r="D1043" t="str">
        <f t="shared" si="97"/>
        <v>SS</v>
      </c>
      <c r="E1043" t="str">
        <f t="shared" si="98"/>
        <v>95</v>
      </c>
      <c r="F1043" t="str">
        <f t="shared" si="99"/>
        <v>S</v>
      </c>
      <c r="G1043">
        <v>123.0822568803094</v>
      </c>
      <c r="H1043">
        <v>11.892618066140029</v>
      </c>
      <c r="I1043">
        <v>9.6623334407208092E-2</v>
      </c>
      <c r="J1043" s="1">
        <v>74.7</v>
      </c>
      <c r="K1043" s="3">
        <v>453</v>
      </c>
      <c r="L1043" s="4" t="str">
        <f t="shared" si="100"/>
        <v>0</v>
      </c>
      <c r="M1043" s="4">
        <f t="shared" si="101"/>
        <v>0</v>
      </c>
    </row>
    <row r="1044" spans="1:13" x14ac:dyDescent="0.35">
      <c r="A1044" t="s">
        <v>28</v>
      </c>
      <c r="B1044" t="s">
        <v>30</v>
      </c>
      <c r="C1044">
        <f t="shared" si="96"/>
        <v>0</v>
      </c>
      <c r="D1044" t="str">
        <f t="shared" si="97"/>
        <v>SS</v>
      </c>
      <c r="E1044" t="str">
        <f t="shared" si="98"/>
        <v>95</v>
      </c>
      <c r="F1044" t="str">
        <f t="shared" si="99"/>
        <v>S</v>
      </c>
      <c r="G1044">
        <v>112.24368784727869</v>
      </c>
      <c r="H1044">
        <v>22.0726995324518</v>
      </c>
      <c r="I1044">
        <v>0.19664980682463329</v>
      </c>
      <c r="J1044" s="1">
        <v>74.7</v>
      </c>
      <c r="K1044" s="3">
        <v>453</v>
      </c>
      <c r="L1044" s="4" t="str">
        <f t="shared" si="100"/>
        <v>0</v>
      </c>
      <c r="M1044" s="4">
        <f t="shared" si="101"/>
        <v>0</v>
      </c>
    </row>
    <row r="1045" spans="1:13" x14ac:dyDescent="0.35">
      <c r="A1045" t="s">
        <v>28</v>
      </c>
      <c r="B1045" t="s">
        <v>30</v>
      </c>
      <c r="C1045">
        <f t="shared" si="96"/>
        <v>0</v>
      </c>
      <c r="D1045" t="str">
        <f t="shared" si="97"/>
        <v>SS</v>
      </c>
      <c r="E1045" t="str">
        <f t="shared" si="98"/>
        <v>95</v>
      </c>
      <c r="F1045" t="str">
        <f t="shared" si="99"/>
        <v>S</v>
      </c>
      <c r="G1045">
        <v>126.6316871924314</v>
      </c>
      <c r="H1045">
        <v>21.775486171897072</v>
      </c>
      <c r="I1045">
        <v>0.17195922011847409</v>
      </c>
      <c r="J1045" s="1">
        <v>74.7</v>
      </c>
      <c r="K1045" s="3">
        <v>453</v>
      </c>
      <c r="L1045" s="4" t="str">
        <f t="shared" si="100"/>
        <v>0</v>
      </c>
      <c r="M1045" s="4">
        <f t="shared" si="101"/>
        <v>0</v>
      </c>
    </row>
    <row r="1046" spans="1:13" x14ac:dyDescent="0.35">
      <c r="A1046" t="s">
        <v>28</v>
      </c>
      <c r="B1046" t="s">
        <v>30</v>
      </c>
      <c r="C1046">
        <f t="shared" si="96"/>
        <v>0</v>
      </c>
      <c r="D1046" t="str">
        <f t="shared" si="97"/>
        <v>SS</v>
      </c>
      <c r="E1046" t="str">
        <f t="shared" si="98"/>
        <v>95</v>
      </c>
      <c r="F1046" t="str">
        <f t="shared" si="99"/>
        <v>S</v>
      </c>
      <c r="G1046">
        <v>126.90249063141469</v>
      </c>
      <c r="H1046">
        <v>23.15722584888724</v>
      </c>
      <c r="I1046">
        <v>0.18248046774863441</v>
      </c>
      <c r="J1046" s="1">
        <v>74.7</v>
      </c>
      <c r="K1046" s="3">
        <v>453</v>
      </c>
      <c r="L1046" s="4" t="str">
        <f t="shared" si="100"/>
        <v>0</v>
      </c>
      <c r="M1046" s="4">
        <f t="shared" si="101"/>
        <v>0</v>
      </c>
    </row>
    <row r="1047" spans="1:13" x14ac:dyDescent="0.35">
      <c r="A1047" t="s">
        <v>28</v>
      </c>
      <c r="B1047" t="s">
        <v>30</v>
      </c>
      <c r="C1047">
        <f t="shared" si="96"/>
        <v>0</v>
      </c>
      <c r="D1047" t="str">
        <f t="shared" si="97"/>
        <v>SS</v>
      </c>
      <c r="E1047" t="str">
        <f t="shared" si="98"/>
        <v>95</v>
      </c>
      <c r="F1047" t="str">
        <f t="shared" si="99"/>
        <v>S</v>
      </c>
      <c r="G1047">
        <v>131.17755209919099</v>
      </c>
      <c r="H1047">
        <v>27.366436689520459</v>
      </c>
      <c r="I1047">
        <v>0.2086213399441019</v>
      </c>
      <c r="J1047" s="1">
        <v>74.7</v>
      </c>
      <c r="K1047" s="3">
        <v>453</v>
      </c>
      <c r="L1047" s="4" t="str">
        <f t="shared" si="100"/>
        <v>0</v>
      </c>
      <c r="M1047" s="4">
        <f t="shared" si="101"/>
        <v>0</v>
      </c>
    </row>
    <row r="1048" spans="1:13" x14ac:dyDescent="0.35">
      <c r="A1048" t="s">
        <v>28</v>
      </c>
      <c r="B1048" t="s">
        <v>30</v>
      </c>
      <c r="C1048">
        <f t="shared" si="96"/>
        <v>0</v>
      </c>
      <c r="D1048" t="str">
        <f t="shared" si="97"/>
        <v>SS</v>
      </c>
      <c r="E1048" t="str">
        <f t="shared" si="98"/>
        <v>95</v>
      </c>
      <c r="F1048" t="str">
        <f t="shared" si="99"/>
        <v>S</v>
      </c>
      <c r="G1048">
        <v>136.63709520070529</v>
      </c>
      <c r="H1048">
        <v>25.12239694907171</v>
      </c>
      <c r="I1048">
        <v>0.1838622001746274</v>
      </c>
      <c r="J1048" s="1">
        <v>74.7</v>
      </c>
      <c r="K1048" s="3">
        <v>453</v>
      </c>
      <c r="L1048" s="4" t="str">
        <f t="shared" si="100"/>
        <v>0</v>
      </c>
      <c r="M1048" s="4">
        <f t="shared" si="101"/>
        <v>0</v>
      </c>
    </row>
    <row r="1049" spans="1:13" x14ac:dyDescent="0.35">
      <c r="A1049" t="s">
        <v>28</v>
      </c>
      <c r="B1049" t="s">
        <v>30</v>
      </c>
      <c r="C1049">
        <f t="shared" si="96"/>
        <v>0</v>
      </c>
      <c r="D1049" t="str">
        <f t="shared" si="97"/>
        <v>SS</v>
      </c>
      <c r="E1049" t="str">
        <f t="shared" si="98"/>
        <v>95</v>
      </c>
      <c r="F1049" t="str">
        <f t="shared" si="99"/>
        <v>S</v>
      </c>
      <c r="G1049">
        <v>130.24764433004361</v>
      </c>
      <c r="H1049">
        <v>21.77613880291652</v>
      </c>
      <c r="I1049">
        <v>0.16719026985038171</v>
      </c>
      <c r="J1049" s="1">
        <v>74.7</v>
      </c>
      <c r="K1049" s="3">
        <v>453</v>
      </c>
      <c r="L1049" s="4" t="str">
        <f t="shared" si="100"/>
        <v>0</v>
      </c>
      <c r="M1049" s="4">
        <f t="shared" si="101"/>
        <v>0</v>
      </c>
    </row>
    <row r="1050" spans="1:13" x14ac:dyDescent="0.35">
      <c r="A1050" t="s">
        <v>28</v>
      </c>
      <c r="B1050" t="s">
        <v>30</v>
      </c>
      <c r="C1050">
        <f t="shared" si="96"/>
        <v>0</v>
      </c>
      <c r="D1050" t="str">
        <f t="shared" si="97"/>
        <v>SS</v>
      </c>
      <c r="E1050" t="str">
        <f t="shared" si="98"/>
        <v>95</v>
      </c>
      <c r="F1050" t="str">
        <f t="shared" si="99"/>
        <v>S</v>
      </c>
      <c r="G1050">
        <v>106.70820585968021</v>
      </c>
      <c r="H1050">
        <v>16.376449354607288</v>
      </c>
      <c r="I1050">
        <v>0.15346944710270999</v>
      </c>
      <c r="J1050" s="1">
        <v>74.7</v>
      </c>
      <c r="K1050" s="3">
        <v>453</v>
      </c>
      <c r="L1050" s="4" t="str">
        <f t="shared" si="100"/>
        <v>0</v>
      </c>
      <c r="M1050" s="4">
        <f t="shared" si="101"/>
        <v>0</v>
      </c>
    </row>
    <row r="1051" spans="1:13" x14ac:dyDescent="0.35">
      <c r="A1051" t="s">
        <v>28</v>
      </c>
      <c r="B1051" t="s">
        <v>30</v>
      </c>
      <c r="C1051">
        <f t="shared" si="96"/>
        <v>0</v>
      </c>
      <c r="D1051" t="str">
        <f t="shared" si="97"/>
        <v>SS</v>
      </c>
      <c r="E1051" t="str">
        <f t="shared" si="98"/>
        <v>95</v>
      </c>
      <c r="F1051" t="str">
        <f t="shared" si="99"/>
        <v>S</v>
      </c>
      <c r="G1051">
        <v>88.612946651198456</v>
      </c>
      <c r="H1051">
        <v>18.879422261559611</v>
      </c>
      <c r="I1051">
        <v>0.21305489745052139</v>
      </c>
      <c r="J1051" s="1">
        <v>74.7</v>
      </c>
      <c r="K1051" s="3">
        <v>453</v>
      </c>
      <c r="L1051" s="4" t="str">
        <f t="shared" si="100"/>
        <v>0</v>
      </c>
      <c r="M1051" s="4">
        <f t="shared" si="101"/>
        <v>0</v>
      </c>
    </row>
    <row r="1052" spans="1:13" x14ac:dyDescent="0.35">
      <c r="A1052" t="s">
        <v>28</v>
      </c>
      <c r="B1052" t="s">
        <v>30</v>
      </c>
      <c r="C1052">
        <f t="shared" si="96"/>
        <v>0</v>
      </c>
      <c r="D1052" t="str">
        <f t="shared" si="97"/>
        <v>SS</v>
      </c>
      <c r="E1052" t="str">
        <f t="shared" si="98"/>
        <v>95</v>
      </c>
      <c r="F1052" t="str">
        <f t="shared" si="99"/>
        <v>S</v>
      </c>
      <c r="G1052">
        <v>114.05025436398751</v>
      </c>
      <c r="H1052">
        <v>18.440969497076551</v>
      </c>
      <c r="I1052">
        <v>0.16169161217495251</v>
      </c>
      <c r="J1052" s="1">
        <v>74.7</v>
      </c>
      <c r="K1052" s="3">
        <v>453</v>
      </c>
      <c r="L1052" s="4" t="str">
        <f t="shared" si="100"/>
        <v>0</v>
      </c>
      <c r="M1052" s="4">
        <f t="shared" si="101"/>
        <v>0</v>
      </c>
    </row>
    <row r="1053" spans="1:13" x14ac:dyDescent="0.35">
      <c r="A1053" t="s">
        <v>28</v>
      </c>
      <c r="B1053" t="s">
        <v>30</v>
      </c>
      <c r="C1053">
        <f t="shared" si="96"/>
        <v>0</v>
      </c>
      <c r="D1053" t="str">
        <f t="shared" si="97"/>
        <v>SS</v>
      </c>
      <c r="E1053" t="str">
        <f t="shared" si="98"/>
        <v>95</v>
      </c>
      <c r="F1053" t="str">
        <f t="shared" si="99"/>
        <v>S</v>
      </c>
      <c r="G1053">
        <v>37.976002326619827</v>
      </c>
      <c r="H1053">
        <v>12.65989695862358</v>
      </c>
      <c r="I1053">
        <v>0.33336570947462357</v>
      </c>
      <c r="J1053" s="1">
        <v>74.7</v>
      </c>
      <c r="K1053" s="3">
        <v>453</v>
      </c>
      <c r="L1053" s="4" t="str">
        <f t="shared" si="100"/>
        <v>0</v>
      </c>
      <c r="M1053" s="4">
        <f t="shared" si="101"/>
        <v>0</v>
      </c>
    </row>
    <row r="1054" spans="1:13" x14ac:dyDescent="0.35">
      <c r="A1054" t="s">
        <v>28</v>
      </c>
      <c r="B1054" t="s">
        <v>30</v>
      </c>
      <c r="C1054">
        <f t="shared" si="96"/>
        <v>0</v>
      </c>
      <c r="D1054" t="str">
        <f t="shared" si="97"/>
        <v>SS</v>
      </c>
      <c r="E1054" t="str">
        <f t="shared" si="98"/>
        <v>95</v>
      </c>
      <c r="F1054" t="str">
        <f t="shared" si="99"/>
        <v>S</v>
      </c>
      <c r="G1054">
        <v>88.679360935425677</v>
      </c>
      <c r="H1054">
        <v>22.074775804266491</v>
      </c>
      <c r="I1054">
        <v>0.24892799825588341</v>
      </c>
      <c r="J1054" s="1">
        <v>74.7</v>
      </c>
      <c r="K1054" s="3">
        <v>453</v>
      </c>
      <c r="L1054" s="4" t="str">
        <f t="shared" si="100"/>
        <v>0</v>
      </c>
      <c r="M1054" s="4">
        <f t="shared" si="101"/>
        <v>0</v>
      </c>
    </row>
    <row r="1055" spans="1:13" x14ac:dyDescent="0.35">
      <c r="A1055" t="s">
        <v>28</v>
      </c>
      <c r="B1055" t="s">
        <v>31</v>
      </c>
      <c r="C1055">
        <f t="shared" si="96"/>
        <v>0</v>
      </c>
      <c r="D1055" t="str">
        <f t="shared" si="97"/>
        <v>SS</v>
      </c>
      <c r="E1055" t="str">
        <f t="shared" si="98"/>
        <v>95</v>
      </c>
      <c r="F1055" t="str">
        <f t="shared" si="99"/>
        <v>S</v>
      </c>
      <c r="G1055">
        <v>46.708380872899554</v>
      </c>
      <c r="H1055">
        <v>6.7791025566709564</v>
      </c>
      <c r="I1055">
        <v>0.145136749122559</v>
      </c>
      <c r="J1055" s="1">
        <v>74.400000000000006</v>
      </c>
      <c r="K1055" s="3">
        <v>144</v>
      </c>
      <c r="L1055" s="4" t="str">
        <f t="shared" si="100"/>
        <v>0</v>
      </c>
      <c r="M1055" s="4">
        <f t="shared" si="101"/>
        <v>0</v>
      </c>
    </row>
    <row r="1056" spans="1:13" x14ac:dyDescent="0.35">
      <c r="A1056" t="s">
        <v>28</v>
      </c>
      <c r="B1056" t="s">
        <v>31</v>
      </c>
      <c r="C1056">
        <f t="shared" si="96"/>
        <v>0</v>
      </c>
      <c r="D1056" t="str">
        <f t="shared" si="97"/>
        <v>SS</v>
      </c>
      <c r="E1056" t="str">
        <f t="shared" si="98"/>
        <v>95</v>
      </c>
      <c r="F1056" t="str">
        <f t="shared" si="99"/>
        <v>S</v>
      </c>
      <c r="G1056">
        <v>16.76096061160862</v>
      </c>
      <c r="H1056">
        <v>2.793377373383013</v>
      </c>
      <c r="I1056">
        <v>0.16665974213007351</v>
      </c>
      <c r="J1056" s="1">
        <v>74.400000000000006</v>
      </c>
      <c r="K1056" s="3">
        <v>144</v>
      </c>
      <c r="L1056" s="4" t="str">
        <f t="shared" si="100"/>
        <v>0</v>
      </c>
      <c r="M1056" s="4">
        <f t="shared" si="101"/>
        <v>0</v>
      </c>
    </row>
    <row r="1057" spans="1:13" x14ac:dyDescent="0.35">
      <c r="A1057" t="s">
        <v>28</v>
      </c>
      <c r="B1057" t="s">
        <v>31</v>
      </c>
      <c r="C1057">
        <f t="shared" si="96"/>
        <v>0</v>
      </c>
      <c r="D1057" t="str">
        <f t="shared" si="97"/>
        <v>SS</v>
      </c>
      <c r="E1057" t="str">
        <f t="shared" si="98"/>
        <v>95</v>
      </c>
      <c r="F1057" t="str">
        <f t="shared" si="99"/>
        <v>S</v>
      </c>
      <c r="G1057">
        <v>39.207972396912048</v>
      </c>
      <c r="H1057">
        <v>7.6783242995750189</v>
      </c>
      <c r="I1057">
        <v>0.1958357912989081</v>
      </c>
      <c r="J1057" s="1">
        <v>74.400000000000006</v>
      </c>
      <c r="K1057" s="3">
        <v>144</v>
      </c>
      <c r="L1057" s="4" t="str">
        <f t="shared" si="100"/>
        <v>0</v>
      </c>
      <c r="M1057" s="4">
        <f t="shared" si="101"/>
        <v>0</v>
      </c>
    </row>
    <row r="1058" spans="1:13" x14ac:dyDescent="0.35">
      <c r="A1058" t="s">
        <v>28</v>
      </c>
      <c r="B1058" t="s">
        <v>31</v>
      </c>
      <c r="C1058">
        <f t="shared" si="96"/>
        <v>0</v>
      </c>
      <c r="D1058" t="str">
        <f t="shared" si="97"/>
        <v>SS</v>
      </c>
      <c r="E1058" t="str">
        <f t="shared" si="98"/>
        <v>95</v>
      </c>
      <c r="F1058" t="str">
        <f t="shared" si="99"/>
        <v>S</v>
      </c>
      <c r="G1058">
        <v>46.706159105842112</v>
      </c>
      <c r="H1058">
        <v>7.0918894124448357</v>
      </c>
      <c r="I1058">
        <v>0.15184056124961401</v>
      </c>
      <c r="J1058" s="1">
        <v>74.400000000000006</v>
      </c>
      <c r="K1058" s="3">
        <v>144</v>
      </c>
      <c r="L1058" s="4" t="str">
        <f t="shared" si="100"/>
        <v>0</v>
      </c>
      <c r="M1058" s="4">
        <f t="shared" si="101"/>
        <v>0</v>
      </c>
    </row>
    <row r="1059" spans="1:13" x14ac:dyDescent="0.35">
      <c r="A1059" t="s">
        <v>28</v>
      </c>
      <c r="B1059" t="s">
        <v>31</v>
      </c>
      <c r="C1059">
        <f t="shared" si="96"/>
        <v>0</v>
      </c>
      <c r="D1059" t="str">
        <f t="shared" si="97"/>
        <v>SS</v>
      </c>
      <c r="E1059" t="str">
        <f t="shared" si="98"/>
        <v>95</v>
      </c>
      <c r="F1059" t="str">
        <f t="shared" si="99"/>
        <v>S</v>
      </c>
      <c r="G1059">
        <v>55.991344253533278</v>
      </c>
      <c r="H1059">
        <v>9.3111289607847976</v>
      </c>
      <c r="I1059">
        <v>0.16629586385037051</v>
      </c>
      <c r="J1059" s="1">
        <v>74.400000000000006</v>
      </c>
      <c r="K1059" s="3">
        <v>144</v>
      </c>
      <c r="L1059" s="4" t="str">
        <f t="shared" si="100"/>
        <v>0</v>
      </c>
      <c r="M1059" s="4">
        <f t="shared" si="101"/>
        <v>0</v>
      </c>
    </row>
    <row r="1060" spans="1:13" x14ac:dyDescent="0.35">
      <c r="A1060" t="s">
        <v>28</v>
      </c>
      <c r="B1060" t="s">
        <v>31</v>
      </c>
      <c r="C1060">
        <f t="shared" si="96"/>
        <v>0</v>
      </c>
      <c r="D1060" t="str">
        <f t="shared" si="97"/>
        <v>SS</v>
      </c>
      <c r="E1060" t="str">
        <f t="shared" si="98"/>
        <v>95</v>
      </c>
      <c r="F1060" t="str">
        <f t="shared" si="99"/>
        <v>S</v>
      </c>
      <c r="G1060">
        <v>32.921680875246487</v>
      </c>
      <c r="H1060">
        <v>6.7783695133108939</v>
      </c>
      <c r="I1060">
        <v>0.20589378589133611</v>
      </c>
      <c r="J1060" s="1">
        <v>74.400000000000006</v>
      </c>
      <c r="K1060" s="3">
        <v>144</v>
      </c>
      <c r="L1060" s="4" t="str">
        <f t="shared" si="100"/>
        <v>0</v>
      </c>
      <c r="M1060" s="4">
        <f t="shared" si="101"/>
        <v>0</v>
      </c>
    </row>
    <row r="1061" spans="1:13" x14ac:dyDescent="0.35">
      <c r="A1061" t="s">
        <v>28</v>
      </c>
      <c r="B1061" t="s">
        <v>31</v>
      </c>
      <c r="C1061">
        <f t="shared" si="96"/>
        <v>0</v>
      </c>
      <c r="D1061" t="str">
        <f t="shared" si="97"/>
        <v>SS</v>
      </c>
      <c r="E1061" t="str">
        <f t="shared" si="98"/>
        <v>95</v>
      </c>
      <c r="F1061" t="str">
        <f t="shared" si="99"/>
        <v>S</v>
      </c>
      <c r="G1061">
        <v>33.572938130225822</v>
      </c>
      <c r="H1061">
        <v>8.5851584749126779</v>
      </c>
      <c r="I1061">
        <v>0.25571662633790848</v>
      </c>
      <c r="J1061" s="1">
        <v>74.400000000000006</v>
      </c>
      <c r="K1061" s="3">
        <v>144</v>
      </c>
      <c r="L1061" s="4" t="str">
        <f t="shared" si="100"/>
        <v>0</v>
      </c>
      <c r="M1061" s="4">
        <f t="shared" si="101"/>
        <v>0</v>
      </c>
    </row>
    <row r="1062" spans="1:13" x14ac:dyDescent="0.35">
      <c r="A1062" t="s">
        <v>28</v>
      </c>
      <c r="B1062" t="s">
        <v>31</v>
      </c>
      <c r="C1062">
        <f t="shared" si="96"/>
        <v>0</v>
      </c>
      <c r="D1062" t="str">
        <f t="shared" si="97"/>
        <v>SS</v>
      </c>
      <c r="E1062" t="str">
        <f t="shared" si="98"/>
        <v>95</v>
      </c>
      <c r="F1062" t="str">
        <f t="shared" si="99"/>
        <v>S</v>
      </c>
      <c r="G1062">
        <v>44.734682517346393</v>
      </c>
      <c r="H1062">
        <v>6.518584070792266</v>
      </c>
      <c r="I1062">
        <v>0.14571656048446549</v>
      </c>
      <c r="J1062" s="1">
        <v>74.400000000000006</v>
      </c>
      <c r="K1062" s="3">
        <v>144</v>
      </c>
      <c r="L1062" s="4" t="str">
        <f t="shared" si="100"/>
        <v>0</v>
      </c>
      <c r="M1062" s="4">
        <f t="shared" si="101"/>
        <v>0</v>
      </c>
    </row>
    <row r="1063" spans="1:13" x14ac:dyDescent="0.35">
      <c r="A1063" t="s">
        <v>28</v>
      </c>
      <c r="B1063" t="s">
        <v>31</v>
      </c>
      <c r="C1063">
        <f t="shared" si="96"/>
        <v>0</v>
      </c>
      <c r="D1063" t="str">
        <f t="shared" si="97"/>
        <v>SS</v>
      </c>
      <c r="E1063" t="str">
        <f t="shared" si="98"/>
        <v>95</v>
      </c>
      <c r="F1063" t="str">
        <f t="shared" si="99"/>
        <v>S</v>
      </c>
      <c r="G1063">
        <v>37.24418778555917</v>
      </c>
      <c r="H1063">
        <v>3.2919024581472551</v>
      </c>
      <c r="I1063">
        <v>8.8387011608389437E-2</v>
      </c>
      <c r="J1063" s="1">
        <v>74.400000000000006</v>
      </c>
      <c r="K1063" s="3">
        <v>144</v>
      </c>
      <c r="L1063" s="4" t="str">
        <f t="shared" si="100"/>
        <v>0</v>
      </c>
      <c r="M1063" s="4">
        <f t="shared" si="101"/>
        <v>0</v>
      </c>
    </row>
    <row r="1064" spans="1:13" x14ac:dyDescent="0.35">
      <c r="A1064" t="s">
        <v>28</v>
      </c>
      <c r="B1064" t="s">
        <v>31</v>
      </c>
      <c r="C1064">
        <f t="shared" si="96"/>
        <v>0</v>
      </c>
      <c r="D1064" t="str">
        <f t="shared" si="97"/>
        <v>SS</v>
      </c>
      <c r="E1064" t="str">
        <f t="shared" si="98"/>
        <v>95</v>
      </c>
      <c r="F1064" t="str">
        <f t="shared" si="99"/>
        <v>S</v>
      </c>
      <c r="G1064">
        <v>48.456099319422918</v>
      </c>
      <c r="H1064">
        <v>10.61683458553274</v>
      </c>
      <c r="I1064">
        <v>0.21910213027149589</v>
      </c>
      <c r="J1064" s="1">
        <v>74.400000000000006</v>
      </c>
      <c r="K1064" s="3">
        <v>144</v>
      </c>
      <c r="L1064" s="4" t="str">
        <f t="shared" si="100"/>
        <v>0</v>
      </c>
      <c r="M1064" s="4">
        <f t="shared" si="101"/>
        <v>0</v>
      </c>
    </row>
    <row r="1065" spans="1:13" x14ac:dyDescent="0.35">
      <c r="A1065" t="s">
        <v>28</v>
      </c>
      <c r="B1065" t="s">
        <v>31</v>
      </c>
      <c r="C1065">
        <f t="shared" si="96"/>
        <v>0</v>
      </c>
      <c r="D1065" t="str">
        <f t="shared" si="97"/>
        <v>SS</v>
      </c>
      <c r="E1065" t="str">
        <f t="shared" si="98"/>
        <v>95</v>
      </c>
      <c r="F1065" t="str">
        <f t="shared" si="99"/>
        <v>S</v>
      </c>
      <c r="G1065">
        <v>50.313174066789209</v>
      </c>
      <c r="H1065">
        <v>9.2177745685243693</v>
      </c>
      <c r="I1065">
        <v>0.18320797165943159</v>
      </c>
      <c r="J1065" s="1">
        <v>74.400000000000006</v>
      </c>
      <c r="K1065" s="3">
        <v>144</v>
      </c>
      <c r="L1065" s="4" t="str">
        <f t="shared" si="100"/>
        <v>0</v>
      </c>
      <c r="M1065" s="4">
        <f t="shared" si="101"/>
        <v>0</v>
      </c>
    </row>
    <row r="1066" spans="1:13" x14ac:dyDescent="0.35">
      <c r="A1066" t="s">
        <v>28</v>
      </c>
      <c r="B1066" t="s">
        <v>31</v>
      </c>
      <c r="C1066">
        <f t="shared" si="96"/>
        <v>0</v>
      </c>
      <c r="D1066" t="str">
        <f t="shared" si="97"/>
        <v>SS</v>
      </c>
      <c r="E1066" t="str">
        <f t="shared" si="98"/>
        <v>95</v>
      </c>
      <c r="F1066" t="str">
        <f t="shared" si="99"/>
        <v>S</v>
      </c>
      <c r="G1066">
        <v>50.422753529961227</v>
      </c>
      <c r="H1066">
        <v>6.5846754181056317</v>
      </c>
      <c r="I1066">
        <v>0.13058936605262969</v>
      </c>
      <c r="J1066" s="1">
        <v>74.400000000000006</v>
      </c>
      <c r="K1066" s="3">
        <v>144</v>
      </c>
      <c r="L1066" s="4" t="str">
        <f t="shared" si="100"/>
        <v>0</v>
      </c>
      <c r="M1066" s="4">
        <f t="shared" si="101"/>
        <v>0</v>
      </c>
    </row>
    <row r="1067" spans="1:13" x14ac:dyDescent="0.35">
      <c r="A1067" t="s">
        <v>28</v>
      </c>
      <c r="B1067" t="s">
        <v>31</v>
      </c>
      <c r="C1067">
        <f t="shared" si="96"/>
        <v>0</v>
      </c>
      <c r="D1067" t="str">
        <f t="shared" si="97"/>
        <v>SS</v>
      </c>
      <c r="E1067" t="str">
        <f t="shared" si="98"/>
        <v>95</v>
      </c>
      <c r="F1067" t="str">
        <f t="shared" si="99"/>
        <v>S</v>
      </c>
      <c r="G1067">
        <v>37.290713959583961</v>
      </c>
      <c r="H1067">
        <v>9.3128464979801855</v>
      </c>
      <c r="I1067">
        <v>0.24973634208434681</v>
      </c>
      <c r="J1067" s="1">
        <v>74.400000000000006</v>
      </c>
      <c r="K1067" s="3">
        <v>144</v>
      </c>
      <c r="L1067" s="4" t="str">
        <f t="shared" si="100"/>
        <v>0</v>
      </c>
      <c r="M1067" s="4">
        <f t="shared" si="101"/>
        <v>0</v>
      </c>
    </row>
    <row r="1068" spans="1:13" x14ac:dyDescent="0.35">
      <c r="A1068" t="s">
        <v>28</v>
      </c>
      <c r="B1068" t="s">
        <v>31</v>
      </c>
      <c r="C1068">
        <f t="shared" si="96"/>
        <v>0</v>
      </c>
      <c r="D1068" t="str">
        <f t="shared" si="97"/>
        <v>SS</v>
      </c>
      <c r="E1068" t="str">
        <f t="shared" si="98"/>
        <v>95</v>
      </c>
      <c r="F1068" t="str">
        <f t="shared" si="99"/>
        <v>S</v>
      </c>
      <c r="G1068">
        <v>50.317362797388753</v>
      </c>
      <c r="H1068">
        <v>7.5073339005224717</v>
      </c>
      <c r="I1068">
        <v>0.14919966952067831</v>
      </c>
      <c r="J1068" s="1">
        <v>74.400000000000006</v>
      </c>
      <c r="K1068" s="3">
        <v>144</v>
      </c>
      <c r="L1068" s="4" t="str">
        <f t="shared" si="100"/>
        <v>0</v>
      </c>
      <c r="M1068" s="4">
        <f t="shared" si="101"/>
        <v>0</v>
      </c>
    </row>
    <row r="1069" spans="1:13" x14ac:dyDescent="0.35">
      <c r="A1069" t="s">
        <v>28</v>
      </c>
      <c r="B1069" t="s">
        <v>31</v>
      </c>
      <c r="C1069">
        <f t="shared" si="96"/>
        <v>0</v>
      </c>
      <c r="D1069" t="str">
        <f t="shared" si="97"/>
        <v>SS</v>
      </c>
      <c r="E1069" t="str">
        <f t="shared" si="98"/>
        <v>95</v>
      </c>
      <c r="F1069" t="str">
        <f t="shared" si="99"/>
        <v>S</v>
      </c>
      <c r="G1069">
        <v>52.218170213080839</v>
      </c>
      <c r="H1069">
        <v>8.3291862038401216</v>
      </c>
      <c r="I1069">
        <v>0.1595074314142404</v>
      </c>
      <c r="J1069" s="1">
        <v>74.400000000000006</v>
      </c>
      <c r="K1069" s="3">
        <v>144</v>
      </c>
      <c r="L1069" s="4" t="str">
        <f t="shared" si="100"/>
        <v>0</v>
      </c>
      <c r="M1069" s="4">
        <f t="shared" si="101"/>
        <v>0</v>
      </c>
    </row>
    <row r="1070" spans="1:13" x14ac:dyDescent="0.35">
      <c r="A1070" t="s">
        <v>28</v>
      </c>
      <c r="B1070" t="s">
        <v>31</v>
      </c>
      <c r="C1070">
        <f t="shared" si="96"/>
        <v>0</v>
      </c>
      <c r="D1070" t="str">
        <f t="shared" si="97"/>
        <v>SS</v>
      </c>
      <c r="E1070" t="str">
        <f t="shared" si="98"/>
        <v>95</v>
      </c>
      <c r="F1070" t="str">
        <f t="shared" si="99"/>
        <v>S</v>
      </c>
      <c r="G1070">
        <v>50.282881834825872</v>
      </c>
      <c r="H1070">
        <v>12.248257239823349</v>
      </c>
      <c r="I1070">
        <v>0.2435870179449463</v>
      </c>
      <c r="J1070" s="1">
        <v>74.400000000000006</v>
      </c>
      <c r="K1070" s="3">
        <v>144</v>
      </c>
      <c r="L1070" s="4" t="str">
        <f t="shared" si="100"/>
        <v>0</v>
      </c>
      <c r="M1070" s="4">
        <f t="shared" si="101"/>
        <v>0</v>
      </c>
    </row>
    <row r="1071" spans="1:13" x14ac:dyDescent="0.35">
      <c r="A1071" t="s">
        <v>28</v>
      </c>
      <c r="B1071" t="s">
        <v>31</v>
      </c>
      <c r="C1071">
        <f t="shared" si="96"/>
        <v>0</v>
      </c>
      <c r="D1071" t="str">
        <f t="shared" si="97"/>
        <v>SS</v>
      </c>
      <c r="E1071" t="str">
        <f t="shared" si="98"/>
        <v>95</v>
      </c>
      <c r="F1071" t="str">
        <f t="shared" si="99"/>
        <v>S</v>
      </c>
      <c r="G1071">
        <v>30.728206406561341</v>
      </c>
      <c r="H1071">
        <v>7.9006853243320627</v>
      </c>
      <c r="I1071">
        <v>0.25711508246849851</v>
      </c>
      <c r="J1071" s="1">
        <v>74.400000000000006</v>
      </c>
      <c r="K1071" s="3">
        <v>144</v>
      </c>
      <c r="L1071" s="4" t="str">
        <f t="shared" si="100"/>
        <v>0</v>
      </c>
      <c r="M1071" s="4">
        <f t="shared" si="101"/>
        <v>0</v>
      </c>
    </row>
    <row r="1072" spans="1:13" x14ac:dyDescent="0.35">
      <c r="A1072" t="s">
        <v>28</v>
      </c>
      <c r="B1072" t="s">
        <v>31</v>
      </c>
      <c r="C1072">
        <f t="shared" si="96"/>
        <v>0</v>
      </c>
      <c r="D1072" t="str">
        <f t="shared" si="97"/>
        <v>SS</v>
      </c>
      <c r="E1072" t="str">
        <f t="shared" si="98"/>
        <v>95</v>
      </c>
      <c r="F1072" t="str">
        <f t="shared" si="99"/>
        <v>S</v>
      </c>
      <c r="G1072">
        <v>48.986872110201958</v>
      </c>
      <c r="H1072">
        <v>10.02774642484075</v>
      </c>
      <c r="I1072">
        <v>0.20470272938190689</v>
      </c>
      <c r="J1072" s="1">
        <v>74.400000000000006</v>
      </c>
      <c r="K1072" s="3">
        <v>144</v>
      </c>
      <c r="L1072" s="4" t="str">
        <f t="shared" si="100"/>
        <v>0</v>
      </c>
      <c r="M1072" s="4">
        <f t="shared" si="101"/>
        <v>0</v>
      </c>
    </row>
    <row r="1073" spans="1:13" x14ac:dyDescent="0.35">
      <c r="A1073" t="s">
        <v>28</v>
      </c>
      <c r="B1073" t="s">
        <v>31</v>
      </c>
      <c r="C1073">
        <f t="shared" si="96"/>
        <v>0</v>
      </c>
      <c r="D1073" t="str">
        <f t="shared" si="97"/>
        <v>SS</v>
      </c>
      <c r="E1073" t="str">
        <f t="shared" si="98"/>
        <v>95</v>
      </c>
      <c r="F1073" t="str">
        <f t="shared" si="99"/>
        <v>S</v>
      </c>
      <c r="G1073">
        <v>44.698005650678368</v>
      </c>
      <c r="H1073">
        <v>8.5855934292923735</v>
      </c>
      <c r="I1073">
        <v>0.19208001127365901</v>
      </c>
      <c r="J1073" s="1">
        <v>74.400000000000006</v>
      </c>
      <c r="K1073" s="3">
        <v>144</v>
      </c>
      <c r="L1073" s="4" t="str">
        <f t="shared" si="100"/>
        <v>0</v>
      </c>
      <c r="M1073" s="4">
        <f t="shared" si="101"/>
        <v>0</v>
      </c>
    </row>
    <row r="1074" spans="1:13" x14ac:dyDescent="0.35">
      <c r="A1074" t="s">
        <v>28</v>
      </c>
      <c r="B1074" t="s">
        <v>31</v>
      </c>
      <c r="C1074">
        <f t="shared" si="96"/>
        <v>0</v>
      </c>
      <c r="D1074" t="str">
        <f t="shared" si="97"/>
        <v>SS</v>
      </c>
      <c r="E1074" t="str">
        <f t="shared" si="98"/>
        <v>95</v>
      </c>
      <c r="F1074" t="str">
        <f t="shared" si="99"/>
        <v>S</v>
      </c>
      <c r="G1074">
        <v>50.317362797388512</v>
      </c>
      <c r="H1074">
        <v>11.777446080073631</v>
      </c>
      <c r="I1074">
        <v>0.234063262168519</v>
      </c>
      <c r="J1074" s="1">
        <v>74.400000000000006</v>
      </c>
      <c r="K1074" s="3">
        <v>144</v>
      </c>
      <c r="L1074" s="4" t="str">
        <f t="shared" si="100"/>
        <v>0</v>
      </c>
      <c r="M1074" s="4">
        <f t="shared" si="101"/>
        <v>0</v>
      </c>
    </row>
    <row r="1075" spans="1:13" x14ac:dyDescent="0.35">
      <c r="A1075" t="s">
        <v>28</v>
      </c>
      <c r="B1075" t="s">
        <v>31</v>
      </c>
      <c r="C1075">
        <f t="shared" si="96"/>
        <v>0</v>
      </c>
      <c r="D1075" t="str">
        <f t="shared" si="97"/>
        <v>SS</v>
      </c>
      <c r="E1075" t="str">
        <f t="shared" si="98"/>
        <v>95</v>
      </c>
      <c r="F1075" t="str">
        <f t="shared" si="99"/>
        <v>S</v>
      </c>
      <c r="G1075">
        <v>44.849202905611101</v>
      </c>
      <c r="H1075">
        <v>5.1191440757122448</v>
      </c>
      <c r="I1075">
        <v>0.11414124987875281</v>
      </c>
      <c r="J1075" s="1">
        <v>74.400000000000006</v>
      </c>
      <c r="K1075" s="3">
        <v>144</v>
      </c>
      <c r="L1075" s="4" t="str">
        <f t="shared" si="100"/>
        <v>0</v>
      </c>
      <c r="M1075" s="4">
        <f t="shared" si="101"/>
        <v>0</v>
      </c>
    </row>
    <row r="1076" spans="1:13" x14ac:dyDescent="0.35">
      <c r="A1076" t="s">
        <v>28</v>
      </c>
      <c r="B1076" t="s">
        <v>31</v>
      </c>
      <c r="C1076">
        <f t="shared" si="96"/>
        <v>0</v>
      </c>
      <c r="D1076" t="str">
        <f t="shared" si="97"/>
        <v>SS</v>
      </c>
      <c r="E1076" t="str">
        <f t="shared" si="98"/>
        <v>95</v>
      </c>
      <c r="F1076" t="str">
        <f t="shared" si="99"/>
        <v>S</v>
      </c>
      <c r="G1076">
        <v>31.65766514327586</v>
      </c>
      <c r="H1076">
        <v>7.9558716169239654</v>
      </c>
      <c r="I1076">
        <v>0.25130948795236108</v>
      </c>
      <c r="J1076" s="1">
        <v>74.400000000000006</v>
      </c>
      <c r="K1076" s="3">
        <v>144</v>
      </c>
      <c r="L1076" s="4" t="str">
        <f t="shared" si="100"/>
        <v>0</v>
      </c>
      <c r="M1076" s="4">
        <f t="shared" si="101"/>
        <v>0</v>
      </c>
    </row>
    <row r="1077" spans="1:13" x14ac:dyDescent="0.35">
      <c r="A1077" t="s">
        <v>28</v>
      </c>
      <c r="B1077" t="s">
        <v>31</v>
      </c>
      <c r="C1077">
        <f t="shared" si="96"/>
        <v>0</v>
      </c>
      <c r="D1077" t="str">
        <f t="shared" si="97"/>
        <v>SS</v>
      </c>
      <c r="E1077" t="str">
        <f t="shared" si="98"/>
        <v>95</v>
      </c>
      <c r="F1077" t="str">
        <f t="shared" si="99"/>
        <v>S</v>
      </c>
      <c r="G1077">
        <v>46.596833499643537</v>
      </c>
      <c r="H1077">
        <v>5.8911590957371889</v>
      </c>
      <c r="I1077">
        <v>0.12642831397078211</v>
      </c>
      <c r="J1077" s="1">
        <v>74.400000000000006</v>
      </c>
      <c r="K1077" s="3">
        <v>144</v>
      </c>
      <c r="L1077" s="4" t="str">
        <f t="shared" si="100"/>
        <v>0</v>
      </c>
      <c r="M1077" s="4">
        <f t="shared" si="101"/>
        <v>0</v>
      </c>
    </row>
    <row r="1078" spans="1:13" x14ac:dyDescent="0.35">
      <c r="A1078" t="s">
        <v>28</v>
      </c>
      <c r="B1078" t="s">
        <v>31</v>
      </c>
      <c r="C1078">
        <f t="shared" si="96"/>
        <v>0</v>
      </c>
      <c r="D1078" t="str">
        <f t="shared" si="97"/>
        <v>SS</v>
      </c>
      <c r="E1078" t="str">
        <f t="shared" si="98"/>
        <v>95</v>
      </c>
      <c r="F1078" t="str">
        <f t="shared" si="99"/>
        <v>S</v>
      </c>
      <c r="G1078">
        <v>36.588349798628307</v>
      </c>
      <c r="H1078">
        <v>10.535291773258949</v>
      </c>
      <c r="I1078">
        <v>0.28794115698691392</v>
      </c>
      <c r="J1078" s="1">
        <v>74.400000000000006</v>
      </c>
      <c r="K1078" s="3">
        <v>144</v>
      </c>
      <c r="L1078" s="4" t="str">
        <f t="shared" si="100"/>
        <v>0</v>
      </c>
      <c r="M1078" s="4">
        <f t="shared" si="101"/>
        <v>0</v>
      </c>
    </row>
    <row r="1079" spans="1:13" x14ac:dyDescent="0.35">
      <c r="A1079" t="s">
        <v>28</v>
      </c>
      <c r="B1079" t="s">
        <v>32</v>
      </c>
      <c r="C1079">
        <f t="shared" si="96"/>
        <v>0</v>
      </c>
      <c r="D1079" t="str">
        <f t="shared" si="97"/>
        <v>SS</v>
      </c>
      <c r="E1079" t="str">
        <f t="shared" si="98"/>
        <v>95</v>
      </c>
      <c r="F1079" t="str">
        <f t="shared" si="99"/>
        <v>S</v>
      </c>
      <c r="G1079">
        <v>54.276609444828253</v>
      </c>
      <c r="H1079">
        <v>10.54374577928642</v>
      </c>
      <c r="I1079">
        <v>0.19425947728006221</v>
      </c>
      <c r="J1079" s="1">
        <v>74.7</v>
      </c>
      <c r="K1079" s="3">
        <v>144</v>
      </c>
      <c r="L1079" s="4" t="str">
        <f t="shared" si="100"/>
        <v>0</v>
      </c>
      <c r="M1079" s="4">
        <f t="shared" si="101"/>
        <v>0</v>
      </c>
    </row>
    <row r="1080" spans="1:13" x14ac:dyDescent="0.35">
      <c r="A1080" t="s">
        <v>28</v>
      </c>
      <c r="B1080" t="s">
        <v>32</v>
      </c>
      <c r="C1080">
        <f t="shared" si="96"/>
        <v>0</v>
      </c>
      <c r="D1080" t="str">
        <f t="shared" si="97"/>
        <v>SS</v>
      </c>
      <c r="E1080" t="str">
        <f t="shared" si="98"/>
        <v>95</v>
      </c>
      <c r="F1080" t="str">
        <f t="shared" si="99"/>
        <v>S</v>
      </c>
      <c r="G1080">
        <v>41.791394169919009</v>
      </c>
      <c r="H1080">
        <v>5.717705187434861</v>
      </c>
      <c r="I1080">
        <v>0.13681537314087511</v>
      </c>
      <c r="J1080" s="1">
        <v>74.7</v>
      </c>
      <c r="K1080" s="3">
        <v>144</v>
      </c>
      <c r="L1080" s="4" t="str">
        <f t="shared" si="100"/>
        <v>0</v>
      </c>
      <c r="M1080" s="4">
        <f t="shared" si="101"/>
        <v>0</v>
      </c>
    </row>
    <row r="1081" spans="1:13" x14ac:dyDescent="0.35">
      <c r="A1081" t="s">
        <v>28</v>
      </c>
      <c r="B1081" t="s">
        <v>32</v>
      </c>
      <c r="C1081">
        <f t="shared" si="96"/>
        <v>0</v>
      </c>
      <c r="D1081" t="str">
        <f t="shared" si="97"/>
        <v>SS</v>
      </c>
      <c r="E1081" t="str">
        <f t="shared" si="98"/>
        <v>95</v>
      </c>
      <c r="F1081" t="str">
        <f t="shared" si="99"/>
        <v>S</v>
      </c>
      <c r="G1081">
        <v>47.158648537798683</v>
      </c>
      <c r="H1081">
        <v>10.99920573829529</v>
      </c>
      <c r="I1081">
        <v>0.2332383577421476</v>
      </c>
      <c r="J1081" s="1">
        <v>74.7</v>
      </c>
      <c r="K1081" s="3">
        <v>144</v>
      </c>
      <c r="L1081" s="4" t="str">
        <f t="shared" si="100"/>
        <v>0</v>
      </c>
      <c r="M1081" s="4">
        <f t="shared" si="101"/>
        <v>0</v>
      </c>
    </row>
    <row r="1082" spans="1:13" x14ac:dyDescent="0.35">
      <c r="A1082" t="s">
        <v>28</v>
      </c>
      <c r="B1082" t="s">
        <v>32</v>
      </c>
      <c r="C1082">
        <f t="shared" si="96"/>
        <v>0</v>
      </c>
      <c r="D1082" t="str">
        <f t="shared" si="97"/>
        <v>SS</v>
      </c>
      <c r="E1082" t="str">
        <f t="shared" si="98"/>
        <v>95</v>
      </c>
      <c r="F1082" t="str">
        <f t="shared" si="99"/>
        <v>S</v>
      </c>
      <c r="G1082">
        <v>55.34019241754811</v>
      </c>
      <c r="H1082">
        <v>12.06388919786869</v>
      </c>
      <c r="I1082">
        <v>0.21799507140931601</v>
      </c>
      <c r="J1082" s="1">
        <v>74.7</v>
      </c>
      <c r="K1082" s="3">
        <v>144</v>
      </c>
      <c r="L1082" s="4" t="str">
        <f t="shared" si="100"/>
        <v>0</v>
      </c>
      <c r="M1082" s="4">
        <f t="shared" si="101"/>
        <v>0</v>
      </c>
    </row>
    <row r="1083" spans="1:13" x14ac:dyDescent="0.35">
      <c r="A1083" t="s">
        <v>28</v>
      </c>
      <c r="B1083" t="s">
        <v>32</v>
      </c>
      <c r="C1083">
        <f t="shared" si="96"/>
        <v>0</v>
      </c>
      <c r="D1083" t="str">
        <f t="shared" si="97"/>
        <v>SS</v>
      </c>
      <c r="E1083" t="str">
        <f t="shared" si="98"/>
        <v>95</v>
      </c>
      <c r="F1083" t="str">
        <f t="shared" si="99"/>
        <v>S</v>
      </c>
      <c r="G1083">
        <v>48.962391582104047</v>
      </c>
      <c r="H1083">
        <v>4.6104339170212176</v>
      </c>
      <c r="I1083">
        <v>9.4162759784518962E-2</v>
      </c>
      <c r="J1083" s="1">
        <v>74.7</v>
      </c>
      <c r="K1083" s="3">
        <v>144</v>
      </c>
      <c r="L1083" s="4" t="str">
        <f t="shared" si="100"/>
        <v>0</v>
      </c>
      <c r="M1083" s="4">
        <f t="shared" si="101"/>
        <v>0</v>
      </c>
    </row>
    <row r="1084" spans="1:13" x14ac:dyDescent="0.35">
      <c r="A1084" t="s">
        <v>28</v>
      </c>
      <c r="B1084" t="s">
        <v>32</v>
      </c>
      <c r="C1084">
        <f t="shared" si="96"/>
        <v>0</v>
      </c>
      <c r="D1084" t="str">
        <f t="shared" si="97"/>
        <v>SS</v>
      </c>
      <c r="E1084" t="str">
        <f t="shared" si="98"/>
        <v>95</v>
      </c>
      <c r="F1084" t="str">
        <f t="shared" si="99"/>
        <v>S</v>
      </c>
      <c r="G1084">
        <v>27.186755838433282</v>
      </c>
      <c r="H1084">
        <v>4.8691217143682497</v>
      </c>
      <c r="I1084">
        <v>0.17909903422477819</v>
      </c>
      <c r="J1084" s="1">
        <v>74.7</v>
      </c>
      <c r="K1084" s="3">
        <v>144</v>
      </c>
      <c r="L1084" s="4" t="str">
        <f t="shared" si="100"/>
        <v>0</v>
      </c>
      <c r="M1084" s="4">
        <f t="shared" si="101"/>
        <v>0</v>
      </c>
    </row>
    <row r="1085" spans="1:13" x14ac:dyDescent="0.35">
      <c r="A1085" t="s">
        <v>28</v>
      </c>
      <c r="B1085" t="s">
        <v>32</v>
      </c>
      <c r="C1085">
        <f t="shared" si="96"/>
        <v>0</v>
      </c>
      <c r="D1085" t="str">
        <f t="shared" si="97"/>
        <v>SS</v>
      </c>
      <c r="E1085" t="str">
        <f t="shared" si="98"/>
        <v>95</v>
      </c>
      <c r="F1085" t="str">
        <f t="shared" si="99"/>
        <v>S</v>
      </c>
      <c r="G1085">
        <v>47.048506372842702</v>
      </c>
      <c r="H1085">
        <v>4.5209024055914249</v>
      </c>
      <c r="I1085">
        <v>9.6090242903034556E-2</v>
      </c>
      <c r="J1085" s="1">
        <v>74.7</v>
      </c>
      <c r="K1085" s="3">
        <v>144</v>
      </c>
      <c r="L1085" s="4" t="str">
        <f t="shared" si="100"/>
        <v>0</v>
      </c>
      <c r="M1085" s="4">
        <f t="shared" si="101"/>
        <v>0</v>
      </c>
    </row>
    <row r="1086" spans="1:13" x14ac:dyDescent="0.35">
      <c r="A1086" t="s">
        <v>28</v>
      </c>
      <c r="B1086" t="s">
        <v>32</v>
      </c>
      <c r="C1086">
        <f t="shared" si="96"/>
        <v>0</v>
      </c>
      <c r="D1086" t="str">
        <f t="shared" si="97"/>
        <v>SS</v>
      </c>
      <c r="E1086" t="str">
        <f t="shared" si="98"/>
        <v>95</v>
      </c>
      <c r="F1086" t="str">
        <f t="shared" si="99"/>
        <v>S</v>
      </c>
      <c r="G1086">
        <v>41.748818392915133</v>
      </c>
      <c r="H1086">
        <v>8.0878024168329752</v>
      </c>
      <c r="I1086">
        <v>0.19372530117416439</v>
      </c>
      <c r="J1086" s="1">
        <v>74.7</v>
      </c>
      <c r="K1086" s="3">
        <v>144</v>
      </c>
      <c r="L1086" s="4" t="str">
        <f t="shared" si="100"/>
        <v>0</v>
      </c>
      <c r="M1086" s="4">
        <f t="shared" si="101"/>
        <v>0</v>
      </c>
    </row>
    <row r="1087" spans="1:13" x14ac:dyDescent="0.35">
      <c r="A1087" t="s">
        <v>28</v>
      </c>
      <c r="B1087" t="s">
        <v>32</v>
      </c>
      <c r="C1087">
        <f t="shared" si="96"/>
        <v>0</v>
      </c>
      <c r="D1087" t="str">
        <f t="shared" si="97"/>
        <v>SS</v>
      </c>
      <c r="E1087" t="str">
        <f t="shared" si="98"/>
        <v>95</v>
      </c>
      <c r="F1087" t="str">
        <f t="shared" si="99"/>
        <v>S</v>
      </c>
      <c r="G1087">
        <v>37.972314083854599</v>
      </c>
      <c r="H1087">
        <v>4.8055767077083633</v>
      </c>
      <c r="I1087">
        <v>0.12655474978680961</v>
      </c>
      <c r="J1087" s="1">
        <v>74.7</v>
      </c>
      <c r="K1087" s="3">
        <v>144</v>
      </c>
      <c r="L1087" s="4" t="str">
        <f t="shared" si="100"/>
        <v>0</v>
      </c>
      <c r="M1087" s="4">
        <f t="shared" si="101"/>
        <v>0</v>
      </c>
    </row>
    <row r="1088" spans="1:13" x14ac:dyDescent="0.35">
      <c r="A1088" t="s">
        <v>28</v>
      </c>
      <c r="B1088" t="s">
        <v>32</v>
      </c>
      <c r="C1088">
        <f t="shared" si="96"/>
        <v>0</v>
      </c>
      <c r="D1088" t="str">
        <f t="shared" si="97"/>
        <v>SS</v>
      </c>
      <c r="E1088" t="str">
        <f t="shared" si="98"/>
        <v>95</v>
      </c>
      <c r="F1088" t="str">
        <f t="shared" si="99"/>
        <v>S</v>
      </c>
      <c r="G1088">
        <v>50.663440185460168</v>
      </c>
      <c r="H1088">
        <v>5.426123805582483</v>
      </c>
      <c r="I1088">
        <v>0.10710136906849289</v>
      </c>
      <c r="J1088" s="1">
        <v>74.7</v>
      </c>
      <c r="K1088" s="3">
        <v>144</v>
      </c>
      <c r="L1088" s="4" t="str">
        <f t="shared" si="100"/>
        <v>0</v>
      </c>
      <c r="M1088" s="4">
        <f t="shared" si="101"/>
        <v>0</v>
      </c>
    </row>
    <row r="1089" spans="1:13" x14ac:dyDescent="0.35">
      <c r="A1089" t="s">
        <v>28</v>
      </c>
      <c r="B1089" t="s">
        <v>32</v>
      </c>
      <c r="C1089">
        <f t="shared" si="96"/>
        <v>0</v>
      </c>
      <c r="D1089" t="str">
        <f t="shared" si="97"/>
        <v>SS</v>
      </c>
      <c r="E1089" t="str">
        <f t="shared" si="98"/>
        <v>95</v>
      </c>
      <c r="F1089" t="str">
        <f t="shared" si="99"/>
        <v>S</v>
      </c>
      <c r="G1089">
        <v>32.599847929768082</v>
      </c>
      <c r="H1089">
        <v>5.4244640186166198</v>
      </c>
      <c r="I1089">
        <v>0.16639537798774051</v>
      </c>
      <c r="J1089" s="1">
        <v>74.7</v>
      </c>
      <c r="K1089" s="3">
        <v>144</v>
      </c>
      <c r="L1089" s="4" t="str">
        <f t="shared" si="100"/>
        <v>0</v>
      </c>
      <c r="M1089" s="4">
        <f t="shared" si="101"/>
        <v>0</v>
      </c>
    </row>
    <row r="1090" spans="1:13" x14ac:dyDescent="0.35">
      <c r="A1090" t="s">
        <v>28</v>
      </c>
      <c r="B1090" t="s">
        <v>32</v>
      </c>
      <c r="C1090">
        <f t="shared" si="96"/>
        <v>0</v>
      </c>
      <c r="D1090" t="str">
        <f t="shared" si="97"/>
        <v>SS</v>
      </c>
      <c r="E1090" t="str">
        <f t="shared" si="98"/>
        <v>95</v>
      </c>
      <c r="F1090" t="str">
        <f t="shared" si="99"/>
        <v>S</v>
      </c>
      <c r="G1090">
        <v>41.634590730666957</v>
      </c>
      <c r="H1090">
        <v>7.2327212297338974</v>
      </c>
      <c r="I1090">
        <v>0.17371904233482621</v>
      </c>
      <c r="J1090" s="1">
        <v>74.7</v>
      </c>
      <c r="K1090" s="3">
        <v>144</v>
      </c>
      <c r="L1090" s="4" t="str">
        <f t="shared" si="100"/>
        <v>0</v>
      </c>
      <c r="M1090" s="4">
        <f t="shared" si="101"/>
        <v>0</v>
      </c>
    </row>
    <row r="1091" spans="1:13" x14ac:dyDescent="0.35">
      <c r="A1091" t="s">
        <v>28</v>
      </c>
      <c r="B1091" t="s">
        <v>32</v>
      </c>
      <c r="C1091">
        <f t="shared" ref="C1091:C1154" si="102">IF(ISNUMBER(SEARCH("O2",A1091)),1,0)</f>
        <v>0</v>
      </c>
      <c r="D1091" t="str">
        <f t="shared" ref="D1091:D1154" si="103">IF(ISNUMBER(SEARCH("Ti", A1091)), "Ti", IF(ISNUMBER(SEARCH("Al", A1091)), "Al", "SS"))</f>
        <v>SS</v>
      </c>
      <c r="E1091" t="str">
        <f t="shared" ref="E1091:E1154" si="104">IF(ISNUMBER(SEARCH("med", A1091)), "95", IF(ISNUMBER(SEARCH("small", A1091)), "45", "1000"))</f>
        <v>95</v>
      </c>
      <c r="F1091" t="str">
        <f t="shared" ref="F1091:F1154" si="105">IF(ISNUMBER(SEARCH("Ni",A1091)),"Ni","S")</f>
        <v>S</v>
      </c>
      <c r="G1091">
        <v>42.534308368631102</v>
      </c>
      <c r="H1091">
        <v>7.4553286353043919</v>
      </c>
      <c r="I1091">
        <v>0.1752780031284738</v>
      </c>
      <c r="J1091" s="1">
        <v>74.7</v>
      </c>
      <c r="K1091" s="3">
        <v>144</v>
      </c>
      <c r="L1091" s="4" t="str">
        <f t="shared" ref="L1091:L1154" si="106">IF(ISNUMBER(SEARCH("_F",B1091)),"1","0")</f>
        <v>0</v>
      </c>
      <c r="M1091" s="4">
        <f t="shared" ref="M1091:M1154" si="107">IF(H1091=0, 1, 0)</f>
        <v>0</v>
      </c>
    </row>
    <row r="1092" spans="1:13" x14ac:dyDescent="0.35">
      <c r="A1092" t="s">
        <v>28</v>
      </c>
      <c r="B1092" t="s">
        <v>32</v>
      </c>
      <c r="C1092">
        <f t="shared" si="102"/>
        <v>0</v>
      </c>
      <c r="D1092" t="str">
        <f t="shared" si="103"/>
        <v>SS</v>
      </c>
      <c r="E1092" t="str">
        <f t="shared" si="104"/>
        <v>95</v>
      </c>
      <c r="F1092" t="str">
        <f t="shared" si="105"/>
        <v>S</v>
      </c>
      <c r="G1092">
        <v>47.050631548962137</v>
      </c>
      <c r="H1092">
        <v>12.657786272234951</v>
      </c>
      <c r="I1092">
        <v>0.26902479000867219</v>
      </c>
      <c r="J1092" s="1">
        <v>74.7</v>
      </c>
      <c r="K1092" s="3">
        <v>144</v>
      </c>
      <c r="L1092" s="4" t="str">
        <f t="shared" si="106"/>
        <v>0</v>
      </c>
      <c r="M1092" s="4">
        <f t="shared" si="107"/>
        <v>0</v>
      </c>
    </row>
    <row r="1093" spans="1:13" x14ac:dyDescent="0.35">
      <c r="A1093" t="s">
        <v>28</v>
      </c>
      <c r="B1093" t="s">
        <v>32</v>
      </c>
      <c r="C1093">
        <f t="shared" si="102"/>
        <v>0</v>
      </c>
      <c r="D1093" t="str">
        <f t="shared" si="103"/>
        <v>SS</v>
      </c>
      <c r="E1093" t="str">
        <f t="shared" si="104"/>
        <v>95</v>
      </c>
      <c r="F1093" t="str">
        <f t="shared" si="105"/>
        <v>S</v>
      </c>
      <c r="G1093">
        <v>45.359099003146618</v>
      </c>
      <c r="H1093">
        <v>8.9049521171600254</v>
      </c>
      <c r="I1093">
        <v>0.1963211861095891</v>
      </c>
      <c r="J1093" s="1">
        <v>74.7</v>
      </c>
      <c r="K1093" s="3">
        <v>144</v>
      </c>
      <c r="L1093" s="4" t="str">
        <f t="shared" si="106"/>
        <v>0</v>
      </c>
      <c r="M1093" s="4">
        <f t="shared" si="107"/>
        <v>0</v>
      </c>
    </row>
    <row r="1094" spans="1:13" x14ac:dyDescent="0.35">
      <c r="A1094" t="s">
        <v>28</v>
      </c>
      <c r="B1094" t="s">
        <v>32</v>
      </c>
      <c r="C1094">
        <f t="shared" si="102"/>
        <v>0</v>
      </c>
      <c r="D1094" t="str">
        <f t="shared" si="103"/>
        <v>SS</v>
      </c>
      <c r="E1094" t="str">
        <f t="shared" si="104"/>
        <v>95</v>
      </c>
      <c r="F1094" t="str">
        <f t="shared" si="105"/>
        <v>S</v>
      </c>
      <c r="G1094">
        <v>52.724099557183877</v>
      </c>
      <c r="H1094">
        <v>3.2597178704947569</v>
      </c>
      <c r="I1094">
        <v>6.1825956211149877E-2</v>
      </c>
      <c r="J1094" s="1">
        <v>74.7</v>
      </c>
      <c r="K1094" s="3">
        <v>144</v>
      </c>
      <c r="L1094" s="4" t="str">
        <f t="shared" si="106"/>
        <v>0</v>
      </c>
      <c r="M1094" s="4">
        <f t="shared" si="107"/>
        <v>0</v>
      </c>
    </row>
    <row r="1095" spans="1:13" x14ac:dyDescent="0.35">
      <c r="A1095" t="s">
        <v>28</v>
      </c>
      <c r="B1095" t="s">
        <v>32</v>
      </c>
      <c r="C1095">
        <f t="shared" si="102"/>
        <v>0</v>
      </c>
      <c r="D1095" t="str">
        <f t="shared" si="103"/>
        <v>SS</v>
      </c>
      <c r="E1095" t="str">
        <f t="shared" si="104"/>
        <v>95</v>
      </c>
      <c r="F1095" t="str">
        <f t="shared" si="105"/>
        <v>S</v>
      </c>
      <c r="G1095">
        <v>50.642394134018559</v>
      </c>
      <c r="H1095">
        <v>11.893166997593161</v>
      </c>
      <c r="I1095">
        <v>0.23484606525748811</v>
      </c>
      <c r="J1095" s="1">
        <v>74.7</v>
      </c>
      <c r="K1095" s="3">
        <v>144</v>
      </c>
      <c r="L1095" s="4" t="str">
        <f t="shared" si="106"/>
        <v>0</v>
      </c>
      <c r="M1095" s="4">
        <f t="shared" si="107"/>
        <v>0</v>
      </c>
    </row>
    <row r="1096" spans="1:13" x14ac:dyDescent="0.35">
      <c r="A1096" t="s">
        <v>28</v>
      </c>
      <c r="B1096" t="s">
        <v>32</v>
      </c>
      <c r="C1096">
        <f t="shared" si="102"/>
        <v>0</v>
      </c>
      <c r="D1096" t="str">
        <f t="shared" si="103"/>
        <v>SS</v>
      </c>
      <c r="E1096" t="str">
        <f t="shared" si="104"/>
        <v>95</v>
      </c>
      <c r="F1096" t="str">
        <f t="shared" si="105"/>
        <v>S</v>
      </c>
      <c r="G1096">
        <v>54.248574989517593</v>
      </c>
      <c r="H1096">
        <v>7.2340770285382394</v>
      </c>
      <c r="I1096">
        <v>0.13335054478271691</v>
      </c>
      <c r="J1096" s="1">
        <v>74.7</v>
      </c>
      <c r="K1096" s="3">
        <v>144</v>
      </c>
      <c r="L1096" s="4" t="str">
        <f t="shared" si="106"/>
        <v>0</v>
      </c>
      <c r="M1096" s="4">
        <f t="shared" si="107"/>
        <v>0</v>
      </c>
    </row>
    <row r="1097" spans="1:13" x14ac:dyDescent="0.35">
      <c r="A1097" t="s">
        <v>28</v>
      </c>
      <c r="B1097" t="s">
        <v>32</v>
      </c>
      <c r="C1097">
        <f t="shared" si="102"/>
        <v>0</v>
      </c>
      <c r="D1097" t="str">
        <f t="shared" si="103"/>
        <v>SS</v>
      </c>
      <c r="E1097" t="str">
        <f t="shared" si="104"/>
        <v>95</v>
      </c>
      <c r="F1097" t="str">
        <f t="shared" si="105"/>
        <v>S</v>
      </c>
      <c r="G1097">
        <v>50.70797599214027</v>
      </c>
      <c r="H1097">
        <v>6.5214628349172044</v>
      </c>
      <c r="I1097">
        <v>0.1286082259707631</v>
      </c>
      <c r="J1097" s="1">
        <v>74.7</v>
      </c>
      <c r="K1097" s="3">
        <v>144</v>
      </c>
      <c r="L1097" s="4" t="str">
        <f t="shared" si="106"/>
        <v>0</v>
      </c>
      <c r="M1097" s="4">
        <f t="shared" si="107"/>
        <v>0</v>
      </c>
    </row>
    <row r="1098" spans="1:13" x14ac:dyDescent="0.35">
      <c r="A1098" t="s">
        <v>28</v>
      </c>
      <c r="B1098" t="s">
        <v>32</v>
      </c>
      <c r="C1098">
        <f t="shared" si="102"/>
        <v>0</v>
      </c>
      <c r="D1098" t="str">
        <f t="shared" si="103"/>
        <v>SS</v>
      </c>
      <c r="E1098" t="str">
        <f t="shared" si="104"/>
        <v>95</v>
      </c>
      <c r="F1098" t="str">
        <f t="shared" si="105"/>
        <v>S</v>
      </c>
      <c r="G1098">
        <v>19.008472776644609</v>
      </c>
      <c r="H1098">
        <v>5.2727777550779704</v>
      </c>
      <c r="I1098">
        <v>0.27739092019830991</v>
      </c>
      <c r="J1098" s="1">
        <v>74.7</v>
      </c>
      <c r="K1098" s="3">
        <v>144</v>
      </c>
      <c r="L1098" s="4" t="str">
        <f t="shared" si="106"/>
        <v>0</v>
      </c>
      <c r="M1098" s="4">
        <f t="shared" si="107"/>
        <v>0</v>
      </c>
    </row>
    <row r="1099" spans="1:13" x14ac:dyDescent="0.35">
      <c r="A1099" t="s">
        <v>28</v>
      </c>
      <c r="B1099" t="s">
        <v>32</v>
      </c>
      <c r="C1099">
        <f t="shared" si="102"/>
        <v>0</v>
      </c>
      <c r="D1099" t="str">
        <f t="shared" si="103"/>
        <v>SS</v>
      </c>
      <c r="E1099" t="str">
        <f t="shared" si="104"/>
        <v>95</v>
      </c>
      <c r="F1099" t="str">
        <f t="shared" si="105"/>
        <v>S</v>
      </c>
      <c r="G1099">
        <v>52.479756573868123</v>
      </c>
      <c r="H1099">
        <v>8.5776089798687138</v>
      </c>
      <c r="I1099">
        <v>0.16344605119871811</v>
      </c>
      <c r="J1099" s="1">
        <v>74.7</v>
      </c>
      <c r="K1099" s="3">
        <v>144</v>
      </c>
      <c r="L1099" s="4" t="str">
        <f t="shared" si="106"/>
        <v>0</v>
      </c>
      <c r="M1099" s="4">
        <f t="shared" si="107"/>
        <v>0</v>
      </c>
    </row>
    <row r="1100" spans="1:13" x14ac:dyDescent="0.35">
      <c r="A1100" t="s">
        <v>28</v>
      </c>
      <c r="B1100" t="s">
        <v>32</v>
      </c>
      <c r="C1100">
        <f t="shared" si="102"/>
        <v>0</v>
      </c>
      <c r="D1100" t="str">
        <f t="shared" si="103"/>
        <v>SS</v>
      </c>
      <c r="E1100" t="str">
        <f t="shared" si="104"/>
        <v>95</v>
      </c>
      <c r="F1100" t="str">
        <f t="shared" si="105"/>
        <v>S</v>
      </c>
      <c r="G1100">
        <v>45.243313959303912</v>
      </c>
      <c r="H1100">
        <v>17.81047277130202</v>
      </c>
      <c r="I1100">
        <v>0.39365977450994061</v>
      </c>
      <c r="J1100" s="1">
        <v>74.7</v>
      </c>
      <c r="K1100" s="3">
        <v>144</v>
      </c>
      <c r="L1100" s="4" t="str">
        <f t="shared" si="106"/>
        <v>0</v>
      </c>
      <c r="M1100" s="4">
        <f t="shared" si="107"/>
        <v>0</v>
      </c>
    </row>
    <row r="1101" spans="1:13" x14ac:dyDescent="0.35">
      <c r="A1101" t="s">
        <v>28</v>
      </c>
      <c r="B1101" t="s">
        <v>32</v>
      </c>
      <c r="C1101">
        <f t="shared" si="102"/>
        <v>0</v>
      </c>
      <c r="D1101" t="str">
        <f t="shared" si="103"/>
        <v>SS</v>
      </c>
      <c r="E1101" t="str">
        <f t="shared" si="104"/>
        <v>95</v>
      </c>
      <c r="F1101" t="str">
        <f t="shared" si="105"/>
        <v>S</v>
      </c>
      <c r="G1101">
        <v>39.04719765852775</v>
      </c>
      <c r="H1101">
        <v>6.518462476755249</v>
      </c>
      <c r="I1101">
        <v>0.1669380357013058</v>
      </c>
      <c r="J1101" s="1">
        <v>74.7</v>
      </c>
      <c r="K1101" s="3">
        <v>144</v>
      </c>
      <c r="L1101" s="4" t="str">
        <f t="shared" si="106"/>
        <v>0</v>
      </c>
      <c r="M1101" s="4">
        <f t="shared" si="107"/>
        <v>0</v>
      </c>
    </row>
    <row r="1102" spans="1:13" x14ac:dyDescent="0.35">
      <c r="A1102" t="s">
        <v>28</v>
      </c>
      <c r="B1102" t="s">
        <v>32</v>
      </c>
      <c r="C1102">
        <f t="shared" si="102"/>
        <v>0</v>
      </c>
      <c r="D1102" t="str">
        <f t="shared" si="103"/>
        <v>SS</v>
      </c>
      <c r="E1102" t="str">
        <f t="shared" si="104"/>
        <v>95</v>
      </c>
      <c r="F1102" t="str">
        <f t="shared" si="105"/>
        <v>S</v>
      </c>
      <c r="G1102">
        <v>16.374305137060531</v>
      </c>
      <c r="H1102">
        <v>3.259717870494752</v>
      </c>
      <c r="I1102">
        <v>0.19907518781465239</v>
      </c>
      <c r="J1102" s="1">
        <v>74.7</v>
      </c>
      <c r="K1102" s="3">
        <v>144</v>
      </c>
      <c r="L1102" s="4" t="str">
        <f t="shared" si="106"/>
        <v>0</v>
      </c>
      <c r="M1102" s="4">
        <f t="shared" si="107"/>
        <v>0</v>
      </c>
    </row>
    <row r="1103" spans="1:13" x14ac:dyDescent="0.35">
      <c r="A1103" t="s">
        <v>28</v>
      </c>
      <c r="B1103" t="s">
        <v>32</v>
      </c>
      <c r="C1103">
        <f t="shared" si="102"/>
        <v>0</v>
      </c>
      <c r="D1103" t="str">
        <f t="shared" si="103"/>
        <v>SS</v>
      </c>
      <c r="E1103" t="str">
        <f t="shared" si="104"/>
        <v>95</v>
      </c>
      <c r="F1103" t="str">
        <f t="shared" si="105"/>
        <v>S</v>
      </c>
      <c r="G1103">
        <v>28.9483282751664</v>
      </c>
      <c r="H1103">
        <v>10.1091395089567</v>
      </c>
      <c r="I1103">
        <v>0.3492132399793505</v>
      </c>
      <c r="J1103" s="1">
        <v>74.7</v>
      </c>
      <c r="K1103" s="3">
        <v>144</v>
      </c>
      <c r="L1103" s="4" t="str">
        <f t="shared" si="106"/>
        <v>0</v>
      </c>
      <c r="M1103" s="4">
        <f t="shared" si="107"/>
        <v>0</v>
      </c>
    </row>
    <row r="1104" spans="1:13" x14ac:dyDescent="0.35">
      <c r="A1104" t="s">
        <v>28</v>
      </c>
      <c r="B1104" t="s">
        <v>33</v>
      </c>
      <c r="C1104">
        <f t="shared" si="102"/>
        <v>0</v>
      </c>
      <c r="D1104" t="str">
        <f t="shared" si="103"/>
        <v>SS</v>
      </c>
      <c r="E1104" t="str">
        <f t="shared" si="104"/>
        <v>95</v>
      </c>
      <c r="F1104" t="str">
        <f t="shared" si="105"/>
        <v>S</v>
      </c>
      <c r="G1104">
        <v>61.876033023902806</v>
      </c>
      <c r="H1104">
        <v>15.007656658351589</v>
      </c>
      <c r="I1104">
        <v>0.2425439370451255</v>
      </c>
      <c r="J1104" s="1">
        <v>76.599999999999994</v>
      </c>
      <c r="K1104" s="3">
        <v>933</v>
      </c>
      <c r="L1104" s="4" t="str">
        <f t="shared" si="106"/>
        <v>0</v>
      </c>
      <c r="M1104" s="4">
        <f t="shared" si="107"/>
        <v>0</v>
      </c>
    </row>
    <row r="1105" spans="1:13" x14ac:dyDescent="0.35">
      <c r="A1105" t="s">
        <v>28</v>
      </c>
      <c r="B1105" t="s">
        <v>33</v>
      </c>
      <c r="C1105">
        <f t="shared" si="102"/>
        <v>0</v>
      </c>
      <c r="D1105" t="str">
        <f t="shared" si="103"/>
        <v>SS</v>
      </c>
      <c r="E1105" t="str">
        <f t="shared" si="104"/>
        <v>95</v>
      </c>
      <c r="F1105" t="str">
        <f t="shared" si="105"/>
        <v>S</v>
      </c>
      <c r="G1105">
        <v>131.6215880924363</v>
      </c>
      <c r="H1105">
        <v>11.322884288644509</v>
      </c>
      <c r="I1105">
        <v>8.6026042177006587E-2</v>
      </c>
      <c r="J1105" s="1">
        <v>76.599999999999994</v>
      </c>
      <c r="K1105" s="3">
        <v>933</v>
      </c>
      <c r="L1105" s="4" t="str">
        <f t="shared" si="106"/>
        <v>0</v>
      </c>
      <c r="M1105" s="4">
        <f t="shared" si="107"/>
        <v>0</v>
      </c>
    </row>
    <row r="1106" spans="1:13" x14ac:dyDescent="0.35">
      <c r="A1106" t="s">
        <v>28</v>
      </c>
      <c r="B1106" t="s">
        <v>33</v>
      </c>
      <c r="C1106">
        <f t="shared" si="102"/>
        <v>0</v>
      </c>
      <c r="D1106" t="str">
        <f t="shared" si="103"/>
        <v>SS</v>
      </c>
      <c r="E1106" t="str">
        <f t="shared" si="104"/>
        <v>95</v>
      </c>
      <c r="F1106" t="str">
        <f t="shared" si="105"/>
        <v>S</v>
      </c>
      <c r="G1106">
        <v>128.65288231315751</v>
      </c>
      <c r="H1106">
        <v>6.7104297212603186</v>
      </c>
      <c r="I1106">
        <v>5.2159186802564428E-2</v>
      </c>
      <c r="J1106" s="1">
        <v>76.599999999999994</v>
      </c>
      <c r="K1106" s="3">
        <v>933</v>
      </c>
      <c r="L1106" s="4" t="str">
        <f t="shared" si="106"/>
        <v>0</v>
      </c>
      <c r="M1106" s="4">
        <f t="shared" si="107"/>
        <v>0</v>
      </c>
    </row>
    <row r="1107" spans="1:13" x14ac:dyDescent="0.35">
      <c r="A1107" t="s">
        <v>28</v>
      </c>
      <c r="B1107" t="s">
        <v>33</v>
      </c>
      <c r="C1107">
        <f t="shared" si="102"/>
        <v>0</v>
      </c>
      <c r="D1107" t="str">
        <f t="shared" si="103"/>
        <v>SS</v>
      </c>
      <c r="E1107" t="str">
        <f t="shared" si="104"/>
        <v>95</v>
      </c>
      <c r="F1107" t="str">
        <f t="shared" si="105"/>
        <v>S</v>
      </c>
      <c r="G1107">
        <v>214.08868244300709</v>
      </c>
      <c r="H1107">
        <v>20.81187523317147</v>
      </c>
      <c r="I1107">
        <v>9.7211468610499008E-2</v>
      </c>
      <c r="J1107" s="1">
        <v>76.599999999999994</v>
      </c>
      <c r="K1107" s="3">
        <v>933</v>
      </c>
      <c r="L1107" s="4" t="str">
        <f t="shared" si="106"/>
        <v>0</v>
      </c>
      <c r="M1107" s="4">
        <f t="shared" si="107"/>
        <v>0</v>
      </c>
    </row>
    <row r="1108" spans="1:13" x14ac:dyDescent="0.35">
      <c r="A1108" t="s">
        <v>28</v>
      </c>
      <c r="B1108" t="s">
        <v>33</v>
      </c>
      <c r="C1108">
        <f t="shared" si="102"/>
        <v>0</v>
      </c>
      <c r="D1108" t="str">
        <f t="shared" si="103"/>
        <v>SS</v>
      </c>
      <c r="E1108" t="str">
        <f t="shared" si="104"/>
        <v>95</v>
      </c>
      <c r="F1108" t="str">
        <f t="shared" si="105"/>
        <v>S</v>
      </c>
      <c r="G1108">
        <v>212.42297804142791</v>
      </c>
      <c r="H1108">
        <v>39.446995432101858</v>
      </c>
      <c r="I1108">
        <v>0.18570022789346591</v>
      </c>
      <c r="J1108" s="1">
        <v>76.599999999999994</v>
      </c>
      <c r="K1108" s="3">
        <v>933</v>
      </c>
      <c r="L1108" s="4" t="str">
        <f t="shared" si="106"/>
        <v>0</v>
      </c>
      <c r="M1108" s="4">
        <f t="shared" si="107"/>
        <v>0</v>
      </c>
    </row>
    <row r="1109" spans="1:13" x14ac:dyDescent="0.35">
      <c r="A1109" t="s">
        <v>28</v>
      </c>
      <c r="B1109" t="s">
        <v>33</v>
      </c>
      <c r="C1109">
        <f t="shared" si="102"/>
        <v>0</v>
      </c>
      <c r="D1109" t="str">
        <f t="shared" si="103"/>
        <v>SS</v>
      </c>
      <c r="E1109" t="str">
        <f t="shared" si="104"/>
        <v>95</v>
      </c>
      <c r="F1109" t="str">
        <f t="shared" si="105"/>
        <v>S</v>
      </c>
      <c r="G1109">
        <v>204.78092338001531</v>
      </c>
      <c r="H1109">
        <v>25.318738970715231</v>
      </c>
      <c r="I1109">
        <v>0.12363817172428131</v>
      </c>
      <c r="J1109" s="1">
        <v>76.599999999999994</v>
      </c>
      <c r="K1109" s="3">
        <v>933</v>
      </c>
      <c r="L1109" s="4" t="str">
        <f t="shared" si="106"/>
        <v>0</v>
      </c>
      <c r="M1109" s="4">
        <f t="shared" si="107"/>
        <v>0</v>
      </c>
    </row>
    <row r="1110" spans="1:13" x14ac:dyDescent="0.35">
      <c r="A1110" t="s">
        <v>28</v>
      </c>
      <c r="B1110" t="s">
        <v>33</v>
      </c>
      <c r="C1110">
        <f t="shared" si="102"/>
        <v>0</v>
      </c>
      <c r="D1110" t="str">
        <f t="shared" si="103"/>
        <v>SS</v>
      </c>
      <c r="E1110" t="str">
        <f t="shared" si="104"/>
        <v>95</v>
      </c>
      <c r="F1110" t="str">
        <f t="shared" si="105"/>
        <v>S</v>
      </c>
      <c r="G1110">
        <v>186.1500448365191</v>
      </c>
      <c r="H1110">
        <v>15.008694328711959</v>
      </c>
      <c r="I1110">
        <v>8.0626863893011241E-2</v>
      </c>
      <c r="J1110" s="1">
        <v>76.599999999999994</v>
      </c>
      <c r="K1110" s="3">
        <v>933</v>
      </c>
      <c r="L1110" s="4" t="str">
        <f t="shared" si="106"/>
        <v>0</v>
      </c>
      <c r="M1110" s="4">
        <f t="shared" si="107"/>
        <v>0</v>
      </c>
    </row>
    <row r="1111" spans="1:13" x14ac:dyDescent="0.35">
      <c r="A1111" t="s">
        <v>28</v>
      </c>
      <c r="B1111" t="s">
        <v>33</v>
      </c>
      <c r="C1111">
        <f t="shared" si="102"/>
        <v>0</v>
      </c>
      <c r="D1111" t="str">
        <f t="shared" si="103"/>
        <v>SS</v>
      </c>
      <c r="E1111" t="str">
        <f t="shared" si="104"/>
        <v>95</v>
      </c>
      <c r="F1111" t="str">
        <f t="shared" si="105"/>
        <v>S</v>
      </c>
      <c r="G1111">
        <v>152.73849977599181</v>
      </c>
      <c r="H1111">
        <v>9.4924642146562306</v>
      </c>
      <c r="I1111">
        <v>6.2148470939402969E-2</v>
      </c>
      <c r="J1111" s="1">
        <v>76.599999999999994</v>
      </c>
      <c r="K1111" s="3">
        <v>933</v>
      </c>
      <c r="L1111" s="4" t="str">
        <f t="shared" si="106"/>
        <v>0</v>
      </c>
      <c r="M1111" s="4">
        <f t="shared" si="107"/>
        <v>0</v>
      </c>
    </row>
    <row r="1112" spans="1:13" x14ac:dyDescent="0.35">
      <c r="A1112" t="s">
        <v>28</v>
      </c>
      <c r="B1112" t="s">
        <v>33</v>
      </c>
      <c r="C1112">
        <f t="shared" si="102"/>
        <v>0</v>
      </c>
      <c r="D1112" t="str">
        <f t="shared" si="103"/>
        <v>SS</v>
      </c>
      <c r="E1112" t="str">
        <f t="shared" si="104"/>
        <v>95</v>
      </c>
      <c r="F1112" t="str">
        <f t="shared" si="105"/>
        <v>S</v>
      </c>
      <c r="G1112">
        <v>232.81594555846581</v>
      </c>
      <c r="H1112">
        <v>29.138857735488699</v>
      </c>
      <c r="I1112">
        <v>0.12515834199239251</v>
      </c>
      <c r="J1112" s="1">
        <v>76.599999999999994</v>
      </c>
      <c r="K1112" s="3">
        <v>933</v>
      </c>
      <c r="L1112" s="4" t="str">
        <f t="shared" si="106"/>
        <v>0</v>
      </c>
      <c r="M1112" s="4">
        <f t="shared" si="107"/>
        <v>0</v>
      </c>
    </row>
    <row r="1113" spans="1:13" x14ac:dyDescent="0.35">
      <c r="A1113" t="s">
        <v>28</v>
      </c>
      <c r="B1113" t="s">
        <v>33</v>
      </c>
      <c r="C1113">
        <f t="shared" si="102"/>
        <v>0</v>
      </c>
      <c r="D1113" t="str">
        <f t="shared" si="103"/>
        <v>SS</v>
      </c>
      <c r="E1113" t="str">
        <f t="shared" si="104"/>
        <v>95</v>
      </c>
      <c r="F1113" t="str">
        <f t="shared" si="105"/>
        <v>S</v>
      </c>
      <c r="G1113">
        <v>153.19151817833111</v>
      </c>
      <c r="H1113">
        <v>27.922060656498001</v>
      </c>
      <c r="I1113">
        <v>0.1822689727768986</v>
      </c>
      <c r="J1113" s="1">
        <v>76.599999999999994</v>
      </c>
      <c r="K1113" s="3">
        <v>933</v>
      </c>
      <c r="L1113" s="4" t="str">
        <f t="shared" si="106"/>
        <v>0</v>
      </c>
      <c r="M1113" s="4">
        <f t="shared" si="107"/>
        <v>0</v>
      </c>
    </row>
    <row r="1114" spans="1:13" x14ac:dyDescent="0.35">
      <c r="A1114" t="s">
        <v>28</v>
      </c>
      <c r="B1114" t="s">
        <v>33</v>
      </c>
      <c r="C1114">
        <f t="shared" si="102"/>
        <v>0</v>
      </c>
      <c r="D1114" t="str">
        <f t="shared" si="103"/>
        <v>SS</v>
      </c>
      <c r="E1114" t="str">
        <f t="shared" si="104"/>
        <v>95</v>
      </c>
      <c r="F1114" t="str">
        <f t="shared" si="105"/>
        <v>S</v>
      </c>
      <c r="G1114">
        <v>168.18655523392059</v>
      </c>
      <c r="H1114">
        <v>24.837180629545891</v>
      </c>
      <c r="I1114">
        <v>0.14767637398245859</v>
      </c>
      <c r="J1114" s="1">
        <v>76.599999999999994</v>
      </c>
      <c r="K1114" s="3">
        <v>933</v>
      </c>
      <c r="L1114" s="4" t="str">
        <f t="shared" si="106"/>
        <v>0</v>
      </c>
      <c r="M1114" s="4">
        <f t="shared" si="107"/>
        <v>0</v>
      </c>
    </row>
    <row r="1115" spans="1:13" x14ac:dyDescent="0.35">
      <c r="A1115" t="s">
        <v>28</v>
      </c>
      <c r="B1115" t="s">
        <v>33</v>
      </c>
      <c r="C1115">
        <f t="shared" si="102"/>
        <v>0</v>
      </c>
      <c r="D1115" t="str">
        <f t="shared" si="103"/>
        <v>SS</v>
      </c>
      <c r="E1115" t="str">
        <f t="shared" si="104"/>
        <v>95</v>
      </c>
      <c r="F1115" t="str">
        <f t="shared" si="105"/>
        <v>S</v>
      </c>
      <c r="G1115">
        <v>186.81973406527121</v>
      </c>
      <c r="H1115">
        <v>34.777975936140898</v>
      </c>
      <c r="I1115">
        <v>0.1861579351354293</v>
      </c>
      <c r="J1115" s="1">
        <v>76.599999999999994</v>
      </c>
      <c r="K1115" s="3">
        <v>933</v>
      </c>
      <c r="L1115" s="4" t="str">
        <f t="shared" si="106"/>
        <v>0</v>
      </c>
      <c r="M1115" s="4">
        <f t="shared" si="107"/>
        <v>0</v>
      </c>
    </row>
    <row r="1116" spans="1:13" x14ac:dyDescent="0.35">
      <c r="A1116" t="s">
        <v>28</v>
      </c>
      <c r="B1116" t="s">
        <v>33</v>
      </c>
      <c r="C1116">
        <f t="shared" si="102"/>
        <v>0</v>
      </c>
      <c r="D1116" t="str">
        <f t="shared" si="103"/>
        <v>SS</v>
      </c>
      <c r="E1116" t="str">
        <f t="shared" si="104"/>
        <v>95</v>
      </c>
      <c r="F1116" t="str">
        <f t="shared" si="105"/>
        <v>S</v>
      </c>
      <c r="G1116">
        <v>227.21301311241231</v>
      </c>
      <c r="H1116">
        <v>19.435879076529901</v>
      </c>
      <c r="I1116">
        <v>8.554034300365583E-2</v>
      </c>
      <c r="J1116" s="1">
        <v>76.599999999999994</v>
      </c>
      <c r="K1116" s="3">
        <v>933</v>
      </c>
      <c r="L1116" s="4" t="str">
        <f t="shared" si="106"/>
        <v>0</v>
      </c>
      <c r="M1116" s="4">
        <f t="shared" si="107"/>
        <v>0</v>
      </c>
    </row>
    <row r="1117" spans="1:13" x14ac:dyDescent="0.35">
      <c r="A1117" t="s">
        <v>28</v>
      </c>
      <c r="B1117" t="s">
        <v>33</v>
      </c>
      <c r="C1117">
        <f t="shared" si="102"/>
        <v>0</v>
      </c>
      <c r="D1117" t="str">
        <f t="shared" si="103"/>
        <v>SS</v>
      </c>
      <c r="E1117" t="str">
        <f t="shared" si="104"/>
        <v>95</v>
      </c>
      <c r="F1117" t="str">
        <f t="shared" si="105"/>
        <v>S</v>
      </c>
      <c r="G1117">
        <v>219.65509997057359</v>
      </c>
      <c r="H1117">
        <v>15.904412721666739</v>
      </c>
      <c r="I1117">
        <v>7.240629843694682E-2</v>
      </c>
      <c r="J1117" s="1">
        <v>76.599999999999994</v>
      </c>
      <c r="K1117" s="3">
        <v>933</v>
      </c>
      <c r="L1117" s="4" t="str">
        <f t="shared" si="106"/>
        <v>0</v>
      </c>
      <c r="M1117" s="4">
        <f t="shared" si="107"/>
        <v>0</v>
      </c>
    </row>
    <row r="1118" spans="1:13" x14ac:dyDescent="0.35">
      <c r="A1118" t="s">
        <v>28</v>
      </c>
      <c r="B1118" t="s">
        <v>33</v>
      </c>
      <c r="C1118">
        <f t="shared" si="102"/>
        <v>0</v>
      </c>
      <c r="D1118" t="str">
        <f t="shared" si="103"/>
        <v>SS</v>
      </c>
      <c r="E1118" t="str">
        <f t="shared" si="104"/>
        <v>95</v>
      </c>
      <c r="F1118" t="str">
        <f t="shared" si="105"/>
        <v>S</v>
      </c>
      <c r="G1118">
        <v>214.13563009013509</v>
      </c>
      <c r="H1118">
        <v>44.830151230459393</v>
      </c>
      <c r="I1118">
        <v>0.2093540024683854</v>
      </c>
      <c r="J1118" s="1">
        <v>76.599999999999994</v>
      </c>
      <c r="K1118" s="3">
        <v>933</v>
      </c>
      <c r="L1118" s="4" t="str">
        <f t="shared" si="106"/>
        <v>0</v>
      </c>
      <c r="M1118" s="4">
        <f t="shared" si="107"/>
        <v>0</v>
      </c>
    </row>
    <row r="1119" spans="1:13" x14ac:dyDescent="0.35">
      <c r="A1119" t="s">
        <v>28</v>
      </c>
      <c r="B1119" t="s">
        <v>33</v>
      </c>
      <c r="C1119">
        <f t="shared" si="102"/>
        <v>0</v>
      </c>
      <c r="D1119" t="str">
        <f t="shared" si="103"/>
        <v>SS</v>
      </c>
      <c r="E1119" t="str">
        <f t="shared" si="104"/>
        <v>95</v>
      </c>
      <c r="F1119" t="str">
        <f t="shared" si="105"/>
        <v>S</v>
      </c>
      <c r="G1119">
        <v>199.50050812090271</v>
      </c>
      <c r="H1119">
        <v>23.545882231167319</v>
      </c>
      <c r="I1119">
        <v>0.1180241717324243</v>
      </c>
      <c r="J1119" s="1">
        <v>76.599999999999994</v>
      </c>
      <c r="K1119" s="3">
        <v>933</v>
      </c>
      <c r="L1119" s="4" t="str">
        <f t="shared" si="106"/>
        <v>0</v>
      </c>
      <c r="M1119" s="4">
        <f t="shared" si="107"/>
        <v>0</v>
      </c>
    </row>
    <row r="1120" spans="1:13" x14ac:dyDescent="0.35">
      <c r="A1120" t="s">
        <v>28</v>
      </c>
      <c r="B1120" t="s">
        <v>33</v>
      </c>
      <c r="C1120">
        <f t="shared" si="102"/>
        <v>0</v>
      </c>
      <c r="D1120" t="str">
        <f t="shared" si="103"/>
        <v>SS</v>
      </c>
      <c r="E1120" t="str">
        <f t="shared" si="104"/>
        <v>95</v>
      </c>
      <c r="F1120" t="str">
        <f t="shared" si="105"/>
        <v>S</v>
      </c>
      <c r="G1120">
        <v>208.47838803452871</v>
      </c>
      <c r="H1120">
        <v>28.897742121336421</v>
      </c>
      <c r="I1120">
        <v>0.13861265138211981</v>
      </c>
      <c r="J1120" s="1">
        <v>76.599999999999994</v>
      </c>
      <c r="K1120" s="3">
        <v>933</v>
      </c>
      <c r="L1120" s="4" t="str">
        <f t="shared" si="106"/>
        <v>0</v>
      </c>
      <c r="M1120" s="4">
        <f t="shared" si="107"/>
        <v>0</v>
      </c>
    </row>
    <row r="1121" spans="1:13" x14ac:dyDescent="0.35">
      <c r="A1121" t="s">
        <v>28</v>
      </c>
      <c r="B1121" t="s">
        <v>33</v>
      </c>
      <c r="C1121">
        <f t="shared" si="102"/>
        <v>0</v>
      </c>
      <c r="D1121" t="str">
        <f t="shared" si="103"/>
        <v>SS</v>
      </c>
      <c r="E1121" t="str">
        <f t="shared" si="104"/>
        <v>95</v>
      </c>
      <c r="F1121" t="str">
        <f t="shared" si="105"/>
        <v>S</v>
      </c>
      <c r="G1121">
        <v>67.933072748631517</v>
      </c>
      <c r="H1121">
        <v>14.53813232324538</v>
      </c>
      <c r="I1121">
        <v>0.21400669416264911</v>
      </c>
      <c r="J1121" s="1">
        <v>76.599999999999994</v>
      </c>
      <c r="K1121" s="3">
        <v>933</v>
      </c>
      <c r="L1121" s="4" t="str">
        <f t="shared" si="106"/>
        <v>0</v>
      </c>
      <c r="M1121" s="4">
        <f t="shared" si="107"/>
        <v>0</v>
      </c>
    </row>
    <row r="1122" spans="1:13" x14ac:dyDescent="0.35">
      <c r="A1122" t="s">
        <v>28</v>
      </c>
      <c r="B1122" t="s">
        <v>33</v>
      </c>
      <c r="C1122">
        <f t="shared" si="102"/>
        <v>0</v>
      </c>
      <c r="D1122" t="str">
        <f t="shared" si="103"/>
        <v>SS</v>
      </c>
      <c r="E1122" t="str">
        <f t="shared" si="104"/>
        <v>95</v>
      </c>
      <c r="F1122" t="str">
        <f t="shared" si="105"/>
        <v>S</v>
      </c>
      <c r="G1122">
        <v>155.8466580132648</v>
      </c>
      <c r="H1122">
        <v>21.225536093351622</v>
      </c>
      <c r="I1122">
        <v>0.1361950032418727</v>
      </c>
      <c r="J1122" s="1">
        <v>76.599999999999994</v>
      </c>
      <c r="K1122" s="3">
        <v>933</v>
      </c>
      <c r="L1122" s="4" t="str">
        <f t="shared" si="106"/>
        <v>0</v>
      </c>
      <c r="M1122" s="4">
        <f t="shared" si="107"/>
        <v>0</v>
      </c>
    </row>
    <row r="1123" spans="1:13" x14ac:dyDescent="0.35">
      <c r="A1123" t="s">
        <v>28</v>
      </c>
      <c r="B1123" t="s">
        <v>33</v>
      </c>
      <c r="C1123">
        <f t="shared" si="102"/>
        <v>0</v>
      </c>
      <c r="D1123" t="str">
        <f t="shared" si="103"/>
        <v>SS</v>
      </c>
      <c r="E1123" t="str">
        <f t="shared" si="104"/>
        <v>95</v>
      </c>
      <c r="F1123" t="str">
        <f t="shared" si="105"/>
        <v>S</v>
      </c>
      <c r="G1123">
        <v>214.09306922885949</v>
      </c>
      <c r="H1123">
        <v>20.137060074637279</v>
      </c>
      <c r="I1123">
        <v>9.4057505678109207E-2</v>
      </c>
      <c r="J1123" s="1">
        <v>76.599999999999994</v>
      </c>
      <c r="K1123" s="3">
        <v>933</v>
      </c>
      <c r="L1123" s="4" t="str">
        <f t="shared" si="106"/>
        <v>0</v>
      </c>
      <c r="M1123" s="4">
        <f t="shared" si="107"/>
        <v>0</v>
      </c>
    </row>
    <row r="1124" spans="1:13" x14ac:dyDescent="0.35">
      <c r="A1124" t="s">
        <v>28</v>
      </c>
      <c r="B1124" t="s">
        <v>33</v>
      </c>
      <c r="C1124">
        <f t="shared" si="102"/>
        <v>0</v>
      </c>
      <c r="D1124" t="str">
        <f t="shared" si="103"/>
        <v>SS</v>
      </c>
      <c r="E1124" t="str">
        <f t="shared" si="104"/>
        <v>95</v>
      </c>
      <c r="F1124" t="str">
        <f t="shared" si="105"/>
        <v>S</v>
      </c>
      <c r="G1124">
        <v>227.1806189544377</v>
      </c>
      <c r="H1124">
        <v>15.008799044725929</v>
      </c>
      <c r="I1124">
        <v>6.6065490594230766E-2</v>
      </c>
      <c r="J1124" s="1">
        <v>76.599999999999994</v>
      </c>
      <c r="K1124" s="3">
        <v>933</v>
      </c>
      <c r="L1124" s="4" t="str">
        <f t="shared" si="106"/>
        <v>0</v>
      </c>
      <c r="M1124" s="4">
        <f t="shared" si="107"/>
        <v>0</v>
      </c>
    </row>
    <row r="1125" spans="1:13" x14ac:dyDescent="0.35">
      <c r="A1125" t="s">
        <v>28</v>
      </c>
      <c r="B1125" t="s">
        <v>33</v>
      </c>
      <c r="C1125">
        <f t="shared" si="102"/>
        <v>0</v>
      </c>
      <c r="D1125" t="str">
        <f t="shared" si="103"/>
        <v>SS</v>
      </c>
      <c r="E1125" t="str">
        <f t="shared" si="104"/>
        <v>95</v>
      </c>
      <c r="F1125" t="str">
        <f t="shared" si="105"/>
        <v>S</v>
      </c>
      <c r="G1125">
        <v>216.05260651580721</v>
      </c>
      <c r="H1125">
        <v>22.416938260752961</v>
      </c>
      <c r="I1125">
        <v>0.10375685173283419</v>
      </c>
      <c r="J1125" s="1">
        <v>76.599999999999994</v>
      </c>
      <c r="K1125" s="3">
        <v>933</v>
      </c>
      <c r="L1125" s="4" t="str">
        <f t="shared" si="106"/>
        <v>0</v>
      </c>
      <c r="M1125" s="4">
        <f t="shared" si="107"/>
        <v>0</v>
      </c>
    </row>
    <row r="1126" spans="1:13" x14ac:dyDescent="0.35">
      <c r="A1126" t="s">
        <v>28</v>
      </c>
      <c r="B1126" t="s">
        <v>33</v>
      </c>
      <c r="C1126">
        <f t="shared" si="102"/>
        <v>0</v>
      </c>
      <c r="D1126" t="str">
        <f t="shared" si="103"/>
        <v>SS</v>
      </c>
      <c r="E1126" t="str">
        <f t="shared" si="104"/>
        <v>95</v>
      </c>
      <c r="F1126" t="str">
        <f t="shared" si="105"/>
        <v>S</v>
      </c>
      <c r="G1126">
        <v>63.533776713852127</v>
      </c>
      <c r="H1126">
        <v>16.014184490499339</v>
      </c>
      <c r="I1126">
        <v>0.25205780796921839</v>
      </c>
      <c r="J1126" s="1">
        <v>76.599999999999994</v>
      </c>
      <c r="K1126" s="3">
        <v>933</v>
      </c>
      <c r="L1126" s="4" t="str">
        <f t="shared" si="106"/>
        <v>0</v>
      </c>
      <c r="M1126" s="4">
        <f t="shared" si="107"/>
        <v>0</v>
      </c>
    </row>
    <row r="1127" spans="1:13" x14ac:dyDescent="0.35">
      <c r="A1127" t="s">
        <v>28</v>
      </c>
      <c r="B1127" t="s">
        <v>33</v>
      </c>
      <c r="C1127">
        <f t="shared" si="102"/>
        <v>0</v>
      </c>
      <c r="D1127" t="str">
        <f t="shared" si="103"/>
        <v>SS</v>
      </c>
      <c r="E1127" t="str">
        <f t="shared" si="104"/>
        <v>95</v>
      </c>
      <c r="F1127" t="str">
        <f t="shared" si="105"/>
        <v>S</v>
      </c>
      <c r="G1127">
        <v>50.397407272879462</v>
      </c>
      <c r="H1127">
        <v>13.03029497303246</v>
      </c>
      <c r="I1127">
        <v>0.25855089930478431</v>
      </c>
      <c r="J1127" s="1">
        <v>76.599999999999994</v>
      </c>
      <c r="K1127" s="3">
        <v>933</v>
      </c>
      <c r="L1127" s="4" t="str">
        <f t="shared" si="106"/>
        <v>0</v>
      </c>
      <c r="M1127" s="4">
        <f t="shared" si="107"/>
        <v>0</v>
      </c>
    </row>
    <row r="1128" spans="1:13" x14ac:dyDescent="0.35">
      <c r="A1128" t="s">
        <v>28</v>
      </c>
      <c r="B1128" t="s">
        <v>33</v>
      </c>
      <c r="C1128">
        <f t="shared" si="102"/>
        <v>0</v>
      </c>
      <c r="D1128" t="str">
        <f t="shared" si="103"/>
        <v>SS</v>
      </c>
      <c r="E1128" t="str">
        <f t="shared" si="104"/>
        <v>95</v>
      </c>
      <c r="F1128" t="str">
        <f t="shared" si="105"/>
        <v>S</v>
      </c>
      <c r="G1128">
        <v>61.454621531256059</v>
      </c>
      <c r="H1128">
        <v>10.853238278491871</v>
      </c>
      <c r="I1128">
        <v>0.1766057296923042</v>
      </c>
      <c r="J1128" s="1">
        <v>76.599999999999994</v>
      </c>
      <c r="K1128" s="3">
        <v>933</v>
      </c>
      <c r="L1128" s="4" t="str">
        <f t="shared" si="106"/>
        <v>0</v>
      </c>
      <c r="M1128" s="4">
        <f t="shared" si="107"/>
        <v>0</v>
      </c>
    </row>
    <row r="1129" spans="1:13" x14ac:dyDescent="0.35">
      <c r="A1129" t="s">
        <v>28</v>
      </c>
      <c r="B1129" t="s">
        <v>34</v>
      </c>
      <c r="C1129">
        <f t="shared" si="102"/>
        <v>0</v>
      </c>
      <c r="D1129" t="str">
        <f t="shared" si="103"/>
        <v>SS</v>
      </c>
      <c r="E1129" t="str">
        <f t="shared" si="104"/>
        <v>95</v>
      </c>
      <c r="F1129" t="str">
        <f t="shared" si="105"/>
        <v>S</v>
      </c>
      <c r="G1129">
        <v>98.247905118195831</v>
      </c>
      <c r="H1129">
        <v>9.2213337486024169</v>
      </c>
      <c r="I1129">
        <v>9.3857815466994579E-2</v>
      </c>
      <c r="J1129" s="1">
        <v>76.3</v>
      </c>
      <c r="K1129" s="3">
        <v>933</v>
      </c>
      <c r="L1129" s="4" t="str">
        <f t="shared" si="106"/>
        <v>0</v>
      </c>
      <c r="M1129" s="4">
        <f t="shared" si="107"/>
        <v>0</v>
      </c>
    </row>
    <row r="1130" spans="1:13" x14ac:dyDescent="0.35">
      <c r="A1130" t="s">
        <v>28</v>
      </c>
      <c r="B1130" t="s">
        <v>34</v>
      </c>
      <c r="C1130">
        <f t="shared" si="102"/>
        <v>0</v>
      </c>
      <c r="D1130" t="str">
        <f t="shared" si="103"/>
        <v>SS</v>
      </c>
      <c r="E1130" t="str">
        <f t="shared" si="104"/>
        <v>95</v>
      </c>
      <c r="F1130" t="str">
        <f t="shared" si="105"/>
        <v>S</v>
      </c>
      <c r="G1130">
        <v>148.30152033443071</v>
      </c>
      <c r="H1130">
        <v>33.196795066807937</v>
      </c>
      <c r="I1130">
        <v>0.22384662673684499</v>
      </c>
      <c r="J1130" s="1">
        <v>76.3</v>
      </c>
      <c r="K1130" s="3">
        <v>933</v>
      </c>
      <c r="L1130" s="4" t="str">
        <f t="shared" si="106"/>
        <v>0</v>
      </c>
      <c r="M1130" s="4">
        <f t="shared" si="107"/>
        <v>0</v>
      </c>
    </row>
    <row r="1131" spans="1:13" x14ac:dyDescent="0.35">
      <c r="A1131" t="s">
        <v>28</v>
      </c>
      <c r="B1131" t="s">
        <v>34</v>
      </c>
      <c r="C1131">
        <f t="shared" si="102"/>
        <v>0</v>
      </c>
      <c r="D1131" t="str">
        <f t="shared" si="103"/>
        <v>SS</v>
      </c>
      <c r="E1131" t="str">
        <f t="shared" si="104"/>
        <v>95</v>
      </c>
      <c r="F1131" t="str">
        <f t="shared" si="105"/>
        <v>S</v>
      </c>
      <c r="G1131">
        <v>165.35513794726739</v>
      </c>
      <c r="H1131">
        <v>38.698326317543199</v>
      </c>
      <c r="I1131">
        <v>0.2340315928367723</v>
      </c>
      <c r="J1131" s="1">
        <v>76.3</v>
      </c>
      <c r="K1131" s="3">
        <v>933</v>
      </c>
      <c r="L1131" s="4" t="str">
        <f t="shared" si="106"/>
        <v>0</v>
      </c>
      <c r="M1131" s="4">
        <f t="shared" si="107"/>
        <v>0</v>
      </c>
    </row>
    <row r="1132" spans="1:13" x14ac:dyDescent="0.35">
      <c r="A1132" t="s">
        <v>28</v>
      </c>
      <c r="B1132" t="s">
        <v>34</v>
      </c>
      <c r="C1132">
        <f t="shared" si="102"/>
        <v>0</v>
      </c>
      <c r="D1132" t="str">
        <f t="shared" si="103"/>
        <v>SS</v>
      </c>
      <c r="E1132" t="str">
        <f t="shared" si="104"/>
        <v>95</v>
      </c>
      <c r="F1132" t="str">
        <f t="shared" si="105"/>
        <v>S</v>
      </c>
      <c r="G1132">
        <v>133.87271697671071</v>
      </c>
      <c r="H1132">
        <v>18.082182973410369</v>
      </c>
      <c r="I1132">
        <v>0.13506996333357499</v>
      </c>
      <c r="J1132" s="1">
        <v>76.3</v>
      </c>
      <c r="K1132" s="3">
        <v>933</v>
      </c>
      <c r="L1132" s="4" t="str">
        <f t="shared" si="106"/>
        <v>0</v>
      </c>
      <c r="M1132" s="4">
        <f t="shared" si="107"/>
        <v>0</v>
      </c>
    </row>
    <row r="1133" spans="1:13" x14ac:dyDescent="0.35">
      <c r="A1133" t="s">
        <v>28</v>
      </c>
      <c r="B1133" t="s">
        <v>34</v>
      </c>
      <c r="C1133">
        <f t="shared" si="102"/>
        <v>0</v>
      </c>
      <c r="D1133" t="str">
        <f t="shared" si="103"/>
        <v>SS</v>
      </c>
      <c r="E1133" t="str">
        <f t="shared" si="104"/>
        <v>95</v>
      </c>
      <c r="F1133" t="str">
        <f t="shared" si="105"/>
        <v>S</v>
      </c>
      <c r="G1133">
        <v>190.0830545668033</v>
      </c>
      <c r="H1133">
        <v>27.605215086164971</v>
      </c>
      <c r="I1133">
        <v>0.1452271226863272</v>
      </c>
      <c r="J1133" s="1">
        <v>76.3</v>
      </c>
      <c r="K1133" s="3">
        <v>933</v>
      </c>
      <c r="L1133" s="4" t="str">
        <f t="shared" si="106"/>
        <v>0</v>
      </c>
      <c r="M1133" s="4">
        <f t="shared" si="107"/>
        <v>0</v>
      </c>
    </row>
    <row r="1134" spans="1:13" x14ac:dyDescent="0.35">
      <c r="A1134" t="s">
        <v>28</v>
      </c>
      <c r="B1134" t="s">
        <v>34</v>
      </c>
      <c r="C1134">
        <f t="shared" si="102"/>
        <v>0</v>
      </c>
      <c r="D1134" t="str">
        <f t="shared" si="103"/>
        <v>SS</v>
      </c>
      <c r="E1134" t="str">
        <f t="shared" si="104"/>
        <v>95</v>
      </c>
      <c r="F1134" t="str">
        <f t="shared" si="105"/>
        <v>S</v>
      </c>
      <c r="G1134">
        <v>157.351150151198</v>
      </c>
      <c r="H1134">
        <v>24.59796444570355</v>
      </c>
      <c r="I1134">
        <v>0.1563252916935623</v>
      </c>
      <c r="J1134" s="1">
        <v>76.3</v>
      </c>
      <c r="K1134" s="3">
        <v>933</v>
      </c>
      <c r="L1134" s="4" t="str">
        <f t="shared" si="106"/>
        <v>0</v>
      </c>
      <c r="M1134" s="4">
        <f t="shared" si="107"/>
        <v>0</v>
      </c>
    </row>
    <row r="1135" spans="1:13" x14ac:dyDescent="0.35">
      <c r="A1135" t="s">
        <v>28</v>
      </c>
      <c r="B1135" t="s">
        <v>34</v>
      </c>
      <c r="C1135">
        <f t="shared" si="102"/>
        <v>0</v>
      </c>
      <c r="D1135" t="str">
        <f t="shared" si="103"/>
        <v>SS</v>
      </c>
      <c r="E1135" t="str">
        <f t="shared" si="104"/>
        <v>95</v>
      </c>
      <c r="F1135" t="str">
        <f t="shared" si="105"/>
        <v>S</v>
      </c>
      <c r="G1135">
        <v>226.40762864104141</v>
      </c>
      <c r="H1135">
        <v>29.16057475988508</v>
      </c>
      <c r="I1135">
        <v>0.1287967854038955</v>
      </c>
      <c r="J1135" s="1">
        <v>76.3</v>
      </c>
      <c r="K1135" s="3">
        <v>933</v>
      </c>
      <c r="L1135" s="4" t="str">
        <f t="shared" si="106"/>
        <v>0</v>
      </c>
      <c r="M1135" s="4">
        <f t="shared" si="107"/>
        <v>0</v>
      </c>
    </row>
    <row r="1136" spans="1:13" x14ac:dyDescent="0.35">
      <c r="A1136" t="s">
        <v>28</v>
      </c>
      <c r="B1136" t="s">
        <v>34</v>
      </c>
      <c r="C1136">
        <f t="shared" si="102"/>
        <v>0</v>
      </c>
      <c r="D1136" t="str">
        <f t="shared" si="103"/>
        <v>SS</v>
      </c>
      <c r="E1136" t="str">
        <f t="shared" si="104"/>
        <v>95</v>
      </c>
      <c r="F1136" t="str">
        <f t="shared" si="105"/>
        <v>S</v>
      </c>
      <c r="G1136">
        <v>199.31166962225171</v>
      </c>
      <c r="H1136">
        <v>32.041632196546487</v>
      </c>
      <c r="I1136">
        <v>0.16076144591670849</v>
      </c>
      <c r="J1136" s="1">
        <v>76.3</v>
      </c>
      <c r="K1136" s="3">
        <v>933</v>
      </c>
      <c r="L1136" s="4" t="str">
        <f t="shared" si="106"/>
        <v>0</v>
      </c>
      <c r="M1136" s="4">
        <f t="shared" si="107"/>
        <v>0</v>
      </c>
    </row>
    <row r="1137" spans="1:13" x14ac:dyDescent="0.35">
      <c r="A1137" t="s">
        <v>28</v>
      </c>
      <c r="B1137" t="s">
        <v>34</v>
      </c>
      <c r="C1137">
        <f t="shared" si="102"/>
        <v>0</v>
      </c>
      <c r="D1137" t="str">
        <f t="shared" si="103"/>
        <v>SS</v>
      </c>
      <c r="E1137" t="str">
        <f t="shared" si="104"/>
        <v>95</v>
      </c>
      <c r="F1137" t="str">
        <f t="shared" si="105"/>
        <v>S</v>
      </c>
      <c r="G1137">
        <v>146.87076025678439</v>
      </c>
      <c r="H1137">
        <v>30.794840857576279</v>
      </c>
      <c r="I1137">
        <v>0.20967305407649231</v>
      </c>
      <c r="J1137" s="1">
        <v>76.3</v>
      </c>
      <c r="K1137" s="3">
        <v>933</v>
      </c>
      <c r="L1137" s="4" t="str">
        <f t="shared" si="106"/>
        <v>0</v>
      </c>
      <c r="M1137" s="4">
        <f t="shared" si="107"/>
        <v>0</v>
      </c>
    </row>
    <row r="1138" spans="1:13" x14ac:dyDescent="0.35">
      <c r="A1138" t="s">
        <v>28</v>
      </c>
      <c r="B1138" t="s">
        <v>34</v>
      </c>
      <c r="C1138">
        <f t="shared" si="102"/>
        <v>0</v>
      </c>
      <c r="D1138" t="str">
        <f t="shared" si="103"/>
        <v>SS</v>
      </c>
      <c r="E1138" t="str">
        <f t="shared" si="104"/>
        <v>95</v>
      </c>
      <c r="F1138" t="str">
        <f t="shared" si="105"/>
        <v>S</v>
      </c>
      <c r="G1138">
        <v>226.07118756710199</v>
      </c>
      <c r="H1138">
        <v>36.031922990123881</v>
      </c>
      <c r="I1138">
        <v>0.15938308361134679</v>
      </c>
      <c r="J1138" s="1">
        <v>76.3</v>
      </c>
      <c r="K1138" s="3">
        <v>933</v>
      </c>
      <c r="L1138" s="4" t="str">
        <f t="shared" si="106"/>
        <v>0</v>
      </c>
      <c r="M1138" s="4">
        <f t="shared" si="107"/>
        <v>0</v>
      </c>
    </row>
    <row r="1139" spans="1:13" x14ac:dyDescent="0.35">
      <c r="A1139" t="s">
        <v>28</v>
      </c>
      <c r="B1139" t="s">
        <v>34</v>
      </c>
      <c r="C1139">
        <f t="shared" si="102"/>
        <v>0</v>
      </c>
      <c r="D1139" t="str">
        <f t="shared" si="103"/>
        <v>SS</v>
      </c>
      <c r="E1139" t="str">
        <f t="shared" si="104"/>
        <v>95</v>
      </c>
      <c r="F1139" t="str">
        <f t="shared" si="105"/>
        <v>S</v>
      </c>
      <c r="G1139">
        <v>222.05739621325719</v>
      </c>
      <c r="H1139">
        <v>25.124262657546389</v>
      </c>
      <c r="I1139">
        <v>0.1131431021258027</v>
      </c>
      <c r="J1139" s="1">
        <v>76.3</v>
      </c>
      <c r="K1139" s="3">
        <v>933</v>
      </c>
      <c r="L1139" s="4" t="str">
        <f t="shared" si="106"/>
        <v>0</v>
      </c>
      <c r="M1139" s="4">
        <f t="shared" si="107"/>
        <v>0</v>
      </c>
    </row>
    <row r="1140" spans="1:13" x14ac:dyDescent="0.35">
      <c r="A1140" t="s">
        <v>28</v>
      </c>
      <c r="B1140" t="s">
        <v>34</v>
      </c>
      <c r="C1140">
        <f t="shared" si="102"/>
        <v>0</v>
      </c>
      <c r="D1140" t="str">
        <f t="shared" si="103"/>
        <v>SS</v>
      </c>
      <c r="E1140" t="str">
        <f t="shared" si="104"/>
        <v>95</v>
      </c>
      <c r="F1140" t="str">
        <f t="shared" si="105"/>
        <v>S</v>
      </c>
      <c r="G1140">
        <v>164.71330743114899</v>
      </c>
      <c r="H1140">
        <v>28.247702019409161</v>
      </c>
      <c r="I1140">
        <v>0.17149617392763999</v>
      </c>
      <c r="J1140" s="1">
        <v>76.3</v>
      </c>
      <c r="K1140" s="3">
        <v>933</v>
      </c>
      <c r="L1140" s="4" t="str">
        <f t="shared" si="106"/>
        <v>0</v>
      </c>
      <c r="M1140" s="4">
        <f t="shared" si="107"/>
        <v>0</v>
      </c>
    </row>
    <row r="1141" spans="1:13" x14ac:dyDescent="0.35">
      <c r="A1141" t="s">
        <v>28</v>
      </c>
      <c r="B1141" t="s">
        <v>34</v>
      </c>
      <c r="C1141">
        <f t="shared" si="102"/>
        <v>0</v>
      </c>
      <c r="D1141" t="str">
        <f t="shared" si="103"/>
        <v>SS</v>
      </c>
      <c r="E1141" t="str">
        <f t="shared" si="104"/>
        <v>95</v>
      </c>
      <c r="F1141" t="str">
        <f t="shared" si="105"/>
        <v>S</v>
      </c>
      <c r="G1141">
        <v>128.84632006713491</v>
      </c>
      <c r="H1141">
        <v>16.374305137060301</v>
      </c>
      <c r="I1141">
        <v>0.12708399532503939</v>
      </c>
      <c r="J1141" s="1">
        <v>76.3</v>
      </c>
      <c r="K1141" s="3">
        <v>933</v>
      </c>
      <c r="L1141" s="4" t="str">
        <f t="shared" si="106"/>
        <v>0</v>
      </c>
      <c r="M1141" s="4">
        <f t="shared" si="107"/>
        <v>0</v>
      </c>
    </row>
    <row r="1142" spans="1:13" x14ac:dyDescent="0.35">
      <c r="A1142" t="s">
        <v>28</v>
      </c>
      <c r="B1142" t="s">
        <v>34</v>
      </c>
      <c r="C1142">
        <f t="shared" si="102"/>
        <v>0</v>
      </c>
      <c r="D1142" t="str">
        <f t="shared" si="103"/>
        <v>SS</v>
      </c>
      <c r="E1142" t="str">
        <f t="shared" si="104"/>
        <v>95</v>
      </c>
      <c r="F1142" t="str">
        <f t="shared" si="105"/>
        <v>S</v>
      </c>
      <c r="G1142">
        <v>152.58288553286519</v>
      </c>
      <c r="H1142">
        <v>19.893219212241789</v>
      </c>
      <c r="I1142">
        <v>0.13037647795667709</v>
      </c>
      <c r="J1142" s="1">
        <v>76.3</v>
      </c>
      <c r="K1142" s="3">
        <v>933</v>
      </c>
      <c r="L1142" s="4" t="str">
        <f t="shared" si="106"/>
        <v>0</v>
      </c>
      <c r="M1142" s="4">
        <f t="shared" si="107"/>
        <v>0</v>
      </c>
    </row>
    <row r="1143" spans="1:13" x14ac:dyDescent="0.35">
      <c r="A1143" t="s">
        <v>28</v>
      </c>
      <c r="B1143" t="s">
        <v>34</v>
      </c>
      <c r="C1143">
        <f t="shared" si="102"/>
        <v>0</v>
      </c>
      <c r="D1143" t="str">
        <f t="shared" si="103"/>
        <v>SS</v>
      </c>
      <c r="E1143" t="str">
        <f t="shared" si="104"/>
        <v>95</v>
      </c>
      <c r="F1143" t="str">
        <f t="shared" si="105"/>
        <v>S</v>
      </c>
      <c r="G1143">
        <v>198.98328772776301</v>
      </c>
      <c r="H1143">
        <v>20.217665520398839</v>
      </c>
      <c r="I1143">
        <v>0.10160484205115471</v>
      </c>
      <c r="J1143" s="1">
        <v>76.3</v>
      </c>
      <c r="K1143" s="3">
        <v>933</v>
      </c>
      <c r="L1143" s="4" t="str">
        <f t="shared" si="106"/>
        <v>0</v>
      </c>
      <c r="M1143" s="4">
        <f t="shared" si="107"/>
        <v>0</v>
      </c>
    </row>
    <row r="1144" spans="1:13" x14ac:dyDescent="0.35">
      <c r="A1144" t="s">
        <v>28</v>
      </c>
      <c r="B1144" t="s">
        <v>34</v>
      </c>
      <c r="C1144">
        <f t="shared" si="102"/>
        <v>0</v>
      </c>
      <c r="D1144" t="str">
        <f t="shared" si="103"/>
        <v>SS</v>
      </c>
      <c r="E1144" t="str">
        <f t="shared" si="104"/>
        <v>95</v>
      </c>
      <c r="F1144" t="str">
        <f t="shared" si="105"/>
        <v>S</v>
      </c>
      <c r="G1144">
        <v>124.26969275893789</v>
      </c>
      <c r="H1144">
        <v>24.261489181846461</v>
      </c>
      <c r="I1144">
        <v>0.19523255142273219</v>
      </c>
      <c r="J1144" s="1">
        <v>76.3</v>
      </c>
      <c r="K1144" s="3">
        <v>933</v>
      </c>
      <c r="L1144" s="4" t="str">
        <f t="shared" si="106"/>
        <v>0</v>
      </c>
      <c r="M1144" s="4">
        <f t="shared" si="107"/>
        <v>0</v>
      </c>
    </row>
    <row r="1145" spans="1:13" x14ac:dyDescent="0.35">
      <c r="A1145" t="s">
        <v>28</v>
      </c>
      <c r="B1145" t="s">
        <v>34</v>
      </c>
      <c r="C1145">
        <f t="shared" si="102"/>
        <v>0</v>
      </c>
      <c r="D1145" t="str">
        <f t="shared" si="103"/>
        <v>SS</v>
      </c>
      <c r="E1145" t="str">
        <f t="shared" si="104"/>
        <v>95</v>
      </c>
      <c r="F1145" t="str">
        <f t="shared" si="105"/>
        <v>S</v>
      </c>
      <c r="G1145">
        <v>179.99385935595129</v>
      </c>
      <c r="H1145">
        <v>38.363021347878629</v>
      </c>
      <c r="I1145">
        <v>0.21313516741708879</v>
      </c>
      <c r="J1145" s="1">
        <v>76.3</v>
      </c>
      <c r="K1145" s="3">
        <v>933</v>
      </c>
      <c r="L1145" s="4" t="str">
        <f t="shared" si="106"/>
        <v>0</v>
      </c>
      <c r="M1145" s="4">
        <f t="shared" si="107"/>
        <v>0</v>
      </c>
    </row>
    <row r="1146" spans="1:13" x14ac:dyDescent="0.35">
      <c r="A1146" t="s">
        <v>28</v>
      </c>
      <c r="B1146" t="s">
        <v>34</v>
      </c>
      <c r="C1146">
        <f t="shared" si="102"/>
        <v>0</v>
      </c>
      <c r="D1146" t="str">
        <f t="shared" si="103"/>
        <v>SS</v>
      </c>
      <c r="E1146" t="str">
        <f t="shared" si="104"/>
        <v>95</v>
      </c>
      <c r="F1146" t="str">
        <f t="shared" si="105"/>
        <v>S</v>
      </c>
      <c r="G1146">
        <v>175.858586478581</v>
      </c>
      <c r="H1146">
        <v>27.542601256468039</v>
      </c>
      <c r="I1146">
        <v>0.1566178928648595</v>
      </c>
      <c r="J1146" s="1">
        <v>76.3</v>
      </c>
      <c r="K1146" s="3">
        <v>933</v>
      </c>
      <c r="L1146" s="4" t="str">
        <f t="shared" si="106"/>
        <v>0</v>
      </c>
      <c r="M1146" s="4">
        <f t="shared" si="107"/>
        <v>0</v>
      </c>
    </row>
    <row r="1147" spans="1:13" x14ac:dyDescent="0.35">
      <c r="A1147" t="s">
        <v>28</v>
      </c>
      <c r="B1147" t="s">
        <v>34</v>
      </c>
      <c r="C1147">
        <f t="shared" si="102"/>
        <v>0</v>
      </c>
      <c r="D1147" t="str">
        <f t="shared" si="103"/>
        <v>SS</v>
      </c>
      <c r="E1147" t="str">
        <f t="shared" si="104"/>
        <v>95</v>
      </c>
      <c r="F1147" t="str">
        <f t="shared" si="105"/>
        <v>S</v>
      </c>
      <c r="G1147">
        <v>166.36103032791431</v>
      </c>
      <c r="H1147">
        <v>26.881633012499542</v>
      </c>
      <c r="I1147">
        <v>0.1615861176112767</v>
      </c>
      <c r="J1147" s="1">
        <v>76.3</v>
      </c>
      <c r="K1147" s="3">
        <v>933</v>
      </c>
      <c r="L1147" s="4" t="str">
        <f t="shared" si="106"/>
        <v>0</v>
      </c>
      <c r="M1147" s="4">
        <f t="shared" si="107"/>
        <v>0</v>
      </c>
    </row>
    <row r="1148" spans="1:13" x14ac:dyDescent="0.35">
      <c r="A1148" t="s">
        <v>28</v>
      </c>
      <c r="B1148" t="s">
        <v>34</v>
      </c>
      <c r="C1148">
        <f t="shared" si="102"/>
        <v>0</v>
      </c>
      <c r="D1148" t="str">
        <f t="shared" si="103"/>
        <v>SS</v>
      </c>
      <c r="E1148" t="str">
        <f t="shared" si="104"/>
        <v>95</v>
      </c>
      <c r="F1148" t="str">
        <f t="shared" si="105"/>
        <v>S</v>
      </c>
      <c r="G1148">
        <v>188.37400562986201</v>
      </c>
      <c r="H1148">
        <v>12.13173571495448</v>
      </c>
      <c r="I1148">
        <v>6.4402387550181697E-2</v>
      </c>
      <c r="J1148" s="1">
        <v>76.3</v>
      </c>
      <c r="K1148" s="3">
        <v>933</v>
      </c>
      <c r="L1148" s="4" t="str">
        <f t="shared" si="106"/>
        <v>0</v>
      </c>
      <c r="M1148" s="4">
        <f t="shared" si="107"/>
        <v>0</v>
      </c>
    </row>
    <row r="1149" spans="1:13" x14ac:dyDescent="0.35">
      <c r="A1149" t="s">
        <v>28</v>
      </c>
      <c r="B1149" t="s">
        <v>34</v>
      </c>
      <c r="C1149">
        <f t="shared" si="102"/>
        <v>0</v>
      </c>
      <c r="D1149" t="str">
        <f t="shared" si="103"/>
        <v>SS</v>
      </c>
      <c r="E1149" t="str">
        <f t="shared" si="104"/>
        <v>95</v>
      </c>
      <c r="F1149" t="str">
        <f t="shared" si="105"/>
        <v>S</v>
      </c>
      <c r="G1149">
        <v>197.2517973973155</v>
      </c>
      <c r="H1149">
        <v>38.015346039943587</v>
      </c>
      <c r="I1149">
        <v>0.19272496647202139</v>
      </c>
      <c r="J1149" s="1">
        <v>76.3</v>
      </c>
      <c r="K1149" s="3">
        <v>933</v>
      </c>
      <c r="L1149" s="4" t="str">
        <f t="shared" si="106"/>
        <v>0</v>
      </c>
      <c r="M1149" s="4">
        <f t="shared" si="107"/>
        <v>0</v>
      </c>
    </row>
    <row r="1150" spans="1:13" x14ac:dyDescent="0.35">
      <c r="A1150" t="s">
        <v>28</v>
      </c>
      <c r="B1150" t="s">
        <v>34</v>
      </c>
      <c r="C1150">
        <f t="shared" si="102"/>
        <v>0</v>
      </c>
      <c r="D1150" t="str">
        <f t="shared" si="103"/>
        <v>SS</v>
      </c>
      <c r="E1150" t="str">
        <f t="shared" si="104"/>
        <v>95</v>
      </c>
      <c r="F1150" t="str">
        <f t="shared" si="105"/>
        <v>S</v>
      </c>
      <c r="G1150">
        <v>81.392947380979706</v>
      </c>
      <c r="H1150">
        <v>13.16503371040079</v>
      </c>
      <c r="I1150">
        <v>0.16174661483603259</v>
      </c>
      <c r="J1150" s="1">
        <v>76.3</v>
      </c>
      <c r="K1150" s="3">
        <v>933</v>
      </c>
      <c r="L1150" s="4" t="str">
        <f t="shared" si="106"/>
        <v>0</v>
      </c>
      <c r="M1150" s="4">
        <f t="shared" si="107"/>
        <v>0</v>
      </c>
    </row>
    <row r="1151" spans="1:13" x14ac:dyDescent="0.35">
      <c r="A1151" t="s">
        <v>28</v>
      </c>
      <c r="B1151" t="s">
        <v>34</v>
      </c>
      <c r="C1151">
        <f t="shared" si="102"/>
        <v>0</v>
      </c>
      <c r="D1151" t="str">
        <f t="shared" si="103"/>
        <v>SS</v>
      </c>
      <c r="E1151" t="str">
        <f t="shared" si="104"/>
        <v>95</v>
      </c>
      <c r="F1151" t="str">
        <f t="shared" si="105"/>
        <v>S</v>
      </c>
      <c r="G1151">
        <v>137.54649296588411</v>
      </c>
      <c r="H1151">
        <v>10.999789668260391</v>
      </c>
      <c r="I1151">
        <v>7.9971429522297507E-2</v>
      </c>
      <c r="J1151" s="1">
        <v>76.3</v>
      </c>
      <c r="K1151" s="3">
        <v>933</v>
      </c>
      <c r="L1151" s="4" t="str">
        <f t="shared" si="106"/>
        <v>0</v>
      </c>
      <c r="M1151" s="4">
        <f t="shared" si="107"/>
        <v>0</v>
      </c>
    </row>
    <row r="1152" spans="1:13" x14ac:dyDescent="0.35">
      <c r="A1152" t="s">
        <v>28</v>
      </c>
      <c r="B1152" t="s">
        <v>34</v>
      </c>
      <c r="C1152">
        <f t="shared" si="102"/>
        <v>0</v>
      </c>
      <c r="D1152" t="str">
        <f t="shared" si="103"/>
        <v>SS</v>
      </c>
      <c r="E1152" t="str">
        <f t="shared" si="104"/>
        <v>95</v>
      </c>
      <c r="F1152" t="str">
        <f t="shared" si="105"/>
        <v>S</v>
      </c>
      <c r="G1152">
        <v>211.57588935218141</v>
      </c>
      <c r="H1152">
        <v>29.158256500282189</v>
      </c>
      <c r="I1152">
        <v>0.13781464697873219</v>
      </c>
      <c r="J1152" s="1">
        <v>76.3</v>
      </c>
      <c r="K1152" s="3">
        <v>933</v>
      </c>
      <c r="L1152" s="4" t="str">
        <f t="shared" si="106"/>
        <v>0</v>
      </c>
      <c r="M1152" s="4">
        <f t="shared" si="107"/>
        <v>0</v>
      </c>
    </row>
    <row r="1153" spans="1:13" x14ac:dyDescent="0.35">
      <c r="A1153" t="s">
        <v>28</v>
      </c>
      <c r="B1153" t="s">
        <v>34</v>
      </c>
      <c r="C1153">
        <f t="shared" si="102"/>
        <v>0</v>
      </c>
      <c r="D1153" t="str">
        <f t="shared" si="103"/>
        <v>SS</v>
      </c>
      <c r="E1153" t="str">
        <f t="shared" si="104"/>
        <v>95</v>
      </c>
      <c r="F1153" t="str">
        <f t="shared" si="105"/>
        <v>S</v>
      </c>
      <c r="G1153">
        <v>184.46808028669909</v>
      </c>
      <c r="H1153">
        <v>19.22337448596048</v>
      </c>
      <c r="I1153">
        <v>0.10420976060510651</v>
      </c>
      <c r="J1153" s="1">
        <v>76.3</v>
      </c>
      <c r="K1153" s="3">
        <v>933</v>
      </c>
      <c r="L1153" s="4" t="str">
        <f t="shared" si="106"/>
        <v>0</v>
      </c>
      <c r="M1153" s="4">
        <f t="shared" si="107"/>
        <v>0</v>
      </c>
    </row>
    <row r="1154" spans="1:13" x14ac:dyDescent="0.35">
      <c r="A1154" t="s">
        <v>131</v>
      </c>
      <c r="B1154" t="s">
        <v>134</v>
      </c>
      <c r="C1154">
        <f t="shared" si="102"/>
        <v>0</v>
      </c>
      <c r="D1154" t="str">
        <f t="shared" si="103"/>
        <v>SS</v>
      </c>
      <c r="E1154" t="str">
        <f t="shared" si="104"/>
        <v>95</v>
      </c>
      <c r="F1154" t="str">
        <f t="shared" si="105"/>
        <v>Ni</v>
      </c>
      <c r="G1154">
        <v>221.7337169725852</v>
      </c>
      <c r="H1154">
        <v>20.51339127326878</v>
      </c>
      <c r="I1154">
        <v>9.2513631004548708E-2</v>
      </c>
      <c r="J1154" s="1">
        <v>77.5</v>
      </c>
      <c r="K1154" s="3">
        <v>933</v>
      </c>
      <c r="L1154" s="4" t="str">
        <f t="shared" si="106"/>
        <v>0</v>
      </c>
      <c r="M1154" s="4">
        <f t="shared" si="107"/>
        <v>0</v>
      </c>
    </row>
    <row r="1155" spans="1:13" x14ac:dyDescent="0.35">
      <c r="A1155" t="s">
        <v>131</v>
      </c>
      <c r="B1155" t="s">
        <v>134</v>
      </c>
      <c r="C1155">
        <f t="shared" ref="C1155:C1218" si="108">IF(ISNUMBER(SEARCH("O2",A1155)),1,0)</f>
        <v>0</v>
      </c>
      <c r="D1155" t="str">
        <f t="shared" ref="D1155:D1218" si="109">IF(ISNUMBER(SEARCH("Ti", A1155)), "Ti", IF(ISNUMBER(SEARCH("Al", A1155)), "Al", "SS"))</f>
        <v>SS</v>
      </c>
      <c r="E1155" t="str">
        <f t="shared" ref="E1155:E1218" si="110">IF(ISNUMBER(SEARCH("med", A1155)), "95", IF(ISNUMBER(SEARCH("small", A1155)), "45", "1000"))</f>
        <v>95</v>
      </c>
      <c r="F1155" t="str">
        <f t="shared" ref="F1155:F1218" si="111">IF(ISNUMBER(SEARCH("Ni",A1155)),"Ni","S")</f>
        <v>Ni</v>
      </c>
      <c r="G1155">
        <v>192.23565066460179</v>
      </c>
      <c r="H1155">
        <v>15.73281969473191</v>
      </c>
      <c r="I1155">
        <v>8.1841321525638E-2</v>
      </c>
      <c r="J1155" s="1">
        <v>77.5</v>
      </c>
      <c r="K1155" s="3">
        <v>933</v>
      </c>
      <c r="L1155" s="4" t="str">
        <f t="shared" ref="L1155:L1218" si="112">IF(ISNUMBER(SEARCH("_F",B1155)),"1","0")</f>
        <v>0</v>
      </c>
      <c r="M1155" s="4">
        <f t="shared" ref="M1155:M1218" si="113">IF(H1155=0, 1, 0)</f>
        <v>0</v>
      </c>
    </row>
    <row r="1156" spans="1:13" x14ac:dyDescent="0.35">
      <c r="A1156" t="s">
        <v>131</v>
      </c>
      <c r="B1156" t="s">
        <v>134</v>
      </c>
      <c r="C1156">
        <f t="shared" si="108"/>
        <v>0</v>
      </c>
      <c r="D1156" t="str">
        <f t="shared" si="109"/>
        <v>SS</v>
      </c>
      <c r="E1156" t="str">
        <f t="shared" si="110"/>
        <v>95</v>
      </c>
      <c r="F1156" t="str">
        <f t="shared" si="111"/>
        <v>Ni</v>
      </c>
      <c r="G1156">
        <v>69.693527158933691</v>
      </c>
      <c r="H1156">
        <v>16.68644103546551</v>
      </c>
      <c r="I1156">
        <v>0.23942597993946629</v>
      </c>
      <c r="J1156" s="1">
        <v>77.5</v>
      </c>
      <c r="K1156" s="3">
        <v>933</v>
      </c>
      <c r="L1156" s="4" t="str">
        <f t="shared" si="112"/>
        <v>0</v>
      </c>
      <c r="M1156" s="4">
        <f t="shared" si="113"/>
        <v>0</v>
      </c>
    </row>
    <row r="1157" spans="1:13" x14ac:dyDescent="0.35">
      <c r="A1157" t="s">
        <v>131</v>
      </c>
      <c r="B1157" t="s">
        <v>134</v>
      </c>
      <c r="C1157">
        <f t="shared" si="108"/>
        <v>0</v>
      </c>
      <c r="D1157" t="str">
        <f t="shared" si="109"/>
        <v>SS</v>
      </c>
      <c r="E1157" t="str">
        <f t="shared" si="110"/>
        <v>95</v>
      </c>
      <c r="F1157" t="str">
        <f t="shared" si="111"/>
        <v>Ni</v>
      </c>
      <c r="G1157">
        <v>151.35856874276979</v>
      </c>
      <c r="H1157">
        <v>24.683967951739849</v>
      </c>
      <c r="I1157">
        <v>0.1630827257206009</v>
      </c>
      <c r="J1157" s="1">
        <v>77.5</v>
      </c>
      <c r="K1157" s="3">
        <v>933</v>
      </c>
      <c r="L1157" s="4" t="str">
        <f t="shared" si="112"/>
        <v>0</v>
      </c>
      <c r="M1157" s="4">
        <f t="shared" si="113"/>
        <v>0</v>
      </c>
    </row>
    <row r="1158" spans="1:13" x14ac:dyDescent="0.35">
      <c r="A1158" t="s">
        <v>131</v>
      </c>
      <c r="B1158" t="s">
        <v>134</v>
      </c>
      <c r="C1158">
        <f t="shared" si="108"/>
        <v>0</v>
      </c>
      <c r="D1158" t="str">
        <f t="shared" si="109"/>
        <v>SS</v>
      </c>
      <c r="E1158" t="str">
        <f t="shared" si="110"/>
        <v>95</v>
      </c>
      <c r="F1158" t="str">
        <f t="shared" si="111"/>
        <v>Ni</v>
      </c>
      <c r="G1158">
        <v>172.612008283085</v>
      </c>
      <c r="H1158">
        <v>34.148386267973521</v>
      </c>
      <c r="I1158">
        <v>0.19783320180117431</v>
      </c>
      <c r="J1158" s="1">
        <v>77.5</v>
      </c>
      <c r="K1158" s="3">
        <v>933</v>
      </c>
      <c r="L1158" s="4" t="str">
        <f t="shared" si="112"/>
        <v>0</v>
      </c>
      <c r="M1158" s="4">
        <f t="shared" si="113"/>
        <v>0</v>
      </c>
    </row>
    <row r="1159" spans="1:13" x14ac:dyDescent="0.35">
      <c r="A1159" t="s">
        <v>131</v>
      </c>
      <c r="B1159" t="s">
        <v>134</v>
      </c>
      <c r="C1159">
        <f t="shared" si="108"/>
        <v>0</v>
      </c>
      <c r="D1159" t="str">
        <f t="shared" si="109"/>
        <v>SS</v>
      </c>
      <c r="E1159" t="str">
        <f t="shared" si="110"/>
        <v>95</v>
      </c>
      <c r="F1159" t="str">
        <f t="shared" si="111"/>
        <v>Ni</v>
      </c>
      <c r="G1159">
        <v>144.2402593919314</v>
      </c>
      <c r="H1159">
        <v>23.661632433796491</v>
      </c>
      <c r="I1159">
        <v>0.1640431910864969</v>
      </c>
      <c r="J1159" s="1">
        <v>77.5</v>
      </c>
      <c r="K1159" s="3">
        <v>933</v>
      </c>
      <c r="L1159" s="4" t="str">
        <f t="shared" si="112"/>
        <v>0</v>
      </c>
      <c r="M1159" s="4">
        <f t="shared" si="113"/>
        <v>0</v>
      </c>
    </row>
    <row r="1160" spans="1:13" x14ac:dyDescent="0.35">
      <c r="A1160" t="s">
        <v>131</v>
      </c>
      <c r="B1160" t="s">
        <v>134</v>
      </c>
      <c r="C1160">
        <f t="shared" si="108"/>
        <v>0</v>
      </c>
      <c r="D1160" t="str">
        <f t="shared" si="109"/>
        <v>SS</v>
      </c>
      <c r="E1160" t="str">
        <f t="shared" si="110"/>
        <v>95</v>
      </c>
      <c r="F1160" t="str">
        <f t="shared" si="111"/>
        <v>Ni</v>
      </c>
      <c r="G1160">
        <v>153.9010374581442</v>
      </c>
      <c r="H1160">
        <v>10.55343194283383</v>
      </c>
      <c r="I1160">
        <v>6.8572844713304812E-2</v>
      </c>
      <c r="J1160" s="1">
        <v>77.5</v>
      </c>
      <c r="K1160" s="3">
        <v>933</v>
      </c>
      <c r="L1160" s="4" t="str">
        <f t="shared" si="112"/>
        <v>0</v>
      </c>
      <c r="M1160" s="4">
        <f t="shared" si="113"/>
        <v>0</v>
      </c>
    </row>
    <row r="1161" spans="1:13" x14ac:dyDescent="0.35">
      <c r="A1161" t="s">
        <v>131</v>
      </c>
      <c r="B1161" t="s">
        <v>134</v>
      </c>
      <c r="C1161">
        <f t="shared" si="108"/>
        <v>0</v>
      </c>
      <c r="D1161" t="str">
        <f t="shared" si="109"/>
        <v>SS</v>
      </c>
      <c r="E1161" t="str">
        <f t="shared" si="110"/>
        <v>95</v>
      </c>
      <c r="F1161" t="str">
        <f t="shared" si="111"/>
        <v>Ni</v>
      </c>
      <c r="G1161">
        <v>145.98619829156721</v>
      </c>
      <c r="H1161">
        <v>13.39671722353618</v>
      </c>
      <c r="I1161">
        <v>9.176701208959448E-2</v>
      </c>
      <c r="J1161" s="1">
        <v>77.5</v>
      </c>
      <c r="K1161" s="3">
        <v>933</v>
      </c>
      <c r="L1161" s="4" t="str">
        <f t="shared" si="112"/>
        <v>0</v>
      </c>
      <c r="M1161" s="4">
        <f t="shared" si="113"/>
        <v>0</v>
      </c>
    </row>
    <row r="1162" spans="1:13" x14ac:dyDescent="0.35">
      <c r="A1162" t="s">
        <v>131</v>
      </c>
      <c r="B1162" t="s">
        <v>134</v>
      </c>
      <c r="C1162">
        <f t="shared" si="108"/>
        <v>0</v>
      </c>
      <c r="D1162" t="str">
        <f t="shared" si="109"/>
        <v>SS</v>
      </c>
      <c r="E1162" t="str">
        <f t="shared" si="110"/>
        <v>95</v>
      </c>
      <c r="F1162" t="str">
        <f t="shared" si="111"/>
        <v>Ni</v>
      </c>
      <c r="G1162">
        <v>141.6007711393751</v>
      </c>
      <c r="H1162">
        <v>8.7956523589553264</v>
      </c>
      <c r="I1162">
        <v>6.2115850698990359E-2</v>
      </c>
      <c r="J1162" s="1">
        <v>77.5</v>
      </c>
      <c r="K1162" s="3">
        <v>933</v>
      </c>
      <c r="L1162" s="4" t="str">
        <f t="shared" si="112"/>
        <v>0</v>
      </c>
      <c r="M1162" s="4">
        <f t="shared" si="113"/>
        <v>0</v>
      </c>
    </row>
    <row r="1163" spans="1:13" x14ac:dyDescent="0.35">
      <c r="A1163" t="s">
        <v>131</v>
      </c>
      <c r="B1163" t="s">
        <v>134</v>
      </c>
      <c r="C1163">
        <f t="shared" si="108"/>
        <v>0</v>
      </c>
      <c r="D1163" t="str">
        <f t="shared" si="109"/>
        <v>SS</v>
      </c>
      <c r="E1163" t="str">
        <f t="shared" si="110"/>
        <v>95</v>
      </c>
      <c r="F1163" t="str">
        <f t="shared" si="111"/>
        <v>Ni</v>
      </c>
      <c r="G1163">
        <v>165.42129239490779</v>
      </c>
      <c r="H1163">
        <v>18.69481688361213</v>
      </c>
      <c r="I1163">
        <v>0.1130133649239196</v>
      </c>
      <c r="J1163" s="1">
        <v>77.5</v>
      </c>
      <c r="K1163" s="3">
        <v>933</v>
      </c>
      <c r="L1163" s="4" t="str">
        <f t="shared" si="112"/>
        <v>0</v>
      </c>
      <c r="M1163" s="4">
        <f t="shared" si="113"/>
        <v>0</v>
      </c>
    </row>
    <row r="1164" spans="1:13" x14ac:dyDescent="0.35">
      <c r="A1164" t="s">
        <v>131</v>
      </c>
      <c r="B1164" t="s">
        <v>134</v>
      </c>
      <c r="C1164">
        <f t="shared" si="108"/>
        <v>0</v>
      </c>
      <c r="D1164" t="str">
        <f t="shared" si="109"/>
        <v>SS</v>
      </c>
      <c r="E1164" t="str">
        <f t="shared" si="110"/>
        <v>95</v>
      </c>
      <c r="F1164" t="str">
        <f t="shared" si="111"/>
        <v>Ni</v>
      </c>
      <c r="G1164">
        <v>140.8120326382714</v>
      </c>
      <c r="H1164">
        <v>41.956988211199373</v>
      </c>
      <c r="I1164">
        <v>0.29796450931847329</v>
      </c>
      <c r="J1164" s="1">
        <v>77.5</v>
      </c>
      <c r="K1164" s="3">
        <v>933</v>
      </c>
      <c r="L1164" s="4" t="str">
        <f t="shared" si="112"/>
        <v>0</v>
      </c>
      <c r="M1164" s="4">
        <f t="shared" si="113"/>
        <v>0</v>
      </c>
    </row>
    <row r="1165" spans="1:13" x14ac:dyDescent="0.35">
      <c r="A1165" t="s">
        <v>131</v>
      </c>
      <c r="B1165" t="s">
        <v>134</v>
      </c>
      <c r="C1165">
        <f t="shared" si="108"/>
        <v>0</v>
      </c>
      <c r="D1165" t="str">
        <f t="shared" si="109"/>
        <v>SS</v>
      </c>
      <c r="E1165" t="str">
        <f t="shared" si="110"/>
        <v>95</v>
      </c>
      <c r="F1165" t="str">
        <f t="shared" si="111"/>
        <v>Ni</v>
      </c>
      <c r="G1165">
        <v>179.53133022800151</v>
      </c>
      <c r="H1165">
        <v>37.104515330840783</v>
      </c>
      <c r="I1165">
        <v>0.2066743185365959</v>
      </c>
      <c r="J1165" s="1">
        <v>77.5</v>
      </c>
      <c r="K1165" s="3">
        <v>933</v>
      </c>
      <c r="L1165" s="4" t="str">
        <f t="shared" si="112"/>
        <v>0</v>
      </c>
      <c r="M1165" s="4">
        <f t="shared" si="113"/>
        <v>0</v>
      </c>
    </row>
    <row r="1166" spans="1:13" x14ac:dyDescent="0.35">
      <c r="A1166" t="s">
        <v>131</v>
      </c>
      <c r="B1166" t="s">
        <v>134</v>
      </c>
      <c r="C1166">
        <f t="shared" si="108"/>
        <v>0</v>
      </c>
      <c r="D1166" t="str">
        <f t="shared" si="109"/>
        <v>SS</v>
      </c>
      <c r="E1166" t="str">
        <f t="shared" si="110"/>
        <v>95</v>
      </c>
      <c r="F1166" t="str">
        <f t="shared" si="111"/>
        <v>Ni</v>
      </c>
      <c r="G1166">
        <v>184.6780895304143</v>
      </c>
      <c r="H1166">
        <v>18.10787563113195</v>
      </c>
      <c r="I1166">
        <v>9.8051023146142113E-2</v>
      </c>
      <c r="J1166" s="1">
        <v>77.5</v>
      </c>
      <c r="K1166" s="3">
        <v>933</v>
      </c>
      <c r="L1166" s="4" t="str">
        <f t="shared" si="112"/>
        <v>0</v>
      </c>
      <c r="M1166" s="4">
        <f t="shared" si="113"/>
        <v>0</v>
      </c>
    </row>
    <row r="1167" spans="1:13" x14ac:dyDescent="0.35">
      <c r="A1167" t="s">
        <v>131</v>
      </c>
      <c r="B1167" t="s">
        <v>134</v>
      </c>
      <c r="C1167">
        <f t="shared" si="108"/>
        <v>0</v>
      </c>
      <c r="D1167" t="str">
        <f t="shared" si="109"/>
        <v>SS</v>
      </c>
      <c r="E1167" t="str">
        <f t="shared" si="110"/>
        <v>95</v>
      </c>
      <c r="F1167" t="str">
        <f t="shared" si="111"/>
        <v>Ni</v>
      </c>
      <c r="G1167">
        <v>124.9200236751871</v>
      </c>
      <c r="H1167">
        <v>23.92430926956688</v>
      </c>
      <c r="I1167">
        <v>0.19151700876853889</v>
      </c>
      <c r="J1167" s="1">
        <v>77.5</v>
      </c>
      <c r="K1167" s="3">
        <v>933</v>
      </c>
      <c r="L1167" s="4" t="str">
        <f t="shared" si="112"/>
        <v>0</v>
      </c>
      <c r="M1167" s="4">
        <f t="shared" si="113"/>
        <v>0</v>
      </c>
    </row>
    <row r="1168" spans="1:13" x14ac:dyDescent="0.35">
      <c r="A1168" t="s">
        <v>131</v>
      </c>
      <c r="B1168" t="s">
        <v>134</v>
      </c>
      <c r="C1168">
        <f t="shared" si="108"/>
        <v>0</v>
      </c>
      <c r="D1168" t="str">
        <f t="shared" si="109"/>
        <v>SS</v>
      </c>
      <c r="E1168" t="str">
        <f t="shared" si="110"/>
        <v>95</v>
      </c>
      <c r="F1168" t="str">
        <f t="shared" si="111"/>
        <v>Ni</v>
      </c>
      <c r="G1168">
        <v>51.037140803912983</v>
      </c>
      <c r="H1168">
        <v>11.800076171442919</v>
      </c>
      <c r="I1168">
        <v>0.23120566680604909</v>
      </c>
      <c r="J1168" s="1">
        <v>77.5</v>
      </c>
      <c r="K1168" s="3">
        <v>933</v>
      </c>
      <c r="L1168" s="4" t="str">
        <f t="shared" si="112"/>
        <v>0</v>
      </c>
      <c r="M1168" s="4">
        <f t="shared" si="113"/>
        <v>0</v>
      </c>
    </row>
    <row r="1169" spans="1:13" x14ac:dyDescent="0.35">
      <c r="A1169" t="s">
        <v>131</v>
      </c>
      <c r="B1169" t="s">
        <v>134</v>
      </c>
      <c r="C1169">
        <f t="shared" si="108"/>
        <v>0</v>
      </c>
      <c r="D1169" t="str">
        <f t="shared" si="109"/>
        <v>SS</v>
      </c>
      <c r="E1169" t="str">
        <f t="shared" si="110"/>
        <v>95</v>
      </c>
      <c r="F1169" t="str">
        <f t="shared" si="111"/>
        <v>Ni</v>
      </c>
      <c r="G1169">
        <v>72.650097696770274</v>
      </c>
      <c r="H1169">
        <v>20.054174315116558</v>
      </c>
      <c r="I1169">
        <v>0.27603781620252499</v>
      </c>
      <c r="J1169" s="1">
        <v>77.5</v>
      </c>
      <c r="K1169" s="3">
        <v>933</v>
      </c>
      <c r="L1169" s="4" t="str">
        <f t="shared" si="112"/>
        <v>0</v>
      </c>
      <c r="M1169" s="4">
        <f t="shared" si="113"/>
        <v>0</v>
      </c>
    </row>
    <row r="1170" spans="1:13" x14ac:dyDescent="0.35">
      <c r="A1170" t="s">
        <v>131</v>
      </c>
      <c r="B1170" t="s">
        <v>134</v>
      </c>
      <c r="C1170">
        <f t="shared" si="108"/>
        <v>0</v>
      </c>
      <c r="D1170" t="str">
        <f t="shared" si="109"/>
        <v>SS</v>
      </c>
      <c r="E1170" t="str">
        <f t="shared" si="110"/>
        <v>95</v>
      </c>
      <c r="F1170" t="str">
        <f t="shared" si="111"/>
        <v>Ni</v>
      </c>
      <c r="G1170">
        <v>56.280997091715747</v>
      </c>
      <c r="H1170">
        <v>10.69899183172191</v>
      </c>
      <c r="I1170">
        <v>0.19009954308888291</v>
      </c>
      <c r="J1170" s="1">
        <v>77.5</v>
      </c>
      <c r="K1170" s="3">
        <v>933</v>
      </c>
      <c r="L1170" s="4" t="str">
        <f t="shared" si="112"/>
        <v>0</v>
      </c>
      <c r="M1170" s="4">
        <f t="shared" si="113"/>
        <v>0</v>
      </c>
    </row>
    <row r="1171" spans="1:13" x14ac:dyDescent="0.35">
      <c r="A1171" t="s">
        <v>131</v>
      </c>
      <c r="B1171" t="s">
        <v>134</v>
      </c>
      <c r="C1171">
        <f t="shared" si="108"/>
        <v>0</v>
      </c>
      <c r="D1171" t="str">
        <f t="shared" si="109"/>
        <v>SS</v>
      </c>
      <c r="E1171" t="str">
        <f t="shared" si="110"/>
        <v>95</v>
      </c>
      <c r="F1171" t="str">
        <f t="shared" si="111"/>
        <v>Ni</v>
      </c>
      <c r="G1171">
        <v>68.687484712371273</v>
      </c>
      <c r="H1171">
        <v>11.123592182490279</v>
      </c>
      <c r="I1171">
        <v>0.1619449631773576</v>
      </c>
      <c r="J1171" s="1">
        <v>77.5</v>
      </c>
      <c r="K1171" s="3">
        <v>933</v>
      </c>
      <c r="L1171" s="4" t="str">
        <f t="shared" si="112"/>
        <v>0</v>
      </c>
      <c r="M1171" s="4">
        <f t="shared" si="113"/>
        <v>0</v>
      </c>
    </row>
    <row r="1172" spans="1:13" x14ac:dyDescent="0.35">
      <c r="A1172" t="s">
        <v>131</v>
      </c>
      <c r="B1172" t="s">
        <v>134</v>
      </c>
      <c r="C1172">
        <f t="shared" si="108"/>
        <v>0</v>
      </c>
      <c r="D1172" t="str">
        <f t="shared" si="109"/>
        <v>SS</v>
      </c>
      <c r="E1172" t="str">
        <f t="shared" si="110"/>
        <v>95</v>
      </c>
      <c r="F1172" t="str">
        <f t="shared" si="111"/>
        <v>Ni</v>
      </c>
      <c r="G1172">
        <v>52.884294748608532</v>
      </c>
      <c r="H1172">
        <v>8.793963779456563</v>
      </c>
      <c r="I1172">
        <v>0.16628686874354029</v>
      </c>
      <c r="J1172" s="1">
        <v>77.5</v>
      </c>
      <c r="K1172" s="3">
        <v>933</v>
      </c>
      <c r="L1172" s="4" t="str">
        <f t="shared" si="112"/>
        <v>0</v>
      </c>
      <c r="M1172" s="4">
        <f t="shared" si="113"/>
        <v>0</v>
      </c>
    </row>
    <row r="1173" spans="1:13" x14ac:dyDescent="0.35">
      <c r="A1173" t="s">
        <v>131</v>
      </c>
      <c r="B1173" t="s">
        <v>134</v>
      </c>
      <c r="C1173">
        <f t="shared" si="108"/>
        <v>0</v>
      </c>
      <c r="D1173" t="str">
        <f t="shared" si="109"/>
        <v>SS</v>
      </c>
      <c r="E1173" t="str">
        <f t="shared" si="110"/>
        <v>95</v>
      </c>
      <c r="F1173" t="str">
        <f t="shared" si="111"/>
        <v>Ni</v>
      </c>
      <c r="G1173">
        <v>172.43984272628941</v>
      </c>
      <c r="H1173">
        <v>32.430450943318142</v>
      </c>
      <c r="I1173">
        <v>0.188068200658211</v>
      </c>
      <c r="J1173" s="1">
        <v>77.5</v>
      </c>
      <c r="K1173" s="3">
        <v>933</v>
      </c>
      <c r="L1173" s="4" t="str">
        <f t="shared" si="112"/>
        <v>0</v>
      </c>
      <c r="M1173" s="4">
        <f t="shared" si="113"/>
        <v>0</v>
      </c>
    </row>
    <row r="1174" spans="1:13" x14ac:dyDescent="0.35">
      <c r="A1174" t="s">
        <v>131</v>
      </c>
      <c r="B1174" t="s">
        <v>134</v>
      </c>
      <c r="C1174">
        <f t="shared" si="108"/>
        <v>0</v>
      </c>
      <c r="D1174" t="str">
        <f t="shared" si="109"/>
        <v>SS</v>
      </c>
      <c r="E1174" t="str">
        <f t="shared" si="110"/>
        <v>95</v>
      </c>
      <c r="F1174" t="str">
        <f t="shared" si="111"/>
        <v>Ni</v>
      </c>
      <c r="G1174">
        <v>184.73391125829141</v>
      </c>
      <c r="H1174">
        <v>22.24863254486355</v>
      </c>
      <c r="I1174">
        <v>0.12043610397960949</v>
      </c>
      <c r="J1174" s="1">
        <v>77.5</v>
      </c>
      <c r="K1174" s="3">
        <v>933</v>
      </c>
      <c r="L1174" s="4" t="str">
        <f t="shared" si="112"/>
        <v>0</v>
      </c>
      <c r="M1174" s="4">
        <f t="shared" si="113"/>
        <v>0</v>
      </c>
    </row>
    <row r="1175" spans="1:13" x14ac:dyDescent="0.35">
      <c r="A1175" t="s">
        <v>131</v>
      </c>
      <c r="B1175" t="s">
        <v>134</v>
      </c>
      <c r="C1175">
        <f t="shared" si="108"/>
        <v>0</v>
      </c>
      <c r="D1175" t="str">
        <f t="shared" si="109"/>
        <v>SS</v>
      </c>
      <c r="E1175" t="str">
        <f t="shared" si="110"/>
        <v>95</v>
      </c>
      <c r="F1175" t="str">
        <f t="shared" si="111"/>
        <v>Ni</v>
      </c>
      <c r="G1175">
        <v>72.452199794876066</v>
      </c>
      <c r="H1175">
        <v>12.683607640865601</v>
      </c>
      <c r="I1175">
        <v>0.17506173279451759</v>
      </c>
      <c r="J1175" s="1">
        <v>77.5</v>
      </c>
      <c r="K1175" s="3">
        <v>933</v>
      </c>
      <c r="L1175" s="4" t="str">
        <f t="shared" si="112"/>
        <v>0</v>
      </c>
      <c r="M1175" s="4">
        <f t="shared" si="113"/>
        <v>0</v>
      </c>
    </row>
    <row r="1176" spans="1:13" x14ac:dyDescent="0.35">
      <c r="A1176" t="s">
        <v>131</v>
      </c>
      <c r="B1176" t="s">
        <v>134</v>
      </c>
      <c r="C1176">
        <f t="shared" si="108"/>
        <v>0</v>
      </c>
      <c r="D1176" t="str">
        <f t="shared" si="109"/>
        <v>SS</v>
      </c>
      <c r="E1176" t="str">
        <f t="shared" si="110"/>
        <v>95</v>
      </c>
      <c r="F1176" t="str">
        <f t="shared" si="111"/>
        <v>Ni</v>
      </c>
      <c r="G1176">
        <v>204.0470900494164</v>
      </c>
      <c r="H1176">
        <v>28.194347927889929</v>
      </c>
      <c r="I1176">
        <v>0.13817569229270449</v>
      </c>
      <c r="J1176" s="1">
        <v>77.5</v>
      </c>
      <c r="K1176" s="3">
        <v>933</v>
      </c>
      <c r="L1176" s="4" t="str">
        <f t="shared" si="112"/>
        <v>0</v>
      </c>
      <c r="M1176" s="4">
        <f t="shared" si="113"/>
        <v>0</v>
      </c>
    </row>
    <row r="1177" spans="1:13" x14ac:dyDescent="0.35">
      <c r="A1177" t="s">
        <v>131</v>
      </c>
      <c r="B1177" t="s">
        <v>134</v>
      </c>
      <c r="C1177">
        <f t="shared" si="108"/>
        <v>0</v>
      </c>
      <c r="D1177" t="str">
        <f t="shared" si="109"/>
        <v>SS</v>
      </c>
      <c r="E1177" t="str">
        <f t="shared" si="110"/>
        <v>95</v>
      </c>
      <c r="F1177" t="str">
        <f t="shared" si="111"/>
        <v>Ni</v>
      </c>
      <c r="G1177">
        <v>189.96202450385931</v>
      </c>
      <c r="H1177">
        <v>30.768276992093959</v>
      </c>
      <c r="I1177">
        <v>0.16197067320404801</v>
      </c>
      <c r="J1177" s="1">
        <v>77.5</v>
      </c>
      <c r="K1177" s="3">
        <v>933</v>
      </c>
      <c r="L1177" s="4" t="str">
        <f t="shared" si="112"/>
        <v>0</v>
      </c>
      <c r="M1177" s="4">
        <f t="shared" si="113"/>
        <v>0</v>
      </c>
    </row>
    <row r="1178" spans="1:13" x14ac:dyDescent="0.35">
      <c r="A1178" t="s">
        <v>131</v>
      </c>
      <c r="B1178" t="s">
        <v>134</v>
      </c>
      <c r="C1178">
        <f t="shared" si="108"/>
        <v>0</v>
      </c>
      <c r="D1178" t="str">
        <f t="shared" si="109"/>
        <v>SS</v>
      </c>
      <c r="E1178" t="str">
        <f t="shared" si="110"/>
        <v>95</v>
      </c>
      <c r="F1178" t="str">
        <f t="shared" si="111"/>
        <v>Ni</v>
      </c>
      <c r="G1178">
        <v>182.9201062478995</v>
      </c>
      <c r="H1178">
        <v>19.344943913640329</v>
      </c>
      <c r="I1178">
        <v>0.10575624686891121</v>
      </c>
      <c r="J1178" s="1">
        <v>77.5</v>
      </c>
      <c r="K1178" s="3">
        <v>933</v>
      </c>
      <c r="L1178" s="4" t="str">
        <f t="shared" si="112"/>
        <v>0</v>
      </c>
      <c r="M1178" s="4">
        <f t="shared" si="113"/>
        <v>0</v>
      </c>
    </row>
    <row r="1179" spans="1:13" x14ac:dyDescent="0.35">
      <c r="A1179" t="s">
        <v>131</v>
      </c>
      <c r="B1179" t="s">
        <v>135</v>
      </c>
      <c r="C1179">
        <f t="shared" si="108"/>
        <v>0</v>
      </c>
      <c r="D1179" t="str">
        <f t="shared" si="109"/>
        <v>SS</v>
      </c>
      <c r="E1179" t="str">
        <f t="shared" si="110"/>
        <v>95</v>
      </c>
      <c r="F1179" t="str">
        <f t="shared" si="111"/>
        <v>Ni</v>
      </c>
      <c r="G1179">
        <v>108.5574094393758</v>
      </c>
      <c r="H1179">
        <v>32.195282023117201</v>
      </c>
      <c r="I1179">
        <v>0.29657378698868769</v>
      </c>
      <c r="J1179" s="1">
        <v>78.2</v>
      </c>
      <c r="K1179" s="3">
        <v>453</v>
      </c>
      <c r="L1179" s="4" t="str">
        <f t="shared" si="112"/>
        <v>0</v>
      </c>
      <c r="M1179" s="4">
        <f t="shared" si="113"/>
        <v>0</v>
      </c>
    </row>
    <row r="1180" spans="1:13" x14ac:dyDescent="0.35">
      <c r="A1180" t="s">
        <v>131</v>
      </c>
      <c r="B1180" t="s">
        <v>135</v>
      </c>
      <c r="C1180">
        <f t="shared" si="108"/>
        <v>0</v>
      </c>
      <c r="D1180" t="str">
        <f t="shared" si="109"/>
        <v>SS</v>
      </c>
      <c r="E1180" t="str">
        <f t="shared" si="110"/>
        <v>95</v>
      </c>
      <c r="F1180" t="str">
        <f t="shared" si="111"/>
        <v>Ni</v>
      </c>
      <c r="G1180">
        <v>99.472158418324668</v>
      </c>
      <c r="H1180">
        <v>9.043531384658154</v>
      </c>
      <c r="I1180">
        <v>9.0915202087262267E-2</v>
      </c>
      <c r="J1180" s="1">
        <v>78.2</v>
      </c>
      <c r="K1180" s="3">
        <v>453</v>
      </c>
      <c r="L1180" s="4" t="str">
        <f t="shared" si="112"/>
        <v>0</v>
      </c>
      <c r="M1180" s="4">
        <f t="shared" si="113"/>
        <v>0</v>
      </c>
    </row>
    <row r="1181" spans="1:13" x14ac:dyDescent="0.35">
      <c r="A1181" t="s">
        <v>131</v>
      </c>
      <c r="B1181" t="s">
        <v>135</v>
      </c>
      <c r="C1181">
        <f t="shared" si="108"/>
        <v>0</v>
      </c>
      <c r="D1181" t="str">
        <f t="shared" si="109"/>
        <v>SS</v>
      </c>
      <c r="E1181" t="str">
        <f t="shared" si="110"/>
        <v>95</v>
      </c>
      <c r="F1181" t="str">
        <f t="shared" si="111"/>
        <v>Ni</v>
      </c>
      <c r="G1181">
        <v>135.73906112754781</v>
      </c>
      <c r="H1181">
        <v>20.61771491856528</v>
      </c>
      <c r="I1181">
        <v>0.15189227586591131</v>
      </c>
      <c r="J1181" s="1">
        <v>78.2</v>
      </c>
      <c r="K1181" s="3">
        <v>453</v>
      </c>
      <c r="L1181" s="4" t="str">
        <f t="shared" si="112"/>
        <v>0</v>
      </c>
      <c r="M1181" s="4">
        <f t="shared" si="113"/>
        <v>0</v>
      </c>
    </row>
    <row r="1182" spans="1:13" x14ac:dyDescent="0.35">
      <c r="A1182" t="s">
        <v>131</v>
      </c>
      <c r="B1182" t="s">
        <v>135</v>
      </c>
      <c r="C1182">
        <f t="shared" si="108"/>
        <v>0</v>
      </c>
      <c r="D1182" t="str">
        <f t="shared" si="109"/>
        <v>SS</v>
      </c>
      <c r="E1182" t="str">
        <f t="shared" si="110"/>
        <v>95</v>
      </c>
      <c r="F1182" t="str">
        <f t="shared" si="111"/>
        <v>Ni</v>
      </c>
      <c r="G1182">
        <v>110.3834735663275</v>
      </c>
      <c r="H1182">
        <v>15.55529117225143</v>
      </c>
      <c r="I1182">
        <v>0.1409204717851584</v>
      </c>
      <c r="J1182" s="1">
        <v>78.2</v>
      </c>
      <c r="K1182" s="3">
        <v>453</v>
      </c>
      <c r="L1182" s="4" t="str">
        <f t="shared" si="112"/>
        <v>0</v>
      </c>
      <c r="M1182" s="4">
        <f t="shared" si="113"/>
        <v>0</v>
      </c>
    </row>
    <row r="1183" spans="1:13" x14ac:dyDescent="0.35">
      <c r="A1183" t="s">
        <v>131</v>
      </c>
      <c r="B1183" t="s">
        <v>135</v>
      </c>
      <c r="C1183">
        <f t="shared" si="108"/>
        <v>0</v>
      </c>
      <c r="D1183" t="str">
        <f t="shared" si="109"/>
        <v>SS</v>
      </c>
      <c r="E1183" t="str">
        <f t="shared" si="110"/>
        <v>95</v>
      </c>
      <c r="F1183" t="str">
        <f t="shared" si="111"/>
        <v>Ni</v>
      </c>
      <c r="G1183">
        <v>117.77071277706</v>
      </c>
      <c r="H1183">
        <v>12.788410070157971</v>
      </c>
      <c r="I1183">
        <v>0.10858735392360599</v>
      </c>
      <c r="J1183" s="1">
        <v>78.2</v>
      </c>
      <c r="K1183" s="3">
        <v>453</v>
      </c>
      <c r="L1183" s="4" t="str">
        <f t="shared" si="112"/>
        <v>0</v>
      </c>
      <c r="M1183" s="4">
        <f t="shared" si="113"/>
        <v>0</v>
      </c>
    </row>
    <row r="1184" spans="1:13" x14ac:dyDescent="0.35">
      <c r="A1184" t="s">
        <v>131</v>
      </c>
      <c r="B1184" t="s">
        <v>135</v>
      </c>
      <c r="C1184">
        <f t="shared" si="108"/>
        <v>0</v>
      </c>
      <c r="D1184" t="str">
        <f t="shared" si="109"/>
        <v>SS</v>
      </c>
      <c r="E1184" t="str">
        <f t="shared" si="110"/>
        <v>95</v>
      </c>
      <c r="F1184" t="str">
        <f t="shared" si="111"/>
        <v>Ni</v>
      </c>
      <c r="G1184">
        <v>106.69730762843849</v>
      </c>
      <c r="H1184">
        <v>18.083179034300471</v>
      </c>
      <c r="I1184">
        <v>0.16948111846714189</v>
      </c>
      <c r="J1184" s="1">
        <v>78.2</v>
      </c>
      <c r="K1184" s="3">
        <v>453</v>
      </c>
      <c r="L1184" s="4" t="str">
        <f t="shared" si="112"/>
        <v>0</v>
      </c>
      <c r="M1184" s="4">
        <f t="shared" si="113"/>
        <v>0</v>
      </c>
    </row>
    <row r="1185" spans="1:13" x14ac:dyDescent="0.35">
      <c r="A1185" t="s">
        <v>131</v>
      </c>
      <c r="B1185" t="s">
        <v>135</v>
      </c>
      <c r="C1185">
        <f t="shared" si="108"/>
        <v>0</v>
      </c>
      <c r="D1185" t="str">
        <f t="shared" si="109"/>
        <v>SS</v>
      </c>
      <c r="E1185" t="str">
        <f t="shared" si="110"/>
        <v>95</v>
      </c>
      <c r="F1185" t="str">
        <f t="shared" si="111"/>
        <v>Ni</v>
      </c>
      <c r="G1185">
        <v>128.39934562216669</v>
      </c>
      <c r="H1185">
        <v>28.249323487143489</v>
      </c>
      <c r="I1185">
        <v>0.2200114287986415</v>
      </c>
      <c r="J1185" s="1">
        <v>78.2</v>
      </c>
      <c r="K1185" s="3">
        <v>453</v>
      </c>
      <c r="L1185" s="4" t="str">
        <f t="shared" si="112"/>
        <v>0</v>
      </c>
      <c r="M1185" s="4">
        <f t="shared" si="113"/>
        <v>0</v>
      </c>
    </row>
    <row r="1186" spans="1:13" x14ac:dyDescent="0.35">
      <c r="A1186" t="s">
        <v>131</v>
      </c>
      <c r="B1186" t="s">
        <v>135</v>
      </c>
      <c r="C1186">
        <f t="shared" si="108"/>
        <v>0</v>
      </c>
      <c r="D1186" t="str">
        <f t="shared" si="109"/>
        <v>SS</v>
      </c>
      <c r="E1186" t="str">
        <f t="shared" si="110"/>
        <v>95</v>
      </c>
      <c r="F1186" t="str">
        <f t="shared" si="111"/>
        <v>Ni</v>
      </c>
      <c r="G1186">
        <v>126.59292397732339</v>
      </c>
      <c r="H1186">
        <v>20.619010751408421</v>
      </c>
      <c r="I1186">
        <v>0.16287648711788899</v>
      </c>
      <c r="J1186" s="1">
        <v>78.2</v>
      </c>
      <c r="K1186" s="3">
        <v>453</v>
      </c>
      <c r="L1186" s="4" t="str">
        <f t="shared" si="112"/>
        <v>0</v>
      </c>
      <c r="M1186" s="4">
        <f t="shared" si="113"/>
        <v>0</v>
      </c>
    </row>
    <row r="1187" spans="1:13" x14ac:dyDescent="0.35">
      <c r="A1187" t="s">
        <v>131</v>
      </c>
      <c r="B1187" t="s">
        <v>135</v>
      </c>
      <c r="C1187">
        <f t="shared" si="108"/>
        <v>0</v>
      </c>
      <c r="D1187" t="str">
        <f t="shared" si="109"/>
        <v>SS</v>
      </c>
      <c r="E1187" t="str">
        <f t="shared" si="110"/>
        <v>95</v>
      </c>
      <c r="F1187" t="str">
        <f t="shared" si="111"/>
        <v>Ni</v>
      </c>
      <c r="G1187">
        <v>117.6714291244846</v>
      </c>
      <c r="H1187">
        <v>25.573023496647821</v>
      </c>
      <c r="I1187">
        <v>0.21732568123732171</v>
      </c>
      <c r="J1187" s="1">
        <v>78.2</v>
      </c>
      <c r="K1187" s="3">
        <v>453</v>
      </c>
      <c r="L1187" s="4" t="str">
        <f t="shared" si="112"/>
        <v>0</v>
      </c>
      <c r="M1187" s="4">
        <f t="shared" si="113"/>
        <v>0</v>
      </c>
    </row>
    <row r="1188" spans="1:13" x14ac:dyDescent="0.35">
      <c r="A1188" t="s">
        <v>131</v>
      </c>
      <c r="B1188" t="s">
        <v>135</v>
      </c>
      <c r="C1188">
        <f t="shared" si="108"/>
        <v>0</v>
      </c>
      <c r="D1188" t="str">
        <f t="shared" si="109"/>
        <v>SS</v>
      </c>
      <c r="E1188" t="str">
        <f t="shared" si="110"/>
        <v>95</v>
      </c>
      <c r="F1188" t="str">
        <f t="shared" si="111"/>
        <v>Ni</v>
      </c>
      <c r="G1188">
        <v>128.4482068192379</v>
      </c>
      <c r="H1188">
        <v>26.08222172200162</v>
      </c>
      <c r="I1188">
        <v>0.20305633194791509</v>
      </c>
      <c r="J1188" s="1">
        <v>78.2</v>
      </c>
      <c r="K1188" s="3">
        <v>453</v>
      </c>
      <c r="L1188" s="4" t="str">
        <f t="shared" si="112"/>
        <v>0</v>
      </c>
      <c r="M1188" s="4">
        <f t="shared" si="113"/>
        <v>0</v>
      </c>
    </row>
    <row r="1189" spans="1:13" x14ac:dyDescent="0.35">
      <c r="A1189" t="s">
        <v>131</v>
      </c>
      <c r="B1189" t="s">
        <v>135</v>
      </c>
      <c r="C1189">
        <f t="shared" si="108"/>
        <v>0</v>
      </c>
      <c r="D1189" t="str">
        <f t="shared" si="109"/>
        <v>SS</v>
      </c>
      <c r="E1189" t="str">
        <f t="shared" si="110"/>
        <v>95</v>
      </c>
      <c r="F1189" t="str">
        <f t="shared" si="111"/>
        <v>Ni</v>
      </c>
      <c r="G1189">
        <v>130.2563577621213</v>
      </c>
      <c r="H1189">
        <v>9.0421804886200388</v>
      </c>
      <c r="I1189">
        <v>6.9418342750940318E-2</v>
      </c>
      <c r="J1189" s="1">
        <v>78.2</v>
      </c>
      <c r="K1189" s="3">
        <v>453</v>
      </c>
      <c r="L1189" s="4" t="str">
        <f t="shared" si="112"/>
        <v>0</v>
      </c>
      <c r="M1189" s="4">
        <f t="shared" si="113"/>
        <v>0</v>
      </c>
    </row>
    <row r="1190" spans="1:13" x14ac:dyDescent="0.35">
      <c r="A1190" t="s">
        <v>131</v>
      </c>
      <c r="B1190" t="s">
        <v>135</v>
      </c>
      <c r="C1190">
        <f t="shared" si="108"/>
        <v>0</v>
      </c>
      <c r="D1190" t="str">
        <f t="shared" si="109"/>
        <v>SS</v>
      </c>
      <c r="E1190" t="str">
        <f t="shared" si="110"/>
        <v>95</v>
      </c>
      <c r="F1190" t="str">
        <f t="shared" si="111"/>
        <v>Ni</v>
      </c>
      <c r="G1190">
        <v>99.529717292618898</v>
      </c>
      <c r="H1190">
        <v>9.9872100317311308</v>
      </c>
      <c r="I1190">
        <v>0.1003440008009726</v>
      </c>
      <c r="J1190" s="1">
        <v>78.2</v>
      </c>
      <c r="K1190" s="3">
        <v>453</v>
      </c>
      <c r="L1190" s="4" t="str">
        <f t="shared" si="112"/>
        <v>0</v>
      </c>
      <c r="M1190" s="4">
        <f t="shared" si="113"/>
        <v>0</v>
      </c>
    </row>
    <row r="1191" spans="1:13" x14ac:dyDescent="0.35">
      <c r="A1191" t="s">
        <v>131</v>
      </c>
      <c r="B1191" t="s">
        <v>135</v>
      </c>
      <c r="C1191">
        <f t="shared" si="108"/>
        <v>0</v>
      </c>
      <c r="D1191" t="str">
        <f t="shared" si="109"/>
        <v>SS</v>
      </c>
      <c r="E1191" t="str">
        <f t="shared" si="110"/>
        <v>95</v>
      </c>
      <c r="F1191" t="str">
        <f t="shared" si="111"/>
        <v>Ni</v>
      </c>
      <c r="G1191">
        <v>77.846015935269506</v>
      </c>
      <c r="H1191">
        <v>6.5213892026512781</v>
      </c>
      <c r="I1191">
        <v>8.3772934610731292E-2</v>
      </c>
      <c r="J1191" s="1">
        <v>78.2</v>
      </c>
      <c r="K1191" s="3">
        <v>453</v>
      </c>
      <c r="L1191" s="4" t="str">
        <f t="shared" si="112"/>
        <v>0</v>
      </c>
      <c r="M1191" s="4">
        <f t="shared" si="113"/>
        <v>0</v>
      </c>
    </row>
    <row r="1192" spans="1:13" x14ac:dyDescent="0.35">
      <c r="A1192" t="s">
        <v>131</v>
      </c>
      <c r="B1192" t="s">
        <v>135</v>
      </c>
      <c r="C1192">
        <f t="shared" si="108"/>
        <v>0</v>
      </c>
      <c r="D1192" t="str">
        <f t="shared" si="109"/>
        <v>SS</v>
      </c>
      <c r="E1192" t="str">
        <f t="shared" si="110"/>
        <v>95</v>
      </c>
      <c r="F1192" t="str">
        <f t="shared" si="111"/>
        <v>Ni</v>
      </c>
      <c r="G1192">
        <v>137.489142053009</v>
      </c>
      <c r="H1192">
        <v>19.889455754015401</v>
      </c>
      <c r="I1192">
        <v>0.14466201081062111</v>
      </c>
      <c r="J1192" s="1">
        <v>78.2</v>
      </c>
      <c r="K1192" s="3">
        <v>453</v>
      </c>
      <c r="L1192" s="4" t="str">
        <f t="shared" si="112"/>
        <v>0</v>
      </c>
      <c r="M1192" s="4">
        <f t="shared" si="113"/>
        <v>0</v>
      </c>
    </row>
    <row r="1193" spans="1:13" x14ac:dyDescent="0.35">
      <c r="A1193" t="s">
        <v>131</v>
      </c>
      <c r="B1193" t="s">
        <v>135</v>
      </c>
      <c r="C1193">
        <f t="shared" si="108"/>
        <v>0</v>
      </c>
      <c r="D1193" t="str">
        <f t="shared" si="109"/>
        <v>SS</v>
      </c>
      <c r="E1193" t="str">
        <f t="shared" si="110"/>
        <v>95</v>
      </c>
      <c r="F1193" t="str">
        <f t="shared" si="111"/>
        <v>Ni</v>
      </c>
      <c r="G1193">
        <v>96.67060400975565</v>
      </c>
      <c r="H1193">
        <v>13.04008579540073</v>
      </c>
      <c r="I1193">
        <v>0.13489194496069121</v>
      </c>
      <c r="J1193" s="1">
        <v>78.2</v>
      </c>
      <c r="K1193" s="3">
        <v>453</v>
      </c>
      <c r="L1193" s="4" t="str">
        <f t="shared" si="112"/>
        <v>0</v>
      </c>
      <c r="M1193" s="4">
        <f t="shared" si="113"/>
        <v>0</v>
      </c>
    </row>
    <row r="1194" spans="1:13" x14ac:dyDescent="0.35">
      <c r="A1194" t="s">
        <v>131</v>
      </c>
      <c r="B1194" t="s">
        <v>135</v>
      </c>
      <c r="C1194">
        <f t="shared" si="108"/>
        <v>0</v>
      </c>
      <c r="D1194" t="str">
        <f t="shared" si="109"/>
        <v>SS</v>
      </c>
      <c r="E1194" t="str">
        <f t="shared" si="110"/>
        <v>95</v>
      </c>
      <c r="F1194" t="str">
        <f t="shared" si="111"/>
        <v>Ni</v>
      </c>
      <c r="G1194">
        <v>95.906518470357966</v>
      </c>
      <c r="H1194">
        <v>18.083744768306332</v>
      </c>
      <c r="I1194">
        <v>0.1885559506979238</v>
      </c>
      <c r="J1194" s="1">
        <v>78.2</v>
      </c>
      <c r="K1194" s="3">
        <v>453</v>
      </c>
      <c r="L1194" s="4" t="str">
        <f t="shared" si="112"/>
        <v>0</v>
      </c>
      <c r="M1194" s="4">
        <f t="shared" si="113"/>
        <v>0</v>
      </c>
    </row>
    <row r="1195" spans="1:13" x14ac:dyDescent="0.35">
      <c r="A1195" t="s">
        <v>131</v>
      </c>
      <c r="B1195" t="s">
        <v>135</v>
      </c>
      <c r="C1195">
        <f t="shared" si="108"/>
        <v>0</v>
      </c>
      <c r="D1195" t="str">
        <f t="shared" si="109"/>
        <v>SS</v>
      </c>
      <c r="E1195" t="str">
        <f t="shared" si="110"/>
        <v>95</v>
      </c>
      <c r="F1195" t="str">
        <f t="shared" si="111"/>
        <v>Ni</v>
      </c>
      <c r="G1195">
        <v>70.892687620596561</v>
      </c>
      <c r="H1195">
        <v>12.78636251353023</v>
      </c>
      <c r="I1195">
        <v>0.18036221989438861</v>
      </c>
      <c r="J1195" s="1">
        <v>78.2</v>
      </c>
      <c r="K1195" s="3">
        <v>453</v>
      </c>
      <c r="L1195" s="4" t="str">
        <f t="shared" si="112"/>
        <v>0</v>
      </c>
      <c r="M1195" s="4">
        <f t="shared" si="113"/>
        <v>0</v>
      </c>
    </row>
    <row r="1196" spans="1:13" x14ac:dyDescent="0.35">
      <c r="A1196" t="s">
        <v>131</v>
      </c>
      <c r="B1196" t="s">
        <v>135</v>
      </c>
      <c r="C1196">
        <f t="shared" si="108"/>
        <v>0</v>
      </c>
      <c r="D1196" t="str">
        <f t="shared" si="109"/>
        <v>SS</v>
      </c>
      <c r="E1196" t="str">
        <f t="shared" si="110"/>
        <v>95</v>
      </c>
      <c r="F1196" t="str">
        <f t="shared" si="111"/>
        <v>Ni</v>
      </c>
      <c r="G1196">
        <v>83.260099028822694</v>
      </c>
      <c r="H1196">
        <v>18.08243624742715</v>
      </c>
      <c r="I1196">
        <v>0.21718009536797969</v>
      </c>
      <c r="J1196" s="1">
        <v>78.2</v>
      </c>
      <c r="K1196" s="3">
        <v>453</v>
      </c>
      <c r="L1196" s="4" t="str">
        <f t="shared" si="112"/>
        <v>0</v>
      </c>
      <c r="M1196" s="4">
        <f t="shared" si="113"/>
        <v>0</v>
      </c>
    </row>
    <row r="1197" spans="1:13" x14ac:dyDescent="0.35">
      <c r="A1197" t="s">
        <v>131</v>
      </c>
      <c r="B1197" t="s">
        <v>135</v>
      </c>
      <c r="C1197">
        <f t="shared" si="108"/>
        <v>0</v>
      </c>
      <c r="D1197" t="str">
        <f t="shared" si="109"/>
        <v>SS</v>
      </c>
      <c r="E1197" t="str">
        <f t="shared" si="110"/>
        <v>95</v>
      </c>
      <c r="F1197" t="str">
        <f t="shared" si="111"/>
        <v>Ni</v>
      </c>
      <c r="G1197">
        <v>121.2179238463289</v>
      </c>
      <c r="H1197">
        <v>24.3298781749663</v>
      </c>
      <c r="I1197">
        <v>0.20071188651778851</v>
      </c>
      <c r="J1197" s="1">
        <v>78.2</v>
      </c>
      <c r="K1197" s="3">
        <v>453</v>
      </c>
      <c r="L1197" s="4" t="str">
        <f t="shared" si="112"/>
        <v>0</v>
      </c>
      <c r="M1197" s="4">
        <f t="shared" si="113"/>
        <v>0</v>
      </c>
    </row>
    <row r="1198" spans="1:13" x14ac:dyDescent="0.35">
      <c r="A1198" t="s">
        <v>131</v>
      </c>
      <c r="B1198" t="s">
        <v>135</v>
      </c>
      <c r="C1198">
        <f t="shared" si="108"/>
        <v>0</v>
      </c>
      <c r="D1198" t="str">
        <f t="shared" si="109"/>
        <v>SS</v>
      </c>
      <c r="E1198" t="str">
        <f t="shared" si="110"/>
        <v>95</v>
      </c>
      <c r="F1198" t="str">
        <f t="shared" si="111"/>
        <v>Ni</v>
      </c>
      <c r="G1198">
        <v>124.8891676094017</v>
      </c>
      <c r="H1198">
        <v>9.0418427823454692</v>
      </c>
      <c r="I1198">
        <v>7.2398935435492487E-2</v>
      </c>
      <c r="J1198" s="1">
        <v>78.2</v>
      </c>
      <c r="K1198" s="3">
        <v>453</v>
      </c>
      <c r="L1198" s="4" t="str">
        <f t="shared" si="112"/>
        <v>0</v>
      </c>
      <c r="M1198" s="4">
        <f t="shared" si="113"/>
        <v>0</v>
      </c>
    </row>
    <row r="1199" spans="1:13" x14ac:dyDescent="0.35">
      <c r="A1199" t="s">
        <v>131</v>
      </c>
      <c r="B1199" t="s">
        <v>135</v>
      </c>
      <c r="C1199">
        <f t="shared" si="108"/>
        <v>0</v>
      </c>
      <c r="D1199" t="str">
        <f t="shared" si="109"/>
        <v>SS</v>
      </c>
      <c r="E1199" t="str">
        <f t="shared" si="110"/>
        <v>95</v>
      </c>
      <c r="F1199" t="str">
        <f t="shared" si="111"/>
        <v>Ni</v>
      </c>
      <c r="G1199">
        <v>110.3277358898238</v>
      </c>
      <c r="H1199">
        <v>14.578978401328159</v>
      </c>
      <c r="I1199">
        <v>0.13214245976992689</v>
      </c>
      <c r="J1199" s="1">
        <v>78.2</v>
      </c>
      <c r="K1199" s="3">
        <v>453</v>
      </c>
      <c r="L1199" s="4" t="str">
        <f t="shared" si="112"/>
        <v>0</v>
      </c>
      <c r="M1199" s="4">
        <f t="shared" si="113"/>
        <v>0</v>
      </c>
    </row>
    <row r="1200" spans="1:13" x14ac:dyDescent="0.35">
      <c r="A1200" t="s">
        <v>131</v>
      </c>
      <c r="B1200" t="s">
        <v>135</v>
      </c>
      <c r="C1200">
        <f t="shared" si="108"/>
        <v>0</v>
      </c>
      <c r="D1200" t="str">
        <f t="shared" si="109"/>
        <v>SS</v>
      </c>
      <c r="E1200" t="str">
        <f t="shared" si="110"/>
        <v>95</v>
      </c>
      <c r="F1200" t="str">
        <f t="shared" si="111"/>
        <v>Ni</v>
      </c>
      <c r="G1200">
        <v>132.31329925907281</v>
      </c>
      <c r="H1200">
        <v>14.124175299373251</v>
      </c>
      <c r="I1200">
        <v>0.1067479639496991</v>
      </c>
      <c r="J1200" s="1">
        <v>78.2</v>
      </c>
      <c r="K1200" s="3">
        <v>453</v>
      </c>
      <c r="L1200" s="4" t="str">
        <f t="shared" si="112"/>
        <v>0</v>
      </c>
      <c r="M1200" s="4">
        <f t="shared" si="113"/>
        <v>0</v>
      </c>
    </row>
    <row r="1201" spans="1:13" x14ac:dyDescent="0.35">
      <c r="A1201" t="s">
        <v>131</v>
      </c>
      <c r="B1201" t="s">
        <v>135</v>
      </c>
      <c r="C1201">
        <f t="shared" si="108"/>
        <v>0</v>
      </c>
      <c r="D1201" t="str">
        <f t="shared" si="109"/>
        <v>SS</v>
      </c>
      <c r="E1201" t="str">
        <f t="shared" si="110"/>
        <v>95</v>
      </c>
      <c r="F1201" t="str">
        <f t="shared" si="111"/>
        <v>Ni</v>
      </c>
      <c r="G1201">
        <v>110.30585791422079</v>
      </c>
      <c r="H1201">
        <v>17.15644071933654</v>
      </c>
      <c r="I1201">
        <v>0.15553517323330401</v>
      </c>
      <c r="J1201" s="1">
        <v>78.2</v>
      </c>
      <c r="K1201" s="3">
        <v>453</v>
      </c>
      <c r="L1201" s="4" t="str">
        <f t="shared" si="112"/>
        <v>0</v>
      </c>
      <c r="M1201" s="4">
        <f t="shared" si="113"/>
        <v>0</v>
      </c>
    </row>
    <row r="1202" spans="1:13" x14ac:dyDescent="0.35">
      <c r="A1202" t="s">
        <v>131</v>
      </c>
      <c r="B1202" t="s">
        <v>135</v>
      </c>
      <c r="C1202">
        <f t="shared" si="108"/>
        <v>0</v>
      </c>
      <c r="D1202" t="str">
        <f t="shared" si="109"/>
        <v>SS</v>
      </c>
      <c r="E1202" t="str">
        <f t="shared" si="110"/>
        <v>95</v>
      </c>
      <c r="F1202" t="str">
        <f t="shared" si="111"/>
        <v>Ni</v>
      </c>
      <c r="G1202">
        <v>79.584700708262446</v>
      </c>
      <c r="H1202">
        <v>11.57964100918516</v>
      </c>
      <c r="I1202">
        <v>0.14550084257567569</v>
      </c>
      <c r="J1202" s="1">
        <v>78.2</v>
      </c>
      <c r="K1202" s="3">
        <v>453</v>
      </c>
      <c r="L1202" s="4" t="str">
        <f t="shared" si="112"/>
        <v>0</v>
      </c>
      <c r="M1202" s="4">
        <f t="shared" si="113"/>
        <v>0</v>
      </c>
    </row>
    <row r="1203" spans="1:13" x14ac:dyDescent="0.35">
      <c r="A1203" t="s">
        <v>131</v>
      </c>
      <c r="B1203" t="s">
        <v>135</v>
      </c>
      <c r="C1203">
        <f t="shared" si="108"/>
        <v>0</v>
      </c>
      <c r="D1203" t="str">
        <f t="shared" si="109"/>
        <v>SS</v>
      </c>
      <c r="E1203" t="str">
        <f t="shared" si="110"/>
        <v>95</v>
      </c>
      <c r="F1203" t="str">
        <f t="shared" si="111"/>
        <v>Ni</v>
      </c>
      <c r="G1203">
        <v>57.892128538197767</v>
      </c>
      <c r="H1203">
        <v>14.124661743506509</v>
      </c>
      <c r="I1203">
        <v>0.2439824221385628</v>
      </c>
      <c r="J1203" s="1">
        <v>78.2</v>
      </c>
      <c r="K1203" s="3">
        <v>453</v>
      </c>
      <c r="L1203" s="4" t="str">
        <f t="shared" si="112"/>
        <v>0</v>
      </c>
      <c r="M1203" s="4">
        <f t="shared" si="113"/>
        <v>0</v>
      </c>
    </row>
    <row r="1204" spans="1:13" x14ac:dyDescent="0.35">
      <c r="A1204" t="s">
        <v>131</v>
      </c>
      <c r="B1204" t="s">
        <v>136</v>
      </c>
      <c r="C1204">
        <f t="shared" si="108"/>
        <v>0</v>
      </c>
      <c r="D1204" t="str">
        <f t="shared" si="109"/>
        <v>SS</v>
      </c>
      <c r="E1204" t="str">
        <f t="shared" si="110"/>
        <v>95</v>
      </c>
      <c r="F1204" t="str">
        <f t="shared" si="111"/>
        <v>Ni</v>
      </c>
      <c r="G1204">
        <v>147.65327837574921</v>
      </c>
      <c r="H1204">
        <v>25.58484969602554</v>
      </c>
      <c r="I1204">
        <v>0.173276543382376</v>
      </c>
      <c r="J1204" s="1">
        <v>86.5</v>
      </c>
      <c r="K1204" s="3">
        <v>933</v>
      </c>
      <c r="L1204" s="4" t="str">
        <f t="shared" si="112"/>
        <v>0</v>
      </c>
      <c r="M1204" s="4">
        <f t="shared" si="113"/>
        <v>0</v>
      </c>
    </row>
    <row r="1205" spans="1:13" x14ac:dyDescent="0.35">
      <c r="A1205" t="s">
        <v>131</v>
      </c>
      <c r="B1205" t="s">
        <v>136</v>
      </c>
      <c r="C1205">
        <f t="shared" si="108"/>
        <v>0</v>
      </c>
      <c r="D1205" t="str">
        <f t="shared" si="109"/>
        <v>SS</v>
      </c>
      <c r="E1205" t="str">
        <f t="shared" si="110"/>
        <v>95</v>
      </c>
      <c r="F1205" t="str">
        <f t="shared" si="111"/>
        <v>Ni</v>
      </c>
      <c r="G1205">
        <v>137.4969155654845</v>
      </c>
      <c r="H1205">
        <v>14.58514912940594</v>
      </c>
      <c r="I1205">
        <v>0.1060761913779774</v>
      </c>
      <c r="J1205" s="1">
        <v>86.5</v>
      </c>
      <c r="K1205" s="3">
        <v>933</v>
      </c>
      <c r="L1205" s="4" t="str">
        <f t="shared" si="112"/>
        <v>0</v>
      </c>
      <c r="M1205" s="4">
        <f t="shared" si="113"/>
        <v>0</v>
      </c>
    </row>
    <row r="1206" spans="1:13" x14ac:dyDescent="0.35">
      <c r="A1206" t="s">
        <v>131</v>
      </c>
      <c r="B1206" t="s">
        <v>136</v>
      </c>
      <c r="C1206">
        <f t="shared" si="108"/>
        <v>0</v>
      </c>
      <c r="D1206" t="str">
        <f t="shared" si="109"/>
        <v>SS</v>
      </c>
      <c r="E1206" t="str">
        <f t="shared" si="110"/>
        <v>95</v>
      </c>
      <c r="F1206" t="str">
        <f t="shared" si="111"/>
        <v>Ni</v>
      </c>
      <c r="G1206">
        <v>58.337586001313568</v>
      </c>
      <c r="H1206">
        <v>17.908279759557281</v>
      </c>
      <c r="I1206">
        <v>0.30697670210683797</v>
      </c>
      <c r="J1206" s="1">
        <v>86.5</v>
      </c>
      <c r="K1206" s="3">
        <v>933</v>
      </c>
      <c r="L1206" s="4" t="str">
        <f t="shared" si="112"/>
        <v>0</v>
      </c>
      <c r="M1206" s="4">
        <f t="shared" si="113"/>
        <v>0</v>
      </c>
    </row>
    <row r="1207" spans="1:13" x14ac:dyDescent="0.35">
      <c r="A1207" t="s">
        <v>131</v>
      </c>
      <c r="B1207" t="s">
        <v>136</v>
      </c>
      <c r="C1207">
        <f t="shared" si="108"/>
        <v>0</v>
      </c>
      <c r="D1207" t="str">
        <f t="shared" si="109"/>
        <v>SS</v>
      </c>
      <c r="E1207" t="str">
        <f t="shared" si="110"/>
        <v>95</v>
      </c>
      <c r="F1207" t="str">
        <f t="shared" si="111"/>
        <v>Ni</v>
      </c>
      <c r="G1207">
        <v>191.76322883779071</v>
      </c>
      <c r="H1207">
        <v>38.466006731571973</v>
      </c>
      <c r="I1207">
        <v>0.20059115068462741</v>
      </c>
      <c r="J1207" s="1">
        <v>86.5</v>
      </c>
      <c r="K1207" s="3">
        <v>933</v>
      </c>
      <c r="L1207" s="4" t="str">
        <f t="shared" si="112"/>
        <v>0</v>
      </c>
      <c r="M1207" s="4">
        <f t="shared" si="113"/>
        <v>0</v>
      </c>
    </row>
    <row r="1208" spans="1:13" x14ac:dyDescent="0.35">
      <c r="A1208" t="s">
        <v>131</v>
      </c>
      <c r="B1208" t="s">
        <v>136</v>
      </c>
      <c r="C1208">
        <f t="shared" si="108"/>
        <v>0</v>
      </c>
      <c r="D1208" t="str">
        <f t="shared" si="109"/>
        <v>SS</v>
      </c>
      <c r="E1208" t="str">
        <f t="shared" si="110"/>
        <v>95</v>
      </c>
      <c r="F1208" t="str">
        <f t="shared" si="111"/>
        <v>Ni</v>
      </c>
      <c r="G1208">
        <v>175.51149957402191</v>
      </c>
      <c r="H1208">
        <v>6.5213892026510916</v>
      </c>
      <c r="I1208">
        <v>3.7156478170826068E-2</v>
      </c>
      <c r="J1208" s="1">
        <v>86.5</v>
      </c>
      <c r="K1208" s="3">
        <v>933</v>
      </c>
      <c r="L1208" s="4" t="str">
        <f t="shared" si="112"/>
        <v>0</v>
      </c>
      <c r="M1208" s="4">
        <f t="shared" si="113"/>
        <v>0</v>
      </c>
    </row>
    <row r="1209" spans="1:13" x14ac:dyDescent="0.35">
      <c r="A1209" t="s">
        <v>131</v>
      </c>
      <c r="B1209" t="s">
        <v>136</v>
      </c>
      <c r="C1209">
        <f t="shared" si="108"/>
        <v>0</v>
      </c>
      <c r="D1209" t="str">
        <f t="shared" si="109"/>
        <v>SS</v>
      </c>
      <c r="E1209" t="str">
        <f t="shared" si="110"/>
        <v>95</v>
      </c>
      <c r="F1209" t="str">
        <f t="shared" si="111"/>
        <v>Ni</v>
      </c>
      <c r="G1209">
        <v>213.51181181252491</v>
      </c>
      <c r="H1209">
        <v>28.60465729363818</v>
      </c>
      <c r="I1209">
        <v>0.13397224748743469</v>
      </c>
      <c r="J1209" s="1">
        <v>86.5</v>
      </c>
      <c r="K1209" s="3">
        <v>933</v>
      </c>
      <c r="L1209" s="4" t="str">
        <f t="shared" si="112"/>
        <v>0</v>
      </c>
      <c r="M1209" s="4">
        <f t="shared" si="113"/>
        <v>0</v>
      </c>
    </row>
    <row r="1210" spans="1:13" x14ac:dyDescent="0.35">
      <c r="A1210" t="s">
        <v>131</v>
      </c>
      <c r="B1210" t="s">
        <v>136</v>
      </c>
      <c r="C1210">
        <f t="shared" si="108"/>
        <v>0</v>
      </c>
      <c r="D1210" t="str">
        <f t="shared" si="109"/>
        <v>SS</v>
      </c>
      <c r="E1210" t="str">
        <f t="shared" si="110"/>
        <v>95</v>
      </c>
      <c r="F1210" t="str">
        <f t="shared" si="111"/>
        <v>Ni</v>
      </c>
      <c r="G1210">
        <v>179.319896413458</v>
      </c>
      <c r="H1210">
        <v>13.778209646034661</v>
      </c>
      <c r="I1210">
        <v>7.6835922402421167E-2</v>
      </c>
      <c r="J1210" s="1">
        <v>86.5</v>
      </c>
      <c r="K1210" s="3">
        <v>933</v>
      </c>
      <c r="L1210" s="4" t="str">
        <f t="shared" si="112"/>
        <v>0</v>
      </c>
      <c r="M1210" s="4">
        <f t="shared" si="113"/>
        <v>0</v>
      </c>
    </row>
    <row r="1211" spans="1:13" x14ac:dyDescent="0.35">
      <c r="A1211" t="s">
        <v>131</v>
      </c>
      <c r="B1211" t="s">
        <v>136</v>
      </c>
      <c r="C1211">
        <f t="shared" si="108"/>
        <v>0</v>
      </c>
      <c r="D1211" t="str">
        <f t="shared" si="109"/>
        <v>SS</v>
      </c>
      <c r="E1211" t="str">
        <f t="shared" si="110"/>
        <v>95</v>
      </c>
      <c r="F1211" t="str">
        <f t="shared" si="111"/>
        <v>Ni</v>
      </c>
      <c r="G1211">
        <v>179.1887032810881</v>
      </c>
      <c r="H1211">
        <v>35.127544056607597</v>
      </c>
      <c r="I1211">
        <v>0.19603659948085039</v>
      </c>
      <c r="J1211" s="1">
        <v>86.5</v>
      </c>
      <c r="K1211" s="3">
        <v>933</v>
      </c>
      <c r="L1211" s="4" t="str">
        <f t="shared" si="112"/>
        <v>0</v>
      </c>
      <c r="M1211" s="4">
        <f t="shared" si="113"/>
        <v>0</v>
      </c>
    </row>
    <row r="1212" spans="1:13" x14ac:dyDescent="0.35">
      <c r="A1212" t="s">
        <v>131</v>
      </c>
      <c r="B1212" t="s">
        <v>136</v>
      </c>
      <c r="C1212">
        <f t="shared" si="108"/>
        <v>0</v>
      </c>
      <c r="D1212" t="str">
        <f t="shared" si="109"/>
        <v>SS</v>
      </c>
      <c r="E1212" t="str">
        <f t="shared" si="110"/>
        <v>95</v>
      </c>
      <c r="F1212" t="str">
        <f t="shared" si="111"/>
        <v>Ni</v>
      </c>
      <c r="G1212">
        <v>177.61488658080759</v>
      </c>
      <c r="H1212">
        <v>36.404547455923563</v>
      </c>
      <c r="I1212">
        <v>0.20496337979734011</v>
      </c>
      <c r="J1212" s="1">
        <v>86.5</v>
      </c>
      <c r="K1212" s="3">
        <v>933</v>
      </c>
      <c r="L1212" s="4" t="str">
        <f t="shared" si="112"/>
        <v>0</v>
      </c>
      <c r="M1212" s="4">
        <f t="shared" si="113"/>
        <v>0</v>
      </c>
    </row>
    <row r="1213" spans="1:13" x14ac:dyDescent="0.35">
      <c r="A1213" t="s">
        <v>131</v>
      </c>
      <c r="B1213" t="s">
        <v>136</v>
      </c>
      <c r="C1213">
        <f t="shared" si="108"/>
        <v>0</v>
      </c>
      <c r="D1213" t="str">
        <f t="shared" si="109"/>
        <v>SS</v>
      </c>
      <c r="E1213" t="str">
        <f t="shared" si="110"/>
        <v>95</v>
      </c>
      <c r="F1213" t="str">
        <f t="shared" si="111"/>
        <v>Ni</v>
      </c>
      <c r="G1213">
        <v>135.97527063129991</v>
      </c>
      <c r="H1213">
        <v>19.229807187324919</v>
      </c>
      <c r="I1213">
        <v>0.14142135623665711</v>
      </c>
      <c r="J1213" s="1">
        <v>86.5</v>
      </c>
      <c r="K1213" s="3">
        <v>933</v>
      </c>
      <c r="L1213" s="4" t="str">
        <f t="shared" si="112"/>
        <v>0</v>
      </c>
      <c r="M1213" s="4">
        <f t="shared" si="113"/>
        <v>0</v>
      </c>
    </row>
    <row r="1214" spans="1:13" x14ac:dyDescent="0.35">
      <c r="A1214" t="s">
        <v>131</v>
      </c>
      <c r="B1214" t="s">
        <v>136</v>
      </c>
      <c r="C1214">
        <f t="shared" si="108"/>
        <v>0</v>
      </c>
      <c r="D1214" t="str">
        <f t="shared" si="109"/>
        <v>SS</v>
      </c>
      <c r="E1214" t="str">
        <f t="shared" si="110"/>
        <v>95</v>
      </c>
      <c r="F1214" t="str">
        <f t="shared" si="111"/>
        <v>Ni</v>
      </c>
      <c r="G1214">
        <v>152.0663062116881</v>
      </c>
      <c r="H1214">
        <v>27.55633614691801</v>
      </c>
      <c r="I1214">
        <v>0.18121263568115781</v>
      </c>
      <c r="J1214" s="1">
        <v>86.5</v>
      </c>
      <c r="K1214" s="3">
        <v>933</v>
      </c>
      <c r="L1214" s="4" t="str">
        <f t="shared" si="112"/>
        <v>0</v>
      </c>
      <c r="M1214" s="4">
        <f t="shared" si="113"/>
        <v>0</v>
      </c>
    </row>
    <row r="1215" spans="1:13" x14ac:dyDescent="0.35">
      <c r="A1215" t="s">
        <v>131</v>
      </c>
      <c r="B1215" t="s">
        <v>136</v>
      </c>
      <c r="C1215">
        <f t="shared" si="108"/>
        <v>0</v>
      </c>
      <c r="D1215" t="str">
        <f t="shared" si="109"/>
        <v>SS</v>
      </c>
      <c r="E1215" t="str">
        <f t="shared" si="110"/>
        <v>95</v>
      </c>
      <c r="F1215" t="str">
        <f t="shared" si="111"/>
        <v>Ni</v>
      </c>
      <c r="G1215">
        <v>151.99989412949779</v>
      </c>
      <c r="H1215">
        <v>14.471773992496161</v>
      </c>
      <c r="I1215">
        <v>9.5209105739026328E-2</v>
      </c>
      <c r="J1215" s="1">
        <v>86.5</v>
      </c>
      <c r="K1215" s="3">
        <v>933</v>
      </c>
      <c r="L1215" s="4" t="str">
        <f t="shared" si="112"/>
        <v>0</v>
      </c>
      <c r="M1215" s="4">
        <f t="shared" si="113"/>
        <v>0</v>
      </c>
    </row>
    <row r="1216" spans="1:13" x14ac:dyDescent="0.35">
      <c r="A1216" t="s">
        <v>131</v>
      </c>
      <c r="B1216" t="s">
        <v>136</v>
      </c>
      <c r="C1216">
        <f t="shared" si="108"/>
        <v>0</v>
      </c>
      <c r="D1216" t="str">
        <f t="shared" si="109"/>
        <v>SS</v>
      </c>
      <c r="E1216" t="str">
        <f t="shared" si="110"/>
        <v>95</v>
      </c>
      <c r="F1216" t="str">
        <f t="shared" si="111"/>
        <v>Ni</v>
      </c>
      <c r="G1216">
        <v>209.89465288142179</v>
      </c>
      <c r="H1216">
        <v>30.11123466575669</v>
      </c>
      <c r="I1216">
        <v>0.1434587982704246</v>
      </c>
      <c r="J1216" s="1">
        <v>86.5</v>
      </c>
      <c r="K1216" s="3">
        <v>933</v>
      </c>
      <c r="L1216" s="4" t="str">
        <f t="shared" si="112"/>
        <v>0</v>
      </c>
      <c r="M1216" s="4">
        <f t="shared" si="113"/>
        <v>0</v>
      </c>
    </row>
    <row r="1217" spans="1:13" x14ac:dyDescent="0.35">
      <c r="A1217" t="s">
        <v>131</v>
      </c>
      <c r="B1217" t="s">
        <v>136</v>
      </c>
      <c r="C1217">
        <f t="shared" si="108"/>
        <v>0</v>
      </c>
      <c r="D1217" t="str">
        <f t="shared" si="109"/>
        <v>SS</v>
      </c>
      <c r="E1217" t="str">
        <f t="shared" si="110"/>
        <v>95</v>
      </c>
      <c r="F1217" t="str">
        <f t="shared" si="111"/>
        <v>Ni</v>
      </c>
      <c r="G1217">
        <v>184.54195696790379</v>
      </c>
      <c r="H1217">
        <v>30.808815103043319</v>
      </c>
      <c r="I1217">
        <v>0.16694748234625961</v>
      </c>
      <c r="J1217" s="1">
        <v>86.5</v>
      </c>
      <c r="K1217" s="3">
        <v>933</v>
      </c>
      <c r="L1217" s="4" t="str">
        <f t="shared" si="112"/>
        <v>0</v>
      </c>
      <c r="M1217" s="4">
        <f t="shared" si="113"/>
        <v>0</v>
      </c>
    </row>
    <row r="1218" spans="1:13" x14ac:dyDescent="0.35">
      <c r="A1218" t="s">
        <v>131</v>
      </c>
      <c r="B1218" t="s">
        <v>136</v>
      </c>
      <c r="C1218">
        <f t="shared" si="108"/>
        <v>0</v>
      </c>
      <c r="D1218" t="str">
        <f t="shared" si="109"/>
        <v>SS</v>
      </c>
      <c r="E1218" t="str">
        <f t="shared" si="110"/>
        <v>95</v>
      </c>
      <c r="F1218" t="str">
        <f t="shared" si="111"/>
        <v>Ni</v>
      </c>
      <c r="G1218">
        <v>213.6549599080009</v>
      </c>
      <c r="H1218">
        <v>21.095656354414711</v>
      </c>
      <c r="I1218">
        <v>9.8737030787857352E-2</v>
      </c>
      <c r="J1218" s="1">
        <v>86.5</v>
      </c>
      <c r="K1218" s="3">
        <v>933</v>
      </c>
      <c r="L1218" s="4" t="str">
        <f t="shared" si="112"/>
        <v>0</v>
      </c>
      <c r="M1218" s="4">
        <f t="shared" si="113"/>
        <v>0</v>
      </c>
    </row>
    <row r="1219" spans="1:13" x14ac:dyDescent="0.35">
      <c r="A1219" t="s">
        <v>131</v>
      </c>
      <c r="B1219" t="s">
        <v>136</v>
      </c>
      <c r="C1219">
        <f t="shared" ref="C1219:C1282" si="114">IF(ISNUMBER(SEARCH("O2",A1219)),1,0)</f>
        <v>0</v>
      </c>
      <c r="D1219" t="str">
        <f t="shared" ref="D1219:D1282" si="115">IF(ISNUMBER(SEARCH("Ti", A1219)), "Ti", IF(ISNUMBER(SEARCH("Al", A1219)), "Al", "SS"))</f>
        <v>SS</v>
      </c>
      <c r="E1219" t="str">
        <f t="shared" ref="E1219:E1282" si="116">IF(ISNUMBER(SEARCH("med", A1219)), "95", IF(ISNUMBER(SEARCH("small", A1219)), "45", "1000"))</f>
        <v>95</v>
      </c>
      <c r="F1219" t="str">
        <f t="shared" ref="F1219:F1282" si="117">IF(ISNUMBER(SEARCH("Ni",A1219)),"Ni","S")</f>
        <v>Ni</v>
      </c>
      <c r="G1219">
        <v>116.2936460199948</v>
      </c>
      <c r="H1219">
        <v>28.08549077239698</v>
      </c>
      <c r="I1219">
        <v>0.2415049466036015</v>
      </c>
      <c r="J1219" s="1">
        <v>86.5</v>
      </c>
      <c r="K1219" s="3">
        <v>933</v>
      </c>
      <c r="L1219" s="4" t="str">
        <f t="shared" ref="L1219:L1282" si="118">IF(ISNUMBER(SEARCH("_F",B1219)),"1","0")</f>
        <v>0</v>
      </c>
      <c r="M1219" s="4">
        <f t="shared" ref="M1219:M1282" si="119">IF(H1219=0, 1, 0)</f>
        <v>0</v>
      </c>
    </row>
    <row r="1220" spans="1:13" x14ac:dyDescent="0.35">
      <c r="A1220" t="s">
        <v>131</v>
      </c>
      <c r="B1220" t="s">
        <v>136</v>
      </c>
      <c r="C1220">
        <f t="shared" si="114"/>
        <v>0</v>
      </c>
      <c r="D1220" t="str">
        <f t="shared" si="115"/>
        <v>SS</v>
      </c>
      <c r="E1220" t="str">
        <f t="shared" si="116"/>
        <v>95</v>
      </c>
      <c r="F1220" t="str">
        <f t="shared" si="117"/>
        <v>Ni</v>
      </c>
      <c r="G1220">
        <v>99.495820523296686</v>
      </c>
      <c r="H1220">
        <v>12.79248117485144</v>
      </c>
      <c r="I1220">
        <v>0.12857305068262759</v>
      </c>
      <c r="J1220" s="1">
        <v>86.5</v>
      </c>
      <c r="K1220" s="3">
        <v>933</v>
      </c>
      <c r="L1220" s="4" t="str">
        <f t="shared" si="118"/>
        <v>0</v>
      </c>
      <c r="M1220" s="4">
        <f t="shared" si="119"/>
        <v>0</v>
      </c>
    </row>
    <row r="1221" spans="1:13" x14ac:dyDescent="0.35">
      <c r="A1221" t="s">
        <v>131</v>
      </c>
      <c r="B1221" t="s">
        <v>136</v>
      </c>
      <c r="C1221">
        <f t="shared" si="114"/>
        <v>0</v>
      </c>
      <c r="D1221" t="str">
        <f t="shared" si="115"/>
        <v>SS</v>
      </c>
      <c r="E1221" t="str">
        <f t="shared" si="116"/>
        <v>95</v>
      </c>
      <c r="F1221" t="str">
        <f t="shared" si="117"/>
        <v>Ni</v>
      </c>
      <c r="G1221">
        <v>73.468062521739611</v>
      </c>
      <c r="H1221">
        <v>16.678439142052099</v>
      </c>
      <c r="I1221">
        <v>0.22701618321725661</v>
      </c>
      <c r="J1221" s="1">
        <v>86.5</v>
      </c>
      <c r="K1221" s="3">
        <v>933</v>
      </c>
      <c r="L1221" s="4" t="str">
        <f t="shared" si="118"/>
        <v>0</v>
      </c>
      <c r="M1221" s="4">
        <f t="shared" si="119"/>
        <v>0</v>
      </c>
    </row>
    <row r="1222" spans="1:13" x14ac:dyDescent="0.35">
      <c r="A1222" t="s">
        <v>131</v>
      </c>
      <c r="B1222" t="s">
        <v>136</v>
      </c>
      <c r="C1222">
        <f t="shared" si="114"/>
        <v>0</v>
      </c>
      <c r="D1222" t="str">
        <f t="shared" si="115"/>
        <v>SS</v>
      </c>
      <c r="E1222" t="str">
        <f t="shared" si="116"/>
        <v>95</v>
      </c>
      <c r="F1222" t="str">
        <f t="shared" si="117"/>
        <v>Ni</v>
      </c>
      <c r="G1222">
        <v>197.8518249534232</v>
      </c>
      <c r="H1222">
        <v>14.58560188806087</v>
      </c>
      <c r="I1222">
        <v>7.3719824881547116E-2</v>
      </c>
      <c r="J1222" s="1">
        <v>86.5</v>
      </c>
      <c r="K1222" s="3">
        <v>933</v>
      </c>
      <c r="L1222" s="4" t="str">
        <f t="shared" si="118"/>
        <v>0</v>
      </c>
      <c r="M1222" s="4">
        <f t="shared" si="119"/>
        <v>0</v>
      </c>
    </row>
    <row r="1223" spans="1:13" x14ac:dyDescent="0.35">
      <c r="A1223" t="s">
        <v>131</v>
      </c>
      <c r="B1223" t="s">
        <v>136</v>
      </c>
      <c r="C1223">
        <f t="shared" si="114"/>
        <v>0</v>
      </c>
      <c r="D1223" t="str">
        <f t="shared" si="115"/>
        <v>SS</v>
      </c>
      <c r="E1223" t="str">
        <f t="shared" si="116"/>
        <v>95</v>
      </c>
      <c r="F1223" t="str">
        <f t="shared" si="117"/>
        <v>Ni</v>
      </c>
      <c r="G1223">
        <v>157.43967557752569</v>
      </c>
      <c r="H1223">
        <v>26.712189254004539</v>
      </c>
      <c r="I1223">
        <v>0.16966618583287829</v>
      </c>
      <c r="J1223" s="1">
        <v>86.5</v>
      </c>
      <c r="K1223" s="3">
        <v>933</v>
      </c>
      <c r="L1223" s="4" t="str">
        <f t="shared" si="118"/>
        <v>0</v>
      </c>
      <c r="M1223" s="4">
        <f t="shared" si="119"/>
        <v>0</v>
      </c>
    </row>
    <row r="1224" spans="1:13" x14ac:dyDescent="0.35">
      <c r="A1224" t="s">
        <v>131</v>
      </c>
      <c r="B1224" t="s">
        <v>136</v>
      </c>
      <c r="C1224">
        <f t="shared" si="114"/>
        <v>0</v>
      </c>
      <c r="D1224" t="str">
        <f t="shared" si="115"/>
        <v>SS</v>
      </c>
      <c r="E1224" t="str">
        <f t="shared" si="116"/>
        <v>95</v>
      </c>
      <c r="F1224" t="str">
        <f t="shared" si="117"/>
        <v>Ni</v>
      </c>
      <c r="G1224">
        <v>72.570232379894335</v>
      </c>
      <c r="H1224">
        <v>9.2227198462854165</v>
      </c>
      <c r="I1224">
        <v>0.12708681705752101</v>
      </c>
      <c r="J1224" s="1">
        <v>86.5</v>
      </c>
      <c r="K1224" s="3">
        <v>933</v>
      </c>
      <c r="L1224" s="4" t="str">
        <f t="shared" si="118"/>
        <v>0</v>
      </c>
      <c r="M1224" s="4">
        <f t="shared" si="119"/>
        <v>0</v>
      </c>
    </row>
    <row r="1225" spans="1:13" x14ac:dyDescent="0.35">
      <c r="A1225" t="s">
        <v>131</v>
      </c>
      <c r="B1225" t="s">
        <v>136</v>
      </c>
      <c r="C1225">
        <f t="shared" si="114"/>
        <v>0</v>
      </c>
      <c r="D1225" t="str">
        <f t="shared" si="115"/>
        <v>SS</v>
      </c>
      <c r="E1225" t="str">
        <f t="shared" si="116"/>
        <v>95</v>
      </c>
      <c r="F1225" t="str">
        <f t="shared" si="117"/>
        <v>Ni</v>
      </c>
      <c r="G1225">
        <v>184.65962150173519</v>
      </c>
      <c r="H1225">
        <v>32.362748226969352</v>
      </c>
      <c r="I1225">
        <v>0.17525622528509979</v>
      </c>
      <c r="J1225" s="1">
        <v>86.5</v>
      </c>
      <c r="K1225" s="3">
        <v>933</v>
      </c>
      <c r="L1225" s="4" t="str">
        <f t="shared" si="118"/>
        <v>0</v>
      </c>
      <c r="M1225" s="4">
        <f t="shared" si="119"/>
        <v>0</v>
      </c>
    </row>
    <row r="1226" spans="1:13" x14ac:dyDescent="0.35">
      <c r="A1226" t="s">
        <v>131</v>
      </c>
      <c r="B1226" t="s">
        <v>136</v>
      </c>
      <c r="C1226">
        <f t="shared" si="114"/>
        <v>0</v>
      </c>
      <c r="D1226" t="str">
        <f t="shared" si="115"/>
        <v>SS</v>
      </c>
      <c r="E1226" t="str">
        <f t="shared" si="116"/>
        <v>95</v>
      </c>
      <c r="F1226" t="str">
        <f t="shared" si="117"/>
        <v>Ni</v>
      </c>
      <c r="G1226">
        <v>63.346428940693187</v>
      </c>
      <c r="H1226">
        <v>16.679687722100489</v>
      </c>
      <c r="I1226">
        <v>0.26330904521415899</v>
      </c>
      <c r="J1226" s="1">
        <v>86.5</v>
      </c>
      <c r="K1226" s="3">
        <v>933</v>
      </c>
      <c r="L1226" s="4" t="str">
        <f t="shared" si="118"/>
        <v>0</v>
      </c>
      <c r="M1226" s="4">
        <f t="shared" si="119"/>
        <v>0</v>
      </c>
    </row>
    <row r="1227" spans="1:13" x14ac:dyDescent="0.35">
      <c r="A1227" t="s">
        <v>131</v>
      </c>
      <c r="B1227" t="s">
        <v>136</v>
      </c>
      <c r="C1227">
        <f t="shared" si="114"/>
        <v>0</v>
      </c>
      <c r="D1227" t="str">
        <f t="shared" si="115"/>
        <v>SS</v>
      </c>
      <c r="E1227" t="str">
        <f t="shared" si="116"/>
        <v>95</v>
      </c>
      <c r="F1227" t="str">
        <f t="shared" si="117"/>
        <v>Ni</v>
      </c>
      <c r="G1227">
        <v>173.68935944792881</v>
      </c>
      <c r="H1227">
        <v>16.682356057694001</v>
      </c>
      <c r="I1227">
        <v>9.6047081471880805E-2</v>
      </c>
      <c r="J1227" s="1">
        <v>86.5</v>
      </c>
      <c r="K1227" s="3">
        <v>933</v>
      </c>
      <c r="L1227" s="4" t="str">
        <f t="shared" si="118"/>
        <v>0</v>
      </c>
      <c r="M1227" s="4">
        <f t="shared" si="119"/>
        <v>0</v>
      </c>
    </row>
    <row r="1228" spans="1:13" x14ac:dyDescent="0.35">
      <c r="A1228" t="s">
        <v>131</v>
      </c>
      <c r="B1228" t="s">
        <v>136</v>
      </c>
      <c r="C1228">
        <f t="shared" si="114"/>
        <v>0</v>
      </c>
      <c r="D1228" t="str">
        <f t="shared" si="115"/>
        <v>SS</v>
      </c>
      <c r="E1228" t="str">
        <f t="shared" si="116"/>
        <v>95</v>
      </c>
      <c r="F1228" t="str">
        <f t="shared" si="117"/>
        <v>Ni</v>
      </c>
      <c r="G1228">
        <v>189.9459908596549</v>
      </c>
      <c r="H1228">
        <v>36.044859927945353</v>
      </c>
      <c r="I1228">
        <v>0.1897637310733121</v>
      </c>
      <c r="J1228" s="1">
        <v>86.5</v>
      </c>
      <c r="K1228" s="3">
        <v>933</v>
      </c>
      <c r="L1228" s="4" t="str">
        <f t="shared" si="118"/>
        <v>0</v>
      </c>
      <c r="M1228" s="4">
        <f t="shared" si="119"/>
        <v>0</v>
      </c>
    </row>
    <row r="1229" spans="1:13" x14ac:dyDescent="0.35">
      <c r="A1229" t="s">
        <v>131</v>
      </c>
      <c r="B1229" t="s">
        <v>137</v>
      </c>
      <c r="C1229">
        <f t="shared" si="114"/>
        <v>0</v>
      </c>
      <c r="D1229" t="str">
        <f t="shared" si="115"/>
        <v>SS</v>
      </c>
      <c r="E1229" t="str">
        <f t="shared" si="116"/>
        <v>95</v>
      </c>
      <c r="F1229" t="str">
        <f t="shared" si="117"/>
        <v>Ni</v>
      </c>
      <c r="G1229">
        <v>50.588137415931229</v>
      </c>
      <c r="H1229">
        <v>11.77744608012795</v>
      </c>
      <c r="I1229">
        <v>0.23281043109563071</v>
      </c>
      <c r="J1229" s="1">
        <v>85.4</v>
      </c>
      <c r="K1229" s="3">
        <v>144</v>
      </c>
      <c r="L1229" s="4" t="str">
        <f t="shared" si="118"/>
        <v>0</v>
      </c>
      <c r="M1229" s="4">
        <f t="shared" si="119"/>
        <v>0</v>
      </c>
    </row>
    <row r="1230" spans="1:13" x14ac:dyDescent="0.35">
      <c r="A1230" t="s">
        <v>131</v>
      </c>
      <c r="B1230" t="s">
        <v>137</v>
      </c>
      <c r="C1230">
        <f t="shared" si="114"/>
        <v>0</v>
      </c>
      <c r="D1230" t="str">
        <f t="shared" si="115"/>
        <v>SS</v>
      </c>
      <c r="E1230" t="str">
        <f t="shared" si="116"/>
        <v>95</v>
      </c>
      <c r="F1230" t="str">
        <f t="shared" si="117"/>
        <v>Ni</v>
      </c>
      <c r="G1230">
        <v>41.139851504281438</v>
      </c>
      <c r="H1230">
        <v>5.889646379160328</v>
      </c>
      <c r="I1230">
        <v>0.14316158575699739</v>
      </c>
      <c r="J1230" s="1">
        <v>85.4</v>
      </c>
      <c r="K1230" s="3">
        <v>144</v>
      </c>
      <c r="L1230" s="4" t="str">
        <f t="shared" si="118"/>
        <v>0</v>
      </c>
      <c r="M1230" s="4">
        <f t="shared" si="119"/>
        <v>0</v>
      </c>
    </row>
    <row r="1231" spans="1:13" x14ac:dyDescent="0.35">
      <c r="A1231" t="s">
        <v>131</v>
      </c>
      <c r="B1231" t="s">
        <v>137</v>
      </c>
      <c r="C1231">
        <f t="shared" si="114"/>
        <v>0</v>
      </c>
      <c r="D1231" t="str">
        <f t="shared" si="115"/>
        <v>SS</v>
      </c>
      <c r="E1231" t="str">
        <f t="shared" si="116"/>
        <v>95</v>
      </c>
      <c r="F1231" t="str">
        <f t="shared" si="117"/>
        <v>Ni</v>
      </c>
      <c r="G1231">
        <v>59.621454896093162</v>
      </c>
      <c r="H1231">
        <v>7.5516900706873722</v>
      </c>
      <c r="I1231">
        <v>0.12666061376476431</v>
      </c>
      <c r="J1231" s="1">
        <v>85.4</v>
      </c>
      <c r="K1231" s="3">
        <v>144</v>
      </c>
      <c r="L1231" s="4" t="str">
        <f t="shared" si="118"/>
        <v>0</v>
      </c>
      <c r="M1231" s="4">
        <f t="shared" si="119"/>
        <v>0</v>
      </c>
    </row>
    <row r="1232" spans="1:13" x14ac:dyDescent="0.35">
      <c r="A1232" t="s">
        <v>131</v>
      </c>
      <c r="B1232" t="s">
        <v>137</v>
      </c>
      <c r="C1232">
        <f t="shared" si="114"/>
        <v>0</v>
      </c>
      <c r="D1232" t="str">
        <f t="shared" si="115"/>
        <v>SS</v>
      </c>
      <c r="E1232" t="str">
        <f t="shared" si="116"/>
        <v>95</v>
      </c>
      <c r="F1232" t="str">
        <f t="shared" si="117"/>
        <v>Ni</v>
      </c>
      <c r="G1232">
        <v>42.995909692010848</v>
      </c>
      <c r="H1232">
        <v>10.535142549221661</v>
      </c>
      <c r="I1232">
        <v>0.24502662287383159</v>
      </c>
      <c r="J1232" s="1">
        <v>85.4</v>
      </c>
      <c r="K1232" s="3">
        <v>144</v>
      </c>
      <c r="L1232" s="4" t="str">
        <f t="shared" si="118"/>
        <v>0</v>
      </c>
      <c r="M1232" s="4">
        <f t="shared" si="119"/>
        <v>0</v>
      </c>
    </row>
    <row r="1233" spans="1:13" x14ac:dyDescent="0.35">
      <c r="A1233" t="s">
        <v>131</v>
      </c>
      <c r="B1233" t="s">
        <v>137</v>
      </c>
      <c r="C1233">
        <f t="shared" si="114"/>
        <v>0</v>
      </c>
      <c r="D1233" t="str">
        <f t="shared" si="115"/>
        <v>SS</v>
      </c>
      <c r="E1233" t="str">
        <f t="shared" si="116"/>
        <v>95</v>
      </c>
      <c r="F1233" t="str">
        <f t="shared" si="117"/>
        <v>Ni</v>
      </c>
      <c r="G1233">
        <v>50.590235018066252</v>
      </c>
      <c r="H1233">
        <v>10.02863760695802</v>
      </c>
      <c r="I1233">
        <v>0.19823267481119031</v>
      </c>
      <c r="J1233" s="1">
        <v>85.4</v>
      </c>
      <c r="K1233" s="3">
        <v>144</v>
      </c>
      <c r="L1233" s="4" t="str">
        <f t="shared" si="118"/>
        <v>0</v>
      </c>
      <c r="M1233" s="4">
        <f t="shared" si="119"/>
        <v>0</v>
      </c>
    </row>
    <row r="1234" spans="1:13" x14ac:dyDescent="0.35">
      <c r="A1234" t="s">
        <v>131</v>
      </c>
      <c r="B1234" t="s">
        <v>137</v>
      </c>
      <c r="C1234">
        <f t="shared" si="114"/>
        <v>0</v>
      </c>
      <c r="D1234" t="str">
        <f t="shared" si="115"/>
        <v>SS</v>
      </c>
      <c r="E1234" t="str">
        <f t="shared" si="116"/>
        <v>95</v>
      </c>
      <c r="F1234" t="str">
        <f t="shared" si="117"/>
        <v>Ni</v>
      </c>
      <c r="G1234">
        <v>39.284715754888737</v>
      </c>
      <c r="H1234">
        <v>6.7143207103274776</v>
      </c>
      <c r="I1234">
        <v>0.17091432587219171</v>
      </c>
      <c r="J1234" s="1">
        <v>85.4</v>
      </c>
      <c r="K1234" s="3">
        <v>144</v>
      </c>
      <c r="L1234" s="4" t="str">
        <f t="shared" si="118"/>
        <v>0</v>
      </c>
      <c r="M1234" s="4">
        <f t="shared" si="119"/>
        <v>0</v>
      </c>
    </row>
    <row r="1235" spans="1:13" x14ac:dyDescent="0.35">
      <c r="A1235" t="s">
        <v>131</v>
      </c>
      <c r="B1235" t="s">
        <v>137</v>
      </c>
      <c r="C1235">
        <f t="shared" si="114"/>
        <v>0</v>
      </c>
      <c r="D1235" t="str">
        <f t="shared" si="115"/>
        <v>SS</v>
      </c>
      <c r="E1235" t="str">
        <f t="shared" si="116"/>
        <v>95</v>
      </c>
      <c r="F1235" t="str">
        <f t="shared" si="117"/>
        <v>Ni</v>
      </c>
      <c r="G1235">
        <v>48.429251274440936</v>
      </c>
      <c r="H1235">
        <v>8.3280849647134065</v>
      </c>
      <c r="I1235">
        <v>0.17196394215387431</v>
      </c>
      <c r="J1235" s="1">
        <v>85.4</v>
      </c>
      <c r="K1235" s="3">
        <v>144</v>
      </c>
      <c r="L1235" s="4" t="str">
        <f t="shared" si="118"/>
        <v>0</v>
      </c>
      <c r="M1235" s="4">
        <f t="shared" si="119"/>
        <v>0</v>
      </c>
    </row>
    <row r="1236" spans="1:13" x14ac:dyDescent="0.35">
      <c r="A1236" t="s">
        <v>131</v>
      </c>
      <c r="B1236" t="s">
        <v>137</v>
      </c>
      <c r="C1236">
        <f t="shared" si="114"/>
        <v>0</v>
      </c>
      <c r="D1236" t="str">
        <f t="shared" si="115"/>
        <v>SS</v>
      </c>
      <c r="E1236" t="str">
        <f t="shared" si="116"/>
        <v>95</v>
      </c>
      <c r="F1236" t="str">
        <f t="shared" si="117"/>
        <v>Ni</v>
      </c>
      <c r="G1236">
        <v>46.708380872899802</v>
      </c>
      <c r="H1236">
        <v>9.3117573545505952</v>
      </c>
      <c r="I1236">
        <v>0.19935945499565111</v>
      </c>
      <c r="J1236" s="1">
        <v>85.4</v>
      </c>
      <c r="K1236" s="3">
        <v>144</v>
      </c>
      <c r="L1236" s="4" t="str">
        <f t="shared" si="118"/>
        <v>0</v>
      </c>
      <c r="M1236" s="4">
        <f t="shared" si="119"/>
        <v>0</v>
      </c>
    </row>
    <row r="1237" spans="1:13" x14ac:dyDescent="0.35">
      <c r="A1237" t="s">
        <v>131</v>
      </c>
      <c r="B1237" t="s">
        <v>137</v>
      </c>
      <c r="C1237">
        <f t="shared" si="114"/>
        <v>0</v>
      </c>
      <c r="D1237" t="str">
        <f t="shared" si="115"/>
        <v>SS</v>
      </c>
      <c r="E1237" t="str">
        <f t="shared" si="116"/>
        <v>95</v>
      </c>
      <c r="F1237" t="str">
        <f t="shared" si="117"/>
        <v>Ni</v>
      </c>
      <c r="G1237">
        <v>45.952601639149201</v>
      </c>
      <c r="H1237">
        <v>10.53305321191295</v>
      </c>
      <c r="I1237">
        <v>0.22921560121069051</v>
      </c>
      <c r="J1237" s="1">
        <v>85.4</v>
      </c>
      <c r="K1237" s="3">
        <v>144</v>
      </c>
      <c r="L1237" s="4" t="str">
        <f t="shared" si="118"/>
        <v>0</v>
      </c>
      <c r="M1237" s="4">
        <f t="shared" si="119"/>
        <v>0</v>
      </c>
    </row>
    <row r="1238" spans="1:13" x14ac:dyDescent="0.35">
      <c r="A1238" t="s">
        <v>131</v>
      </c>
      <c r="B1238" t="s">
        <v>137</v>
      </c>
      <c r="C1238">
        <f t="shared" si="114"/>
        <v>0</v>
      </c>
      <c r="D1238" t="str">
        <f t="shared" si="115"/>
        <v>SS</v>
      </c>
      <c r="E1238" t="str">
        <f t="shared" si="116"/>
        <v>95</v>
      </c>
      <c r="F1238" t="str">
        <f t="shared" si="117"/>
        <v>Ni</v>
      </c>
      <c r="G1238">
        <v>41.351807614311973</v>
      </c>
      <c r="H1238">
        <v>11.92437008827093</v>
      </c>
      <c r="I1238">
        <v>0.28836393802876642</v>
      </c>
      <c r="J1238" s="1">
        <v>85.4</v>
      </c>
      <c r="K1238" s="3">
        <v>144</v>
      </c>
      <c r="L1238" s="4" t="str">
        <f t="shared" si="118"/>
        <v>0</v>
      </c>
      <c r="M1238" s="4">
        <f t="shared" si="119"/>
        <v>0</v>
      </c>
    </row>
    <row r="1239" spans="1:13" x14ac:dyDescent="0.35">
      <c r="A1239" t="s">
        <v>131</v>
      </c>
      <c r="B1239" t="s">
        <v>137</v>
      </c>
      <c r="C1239">
        <f t="shared" si="114"/>
        <v>0</v>
      </c>
      <c r="D1239" t="str">
        <f t="shared" si="115"/>
        <v>SS</v>
      </c>
      <c r="E1239" t="str">
        <f t="shared" si="116"/>
        <v>95</v>
      </c>
      <c r="F1239" t="str">
        <f t="shared" si="117"/>
        <v>Ni</v>
      </c>
      <c r="G1239">
        <v>42.873547635571548</v>
      </c>
      <c r="H1239">
        <v>9.4941590524107422</v>
      </c>
      <c r="I1239">
        <v>0.22144561334442919</v>
      </c>
      <c r="J1239" s="1">
        <v>85.4</v>
      </c>
      <c r="K1239" s="3">
        <v>144</v>
      </c>
      <c r="L1239" s="4" t="str">
        <f t="shared" si="118"/>
        <v>0</v>
      </c>
      <c r="M1239" s="4">
        <f t="shared" si="119"/>
        <v>0</v>
      </c>
    </row>
    <row r="1240" spans="1:13" x14ac:dyDescent="0.35">
      <c r="A1240" t="s">
        <v>131</v>
      </c>
      <c r="B1240" t="s">
        <v>137</v>
      </c>
      <c r="C1240">
        <f t="shared" si="114"/>
        <v>0</v>
      </c>
      <c r="D1240" t="str">
        <f t="shared" si="115"/>
        <v>SS</v>
      </c>
      <c r="E1240" t="str">
        <f t="shared" si="116"/>
        <v>95</v>
      </c>
      <c r="F1240" t="str">
        <f t="shared" si="117"/>
        <v>Ni</v>
      </c>
      <c r="G1240">
        <v>35.431682128145098</v>
      </c>
      <c r="H1240">
        <v>12.93570152372647</v>
      </c>
      <c r="I1240">
        <v>0.36508855201799789</v>
      </c>
      <c r="J1240" s="1">
        <v>85.4</v>
      </c>
      <c r="K1240" s="3">
        <v>144</v>
      </c>
      <c r="L1240" s="4" t="str">
        <f t="shared" si="118"/>
        <v>0</v>
      </c>
      <c r="M1240" s="4">
        <f t="shared" si="119"/>
        <v>0</v>
      </c>
    </row>
    <row r="1241" spans="1:13" x14ac:dyDescent="0.35">
      <c r="A1241" t="s">
        <v>131</v>
      </c>
      <c r="B1241" t="s">
        <v>137</v>
      </c>
      <c r="C1241">
        <f t="shared" si="114"/>
        <v>0</v>
      </c>
      <c r="D1241" t="str">
        <f t="shared" si="115"/>
        <v>SS</v>
      </c>
      <c r="E1241" t="str">
        <f t="shared" si="116"/>
        <v>95</v>
      </c>
      <c r="F1241" t="str">
        <f t="shared" si="117"/>
        <v>Ni</v>
      </c>
      <c r="G1241">
        <v>50.021357418416862</v>
      </c>
      <c r="H1241">
        <v>9.4967277953786962</v>
      </c>
      <c r="I1241">
        <v>0.1898534603117786</v>
      </c>
      <c r="J1241" s="1">
        <v>85.4</v>
      </c>
      <c r="K1241" s="3">
        <v>144</v>
      </c>
      <c r="L1241" s="4" t="str">
        <f t="shared" si="118"/>
        <v>0</v>
      </c>
      <c r="M1241" s="4">
        <f t="shared" si="119"/>
        <v>0</v>
      </c>
    </row>
    <row r="1242" spans="1:13" x14ac:dyDescent="0.35">
      <c r="A1242" t="s">
        <v>131</v>
      </c>
      <c r="B1242" t="s">
        <v>137</v>
      </c>
      <c r="C1242">
        <f t="shared" si="114"/>
        <v>0</v>
      </c>
      <c r="D1242" t="str">
        <f t="shared" si="115"/>
        <v>SS</v>
      </c>
      <c r="E1242" t="str">
        <f t="shared" si="116"/>
        <v>95</v>
      </c>
      <c r="F1242" t="str">
        <f t="shared" si="117"/>
        <v>Ni</v>
      </c>
      <c r="G1242">
        <v>41.351836132039487</v>
      </c>
      <c r="H1242">
        <v>14.544515510895209</v>
      </c>
      <c r="I1242">
        <v>0.35172599021851142</v>
      </c>
      <c r="J1242" s="1">
        <v>85.4</v>
      </c>
      <c r="K1242" s="3">
        <v>144</v>
      </c>
      <c r="L1242" s="4" t="str">
        <f t="shared" si="118"/>
        <v>0</v>
      </c>
      <c r="M1242" s="4">
        <f t="shared" si="119"/>
        <v>0</v>
      </c>
    </row>
    <row r="1243" spans="1:13" x14ac:dyDescent="0.35">
      <c r="A1243" t="s">
        <v>131</v>
      </c>
      <c r="B1243" t="s">
        <v>137</v>
      </c>
      <c r="C1243">
        <f t="shared" si="114"/>
        <v>0</v>
      </c>
      <c r="D1243" t="str">
        <f t="shared" si="115"/>
        <v>SS</v>
      </c>
      <c r="E1243" t="str">
        <f t="shared" si="116"/>
        <v>95</v>
      </c>
      <c r="F1243" t="str">
        <f t="shared" si="117"/>
        <v>Ni</v>
      </c>
      <c r="G1243">
        <v>48.560269288843173</v>
      </c>
      <c r="H1243">
        <v>11.92536097828364</v>
      </c>
      <c r="I1243">
        <v>0.24557855944640561</v>
      </c>
      <c r="J1243" s="1">
        <v>85.4</v>
      </c>
      <c r="K1243" s="3">
        <v>144</v>
      </c>
      <c r="L1243" s="4" t="str">
        <f t="shared" si="118"/>
        <v>0</v>
      </c>
      <c r="M1243" s="4">
        <f t="shared" si="119"/>
        <v>0</v>
      </c>
    </row>
    <row r="1244" spans="1:13" x14ac:dyDescent="0.35">
      <c r="A1244" t="s">
        <v>131</v>
      </c>
      <c r="B1244" t="s">
        <v>137</v>
      </c>
      <c r="C1244">
        <f t="shared" si="114"/>
        <v>0</v>
      </c>
      <c r="D1244" t="str">
        <f t="shared" si="115"/>
        <v>SS</v>
      </c>
      <c r="E1244" t="str">
        <f t="shared" si="116"/>
        <v>95</v>
      </c>
      <c r="F1244" t="str">
        <f t="shared" si="117"/>
        <v>Ni</v>
      </c>
      <c r="G1244">
        <v>50.422800308830013</v>
      </c>
      <c r="H1244">
        <v>8.3294693393916379</v>
      </c>
      <c r="I1244">
        <v>0.16519251783667771</v>
      </c>
      <c r="J1244" s="1">
        <v>85.4</v>
      </c>
      <c r="K1244" s="3">
        <v>144</v>
      </c>
      <c r="L1244" s="4" t="str">
        <f t="shared" si="118"/>
        <v>0</v>
      </c>
      <c r="M1244" s="4">
        <f t="shared" si="119"/>
        <v>0</v>
      </c>
    </row>
    <row r="1245" spans="1:13" x14ac:dyDescent="0.35">
      <c r="A1245" t="s">
        <v>131</v>
      </c>
      <c r="B1245" t="s">
        <v>137</v>
      </c>
      <c r="C1245">
        <f t="shared" si="114"/>
        <v>0</v>
      </c>
      <c r="D1245" t="str">
        <f t="shared" si="115"/>
        <v>SS</v>
      </c>
      <c r="E1245" t="str">
        <f t="shared" si="116"/>
        <v>95</v>
      </c>
      <c r="F1245" t="str">
        <f t="shared" si="117"/>
        <v>Ni</v>
      </c>
      <c r="G1245">
        <v>31.87599500519477</v>
      </c>
      <c r="H1245">
        <v>5.8886896702114866</v>
      </c>
      <c r="I1245">
        <v>0.18473743860393441</v>
      </c>
      <c r="J1245" s="1">
        <v>85.4</v>
      </c>
      <c r="K1245" s="3">
        <v>144</v>
      </c>
      <c r="L1245" s="4" t="str">
        <f t="shared" si="118"/>
        <v>0</v>
      </c>
      <c r="M1245" s="4">
        <f t="shared" si="119"/>
        <v>0</v>
      </c>
    </row>
    <row r="1246" spans="1:13" x14ac:dyDescent="0.35">
      <c r="A1246" t="s">
        <v>131</v>
      </c>
      <c r="B1246" t="s">
        <v>137</v>
      </c>
      <c r="C1246">
        <f t="shared" si="114"/>
        <v>0</v>
      </c>
      <c r="D1246" t="str">
        <f t="shared" si="115"/>
        <v>SS</v>
      </c>
      <c r="E1246" t="str">
        <f t="shared" si="116"/>
        <v>95</v>
      </c>
      <c r="F1246" t="str">
        <f t="shared" si="117"/>
        <v>Ni</v>
      </c>
      <c r="G1246">
        <v>41.138180541644417</v>
      </c>
      <c r="H1246">
        <v>4.1630041480442577</v>
      </c>
      <c r="I1246">
        <v>0.10119563124163999</v>
      </c>
      <c r="J1246" s="1">
        <v>85.4</v>
      </c>
      <c r="K1246" s="3">
        <v>144</v>
      </c>
      <c r="L1246" s="4" t="str">
        <f t="shared" si="118"/>
        <v>0</v>
      </c>
      <c r="M1246" s="4">
        <f t="shared" si="119"/>
        <v>0</v>
      </c>
    </row>
    <row r="1247" spans="1:13" x14ac:dyDescent="0.35">
      <c r="A1247" t="s">
        <v>131</v>
      </c>
      <c r="B1247" t="s">
        <v>137</v>
      </c>
      <c r="C1247">
        <f t="shared" si="114"/>
        <v>0</v>
      </c>
      <c r="D1247" t="str">
        <f t="shared" si="115"/>
        <v>SS</v>
      </c>
      <c r="E1247" t="str">
        <f t="shared" si="116"/>
        <v>95</v>
      </c>
      <c r="F1247" t="str">
        <f t="shared" si="117"/>
        <v>Ni</v>
      </c>
      <c r="G1247">
        <v>41.011544958282819</v>
      </c>
      <c r="H1247">
        <v>10.859862454668701</v>
      </c>
      <c r="I1247">
        <v>0.2648001304441327</v>
      </c>
      <c r="J1247" s="1">
        <v>85.4</v>
      </c>
      <c r="K1247" s="3">
        <v>144</v>
      </c>
      <c r="L1247" s="4" t="str">
        <f t="shared" si="118"/>
        <v>0</v>
      </c>
      <c r="M1247" s="4">
        <f t="shared" si="119"/>
        <v>0</v>
      </c>
    </row>
    <row r="1248" spans="1:13" x14ac:dyDescent="0.35">
      <c r="A1248" t="s">
        <v>131</v>
      </c>
      <c r="B1248" t="s">
        <v>137</v>
      </c>
      <c r="C1248">
        <f t="shared" si="114"/>
        <v>0</v>
      </c>
      <c r="D1248" t="str">
        <f t="shared" si="115"/>
        <v>SS</v>
      </c>
      <c r="E1248" t="str">
        <f t="shared" si="116"/>
        <v>95</v>
      </c>
      <c r="F1248" t="str">
        <f t="shared" si="117"/>
        <v>Ni</v>
      </c>
      <c r="G1248">
        <v>50.31318187805595</v>
      </c>
      <c r="H1248">
        <v>9.8983834813285121</v>
      </c>
      <c r="I1248">
        <v>0.19673539044537519</v>
      </c>
      <c r="J1248" s="1">
        <v>85.4</v>
      </c>
      <c r="K1248" s="3">
        <v>144</v>
      </c>
      <c r="L1248" s="4" t="str">
        <f t="shared" si="118"/>
        <v>0</v>
      </c>
      <c r="M1248" s="4">
        <f t="shared" si="119"/>
        <v>0</v>
      </c>
    </row>
    <row r="1249" spans="1:13" x14ac:dyDescent="0.35">
      <c r="A1249" t="s">
        <v>131</v>
      </c>
      <c r="B1249" t="s">
        <v>137</v>
      </c>
      <c r="C1249">
        <f t="shared" si="114"/>
        <v>0</v>
      </c>
      <c r="D1249" t="str">
        <f t="shared" si="115"/>
        <v>SS</v>
      </c>
      <c r="E1249" t="str">
        <f t="shared" si="116"/>
        <v>95</v>
      </c>
      <c r="F1249" t="str">
        <f t="shared" si="117"/>
        <v>Ni</v>
      </c>
      <c r="G1249">
        <v>31.7123823312455</v>
      </c>
      <c r="H1249">
        <v>9.3109836314421717</v>
      </c>
      <c r="I1249">
        <v>0.29360719526480572</v>
      </c>
      <c r="J1249" s="1">
        <v>85.4</v>
      </c>
      <c r="K1249" s="3">
        <v>144</v>
      </c>
      <c r="L1249" s="4" t="str">
        <f t="shared" si="118"/>
        <v>0</v>
      </c>
      <c r="M1249" s="4">
        <f t="shared" si="119"/>
        <v>0</v>
      </c>
    </row>
    <row r="1250" spans="1:13" x14ac:dyDescent="0.35">
      <c r="A1250" t="s">
        <v>131</v>
      </c>
      <c r="B1250" t="s">
        <v>137</v>
      </c>
      <c r="C1250">
        <f t="shared" si="114"/>
        <v>0</v>
      </c>
      <c r="D1250" t="str">
        <f t="shared" si="115"/>
        <v>SS</v>
      </c>
      <c r="E1250" t="str">
        <f t="shared" si="116"/>
        <v>95</v>
      </c>
      <c r="F1250" t="str">
        <f t="shared" si="117"/>
        <v>Ni</v>
      </c>
      <c r="G1250">
        <v>46.555762359701539</v>
      </c>
      <c r="H1250">
        <v>7.507674226857838</v>
      </c>
      <c r="I1250">
        <v>0.16126197588284899</v>
      </c>
      <c r="J1250" s="1">
        <v>85.4</v>
      </c>
      <c r="K1250" s="3">
        <v>144</v>
      </c>
      <c r="L1250" s="4" t="str">
        <f t="shared" si="118"/>
        <v>0</v>
      </c>
      <c r="M1250" s="4">
        <f t="shared" si="119"/>
        <v>0</v>
      </c>
    </row>
    <row r="1251" spans="1:13" x14ac:dyDescent="0.35">
      <c r="A1251" t="s">
        <v>131</v>
      </c>
      <c r="B1251" t="s">
        <v>137</v>
      </c>
      <c r="C1251">
        <f t="shared" si="114"/>
        <v>0</v>
      </c>
      <c r="D1251" t="str">
        <f t="shared" si="115"/>
        <v>SS</v>
      </c>
      <c r="E1251" t="str">
        <f t="shared" si="116"/>
        <v>95</v>
      </c>
      <c r="F1251" t="str">
        <f t="shared" si="117"/>
        <v>Ni</v>
      </c>
      <c r="G1251">
        <v>46.596858801628009</v>
      </c>
      <c r="H1251">
        <v>7.9009389538137214</v>
      </c>
      <c r="I1251">
        <v>0.16955947583182751</v>
      </c>
      <c r="J1251" s="1">
        <v>85.4</v>
      </c>
      <c r="K1251" s="3">
        <v>144</v>
      </c>
      <c r="L1251" s="4" t="str">
        <f t="shared" si="118"/>
        <v>0</v>
      </c>
      <c r="M1251" s="4">
        <f t="shared" si="119"/>
        <v>0</v>
      </c>
    </row>
    <row r="1252" spans="1:13" x14ac:dyDescent="0.35">
      <c r="A1252" t="s">
        <v>144</v>
      </c>
      <c r="B1252" t="s">
        <v>35</v>
      </c>
      <c r="C1252">
        <f t="shared" si="114"/>
        <v>0</v>
      </c>
      <c r="D1252" t="str">
        <f t="shared" si="115"/>
        <v>Ti</v>
      </c>
      <c r="E1252" t="str">
        <f t="shared" si="116"/>
        <v>1000</v>
      </c>
      <c r="F1252" t="str">
        <f t="shared" si="117"/>
        <v>S</v>
      </c>
      <c r="G1252">
        <v>100.17475707777579</v>
      </c>
      <c r="H1252">
        <v>39.129863096081962</v>
      </c>
      <c r="I1252">
        <v>0.3906160018506607</v>
      </c>
      <c r="J1252" s="1">
        <v>72.7</v>
      </c>
      <c r="K1252" s="3">
        <v>453</v>
      </c>
      <c r="L1252" s="4" t="str">
        <f t="shared" si="118"/>
        <v>0</v>
      </c>
      <c r="M1252" s="4">
        <f t="shared" si="119"/>
        <v>0</v>
      </c>
    </row>
    <row r="1253" spans="1:13" x14ac:dyDescent="0.35">
      <c r="A1253" t="s">
        <v>144</v>
      </c>
      <c r="B1253" t="s">
        <v>35</v>
      </c>
      <c r="C1253">
        <f t="shared" si="114"/>
        <v>0</v>
      </c>
      <c r="D1253" t="str">
        <f t="shared" si="115"/>
        <v>Ti</v>
      </c>
      <c r="E1253" t="str">
        <f t="shared" si="116"/>
        <v>1000</v>
      </c>
      <c r="F1253" t="str">
        <f t="shared" si="117"/>
        <v>S</v>
      </c>
      <c r="G1253">
        <v>26.284388774355229</v>
      </c>
      <c r="H1253">
        <v>16.400821220429929</v>
      </c>
      <c r="I1253">
        <v>0.62397575082406498</v>
      </c>
      <c r="J1253" s="1">
        <v>72.7</v>
      </c>
      <c r="K1253" s="3">
        <v>453</v>
      </c>
      <c r="L1253" s="4" t="str">
        <f t="shared" si="118"/>
        <v>0</v>
      </c>
      <c r="M1253" s="4">
        <f t="shared" si="119"/>
        <v>0</v>
      </c>
    </row>
    <row r="1254" spans="1:13" x14ac:dyDescent="0.35">
      <c r="A1254" t="s">
        <v>144</v>
      </c>
      <c r="B1254" t="s">
        <v>35</v>
      </c>
      <c r="C1254">
        <f t="shared" si="114"/>
        <v>0</v>
      </c>
      <c r="D1254" t="str">
        <f t="shared" si="115"/>
        <v>Ti</v>
      </c>
      <c r="E1254" t="str">
        <f t="shared" si="116"/>
        <v>1000</v>
      </c>
      <c r="F1254" t="str">
        <f t="shared" si="117"/>
        <v>S</v>
      </c>
      <c r="G1254">
        <v>105.87277689675069</v>
      </c>
      <c r="H1254">
        <v>40.715527453277687</v>
      </c>
      <c r="I1254">
        <v>0.38457031775962869</v>
      </c>
      <c r="J1254" s="1">
        <v>72.7</v>
      </c>
      <c r="K1254" s="3">
        <v>453</v>
      </c>
      <c r="L1254" s="4" t="str">
        <f t="shared" si="118"/>
        <v>0</v>
      </c>
      <c r="M1254" s="4">
        <f t="shared" si="119"/>
        <v>0</v>
      </c>
    </row>
    <row r="1255" spans="1:13" x14ac:dyDescent="0.35">
      <c r="A1255" t="s">
        <v>144</v>
      </c>
      <c r="B1255" t="s">
        <v>35</v>
      </c>
      <c r="C1255">
        <f t="shared" si="114"/>
        <v>0</v>
      </c>
      <c r="D1255" t="str">
        <f t="shared" si="115"/>
        <v>Ti</v>
      </c>
      <c r="E1255" t="str">
        <f t="shared" si="116"/>
        <v>1000</v>
      </c>
      <c r="F1255" t="str">
        <f t="shared" si="117"/>
        <v>S</v>
      </c>
      <c r="G1255">
        <v>101.0839225737159</v>
      </c>
      <c r="H1255">
        <v>32.724104380266077</v>
      </c>
      <c r="I1255">
        <v>0.32373203915194232</v>
      </c>
      <c r="J1255" s="1">
        <v>72.7</v>
      </c>
      <c r="K1255" s="3">
        <v>453</v>
      </c>
      <c r="L1255" s="4" t="str">
        <f t="shared" si="118"/>
        <v>0</v>
      </c>
      <c r="M1255" s="4">
        <f t="shared" si="119"/>
        <v>0</v>
      </c>
    </row>
    <row r="1256" spans="1:13" x14ac:dyDescent="0.35">
      <c r="A1256" t="s">
        <v>144</v>
      </c>
      <c r="B1256" t="s">
        <v>35</v>
      </c>
      <c r="C1256">
        <f t="shared" si="114"/>
        <v>0</v>
      </c>
      <c r="D1256" t="str">
        <f t="shared" si="115"/>
        <v>Ti</v>
      </c>
      <c r="E1256" t="str">
        <f t="shared" si="116"/>
        <v>1000</v>
      </c>
      <c r="F1256" t="str">
        <f t="shared" si="117"/>
        <v>S</v>
      </c>
      <c r="G1256">
        <v>105.3764891015947</v>
      </c>
      <c r="H1256">
        <v>25.573978119572839</v>
      </c>
      <c r="I1256">
        <v>0.24269149919121591</v>
      </c>
      <c r="J1256" s="1">
        <v>72.7</v>
      </c>
      <c r="K1256" s="3">
        <v>453</v>
      </c>
      <c r="L1256" s="4" t="str">
        <f t="shared" si="118"/>
        <v>0</v>
      </c>
      <c r="M1256" s="4">
        <f t="shared" si="119"/>
        <v>0</v>
      </c>
    </row>
    <row r="1257" spans="1:13" x14ac:dyDescent="0.35">
      <c r="A1257" t="s">
        <v>144</v>
      </c>
      <c r="B1257" t="s">
        <v>35</v>
      </c>
      <c r="C1257">
        <f t="shared" si="114"/>
        <v>0</v>
      </c>
      <c r="D1257" t="str">
        <f t="shared" si="115"/>
        <v>Ti</v>
      </c>
      <c r="E1257" t="str">
        <f t="shared" si="116"/>
        <v>1000</v>
      </c>
      <c r="F1257" t="str">
        <f t="shared" si="117"/>
        <v>S</v>
      </c>
      <c r="G1257">
        <v>103.7419181148327</v>
      </c>
      <c r="H1257">
        <v>34.217105687643937</v>
      </c>
      <c r="I1257">
        <v>0.3298291212407386</v>
      </c>
      <c r="J1257" s="1">
        <v>72.7</v>
      </c>
      <c r="K1257" s="3">
        <v>453</v>
      </c>
      <c r="L1257" s="4" t="str">
        <f t="shared" si="118"/>
        <v>0</v>
      </c>
      <c r="M1257" s="4">
        <f t="shared" si="119"/>
        <v>0</v>
      </c>
    </row>
    <row r="1258" spans="1:13" x14ac:dyDescent="0.35">
      <c r="A1258" t="s">
        <v>144</v>
      </c>
      <c r="B1258" t="s">
        <v>35</v>
      </c>
      <c r="C1258">
        <f t="shared" si="114"/>
        <v>0</v>
      </c>
      <c r="D1258" t="str">
        <f t="shared" si="115"/>
        <v>Ti</v>
      </c>
      <c r="E1258" t="str">
        <f t="shared" si="116"/>
        <v>1000</v>
      </c>
      <c r="F1258" t="str">
        <f t="shared" si="117"/>
        <v>S</v>
      </c>
      <c r="G1258">
        <v>103.0708176081209</v>
      </c>
      <c r="H1258">
        <v>38.361780934864242</v>
      </c>
      <c r="I1258">
        <v>0.37218857699098828</v>
      </c>
      <c r="J1258" s="1">
        <v>72.7</v>
      </c>
      <c r="K1258" s="3">
        <v>453</v>
      </c>
      <c r="L1258" s="4" t="str">
        <f t="shared" si="118"/>
        <v>0</v>
      </c>
      <c r="M1258" s="4">
        <f t="shared" si="119"/>
        <v>0</v>
      </c>
    </row>
    <row r="1259" spans="1:13" x14ac:dyDescent="0.35">
      <c r="A1259" t="s">
        <v>144</v>
      </c>
      <c r="B1259" t="s">
        <v>35</v>
      </c>
      <c r="C1259">
        <f t="shared" si="114"/>
        <v>0</v>
      </c>
      <c r="D1259" t="str">
        <f t="shared" si="115"/>
        <v>Ti</v>
      </c>
      <c r="E1259" t="str">
        <f t="shared" si="116"/>
        <v>1000</v>
      </c>
      <c r="F1259" t="str">
        <f t="shared" si="117"/>
        <v>S</v>
      </c>
      <c r="G1259">
        <v>34.809316632344782</v>
      </c>
      <c r="H1259">
        <v>19.181695947231731</v>
      </c>
      <c r="I1259">
        <v>0.55105063250245234</v>
      </c>
      <c r="J1259" s="1">
        <v>72.7</v>
      </c>
      <c r="K1259" s="3">
        <v>453</v>
      </c>
      <c r="L1259" s="4" t="str">
        <f t="shared" si="118"/>
        <v>0</v>
      </c>
      <c r="M1259" s="4">
        <f t="shared" si="119"/>
        <v>0</v>
      </c>
    </row>
    <row r="1260" spans="1:13" x14ac:dyDescent="0.35">
      <c r="A1260" t="s">
        <v>144</v>
      </c>
      <c r="B1260" t="s">
        <v>36</v>
      </c>
      <c r="C1260">
        <f t="shared" si="114"/>
        <v>0</v>
      </c>
      <c r="D1260" t="str">
        <f t="shared" si="115"/>
        <v>Ti</v>
      </c>
      <c r="E1260" t="str">
        <f t="shared" si="116"/>
        <v>1000</v>
      </c>
      <c r="F1260" t="str">
        <f t="shared" si="117"/>
        <v>S</v>
      </c>
      <c r="G1260">
        <v>12.05747450294197</v>
      </c>
      <c r="H1260">
        <v>9.0017436974617127</v>
      </c>
      <c r="I1260">
        <v>0.74656958181958621</v>
      </c>
      <c r="J1260" s="1">
        <v>72.099999999999994</v>
      </c>
      <c r="K1260" s="3">
        <v>144</v>
      </c>
      <c r="L1260" s="4" t="str">
        <f t="shared" si="118"/>
        <v>0</v>
      </c>
      <c r="M1260" s="4">
        <f t="shared" si="119"/>
        <v>0</v>
      </c>
    </row>
    <row r="1261" spans="1:13" x14ac:dyDescent="0.35">
      <c r="A1261" t="s">
        <v>144</v>
      </c>
      <c r="B1261" t="s">
        <v>36</v>
      </c>
      <c r="C1261">
        <f t="shared" si="114"/>
        <v>0</v>
      </c>
      <c r="D1261" t="str">
        <f t="shared" si="115"/>
        <v>Ti</v>
      </c>
      <c r="E1261" t="str">
        <f t="shared" si="116"/>
        <v>1000</v>
      </c>
      <c r="F1261" t="str">
        <f t="shared" si="117"/>
        <v>S</v>
      </c>
      <c r="G1261">
        <v>49.784474361447103</v>
      </c>
      <c r="H1261">
        <v>23.63602880207122</v>
      </c>
      <c r="I1261">
        <v>0.47476706554071552</v>
      </c>
      <c r="J1261" s="1">
        <v>72.099999999999994</v>
      </c>
      <c r="K1261" s="3">
        <v>144</v>
      </c>
      <c r="L1261" s="4" t="str">
        <f t="shared" si="118"/>
        <v>0</v>
      </c>
      <c r="M1261" s="4">
        <f t="shared" si="119"/>
        <v>0</v>
      </c>
    </row>
    <row r="1262" spans="1:13" x14ac:dyDescent="0.35">
      <c r="A1262" t="s">
        <v>144</v>
      </c>
      <c r="B1262" t="s">
        <v>36</v>
      </c>
      <c r="C1262">
        <f t="shared" si="114"/>
        <v>0</v>
      </c>
      <c r="D1262" t="str">
        <f t="shared" si="115"/>
        <v>Ti</v>
      </c>
      <c r="E1262" t="str">
        <f t="shared" si="116"/>
        <v>1000</v>
      </c>
      <c r="F1262" t="str">
        <f t="shared" si="117"/>
        <v>S</v>
      </c>
      <c r="G1262">
        <v>11.04715545125908</v>
      </c>
      <c r="H1262">
        <v>4.8817737331318147</v>
      </c>
      <c r="I1262">
        <v>0.44190323515140029</v>
      </c>
      <c r="J1262" s="1">
        <v>72.099999999999994</v>
      </c>
      <c r="K1262" s="3">
        <v>144</v>
      </c>
      <c r="L1262" s="4" t="str">
        <f t="shared" si="118"/>
        <v>0</v>
      </c>
      <c r="M1262" s="4">
        <f t="shared" si="119"/>
        <v>0</v>
      </c>
    </row>
    <row r="1263" spans="1:13" x14ac:dyDescent="0.35">
      <c r="A1263" t="s">
        <v>144</v>
      </c>
      <c r="B1263" t="s">
        <v>36</v>
      </c>
      <c r="C1263">
        <f t="shared" si="114"/>
        <v>0</v>
      </c>
      <c r="D1263" t="str">
        <f t="shared" si="115"/>
        <v>Ti</v>
      </c>
      <c r="E1263" t="str">
        <f t="shared" si="116"/>
        <v>1000</v>
      </c>
      <c r="F1263" t="str">
        <f t="shared" si="117"/>
        <v>S</v>
      </c>
      <c r="G1263">
        <v>51.853039674520339</v>
      </c>
      <c r="H1263">
        <v>24.409642714875019</v>
      </c>
      <c r="I1263">
        <v>0.47074661134802248</v>
      </c>
      <c r="J1263" s="1">
        <v>72.099999999999994</v>
      </c>
      <c r="K1263" s="3">
        <v>144</v>
      </c>
      <c r="L1263" s="4" t="str">
        <f t="shared" si="118"/>
        <v>0</v>
      </c>
      <c r="M1263" s="4">
        <f t="shared" si="119"/>
        <v>0</v>
      </c>
    </row>
    <row r="1264" spans="1:13" x14ac:dyDescent="0.35">
      <c r="A1264" t="s">
        <v>144</v>
      </c>
      <c r="B1264" t="s">
        <v>36</v>
      </c>
      <c r="C1264">
        <f t="shared" si="114"/>
        <v>0</v>
      </c>
      <c r="D1264" t="str">
        <f t="shared" si="115"/>
        <v>Ti</v>
      </c>
      <c r="E1264" t="str">
        <f t="shared" si="116"/>
        <v>1000</v>
      </c>
      <c r="F1264" t="str">
        <f t="shared" si="117"/>
        <v>S</v>
      </c>
      <c r="G1264">
        <v>47.642687429413101</v>
      </c>
      <c r="H1264">
        <v>24.163627715216311</v>
      </c>
      <c r="I1264">
        <v>0.50718439741706189</v>
      </c>
      <c r="J1264" s="1">
        <v>72.099999999999994</v>
      </c>
      <c r="K1264" s="3">
        <v>144</v>
      </c>
      <c r="L1264" s="4" t="str">
        <f t="shared" si="118"/>
        <v>0</v>
      </c>
      <c r="M1264" s="4">
        <f t="shared" si="119"/>
        <v>0</v>
      </c>
    </row>
    <row r="1265" spans="1:13" x14ac:dyDescent="0.35">
      <c r="A1265" t="s">
        <v>144</v>
      </c>
      <c r="B1265" t="s">
        <v>36</v>
      </c>
      <c r="C1265">
        <f t="shared" si="114"/>
        <v>0</v>
      </c>
      <c r="D1265" t="str">
        <f t="shared" si="115"/>
        <v>Ti</v>
      </c>
      <c r="E1265" t="str">
        <f t="shared" si="116"/>
        <v>1000</v>
      </c>
      <c r="F1265" t="str">
        <f t="shared" si="117"/>
        <v>S</v>
      </c>
      <c r="G1265">
        <v>48.45193524157753</v>
      </c>
      <c r="H1265">
        <v>24.163627715258851</v>
      </c>
      <c r="I1265">
        <v>0.49871336603545152</v>
      </c>
      <c r="J1265" s="1">
        <v>72.099999999999994</v>
      </c>
      <c r="K1265" s="3">
        <v>144</v>
      </c>
      <c r="L1265" s="4" t="str">
        <f t="shared" si="118"/>
        <v>0</v>
      </c>
      <c r="M1265" s="4">
        <f t="shared" si="119"/>
        <v>0</v>
      </c>
    </row>
    <row r="1266" spans="1:13" x14ac:dyDescent="0.35">
      <c r="A1266" t="s">
        <v>144</v>
      </c>
      <c r="B1266" t="s">
        <v>36</v>
      </c>
      <c r="C1266">
        <f t="shared" si="114"/>
        <v>0</v>
      </c>
      <c r="D1266" t="str">
        <f t="shared" si="115"/>
        <v>Ti</v>
      </c>
      <c r="E1266" t="str">
        <f t="shared" si="116"/>
        <v>1000</v>
      </c>
      <c r="F1266" t="str">
        <f t="shared" si="117"/>
        <v>S</v>
      </c>
      <c r="G1266">
        <v>15.939202186242721</v>
      </c>
      <c r="H1266">
        <v>9.7635474662636295</v>
      </c>
      <c r="I1266">
        <v>0.61254932036000143</v>
      </c>
      <c r="J1266" s="1">
        <v>72.099999999999994</v>
      </c>
      <c r="K1266" s="3">
        <v>144</v>
      </c>
      <c r="L1266" s="4" t="str">
        <f t="shared" si="118"/>
        <v>0</v>
      </c>
      <c r="M1266" s="4">
        <f t="shared" si="119"/>
        <v>0</v>
      </c>
    </row>
    <row r="1267" spans="1:13" x14ac:dyDescent="0.35">
      <c r="A1267" t="s">
        <v>144</v>
      </c>
      <c r="B1267" t="s">
        <v>36</v>
      </c>
      <c r="C1267">
        <f t="shared" si="114"/>
        <v>0</v>
      </c>
      <c r="D1267" t="str">
        <f t="shared" si="115"/>
        <v>Ti</v>
      </c>
      <c r="E1267" t="str">
        <f t="shared" si="116"/>
        <v>1000</v>
      </c>
      <c r="F1267" t="str">
        <f t="shared" si="117"/>
        <v>S</v>
      </c>
      <c r="G1267">
        <v>13.80790233075605</v>
      </c>
      <c r="H1267">
        <v>9.8851125098481614</v>
      </c>
      <c r="I1267">
        <v>0.7159025515287597</v>
      </c>
      <c r="J1267" s="1">
        <v>72.099999999999994</v>
      </c>
      <c r="K1267" s="3">
        <v>144</v>
      </c>
      <c r="L1267" s="4" t="str">
        <f t="shared" si="118"/>
        <v>0</v>
      </c>
      <c r="M1267" s="4">
        <f t="shared" si="119"/>
        <v>0</v>
      </c>
    </row>
    <row r="1268" spans="1:13" x14ac:dyDescent="0.35">
      <c r="A1268" t="s">
        <v>144</v>
      </c>
      <c r="B1268" t="s">
        <v>36</v>
      </c>
      <c r="C1268">
        <f t="shared" si="114"/>
        <v>0</v>
      </c>
      <c r="D1268" t="str">
        <f t="shared" si="115"/>
        <v>Ti</v>
      </c>
      <c r="E1268" t="str">
        <f t="shared" si="116"/>
        <v>1000</v>
      </c>
      <c r="F1268" t="str">
        <f t="shared" si="117"/>
        <v>S</v>
      </c>
      <c r="G1268">
        <v>47.643492824661656</v>
      </c>
      <c r="H1268">
        <v>26.316952080476621</v>
      </c>
      <c r="I1268">
        <v>0.55237243367795652</v>
      </c>
      <c r="J1268" s="1">
        <v>72.099999999999994</v>
      </c>
      <c r="K1268" s="3">
        <v>144</v>
      </c>
      <c r="L1268" s="4" t="str">
        <f t="shared" si="118"/>
        <v>0</v>
      </c>
      <c r="M1268" s="4">
        <f t="shared" si="119"/>
        <v>0</v>
      </c>
    </row>
    <row r="1269" spans="1:13" x14ac:dyDescent="0.35">
      <c r="A1269" t="s">
        <v>144</v>
      </c>
      <c r="B1269" t="s">
        <v>36</v>
      </c>
      <c r="C1269">
        <f t="shared" si="114"/>
        <v>0</v>
      </c>
      <c r="D1269" t="str">
        <f t="shared" si="115"/>
        <v>Ti</v>
      </c>
      <c r="E1269" t="str">
        <f t="shared" si="116"/>
        <v>1000</v>
      </c>
      <c r="F1269" t="str">
        <f t="shared" si="117"/>
        <v>S</v>
      </c>
      <c r="G1269">
        <v>51.095441349407203</v>
      </c>
      <c r="H1269">
        <v>24.86427422139484</v>
      </c>
      <c r="I1269">
        <v>0.48662412075795303</v>
      </c>
      <c r="J1269" s="1">
        <v>72.099999999999994</v>
      </c>
      <c r="K1269" s="3">
        <v>144</v>
      </c>
      <c r="L1269" s="4" t="str">
        <f t="shared" si="118"/>
        <v>0</v>
      </c>
      <c r="M1269" s="4">
        <f t="shared" si="119"/>
        <v>0</v>
      </c>
    </row>
    <row r="1270" spans="1:13" x14ac:dyDescent="0.35">
      <c r="A1270" t="s">
        <v>144</v>
      </c>
      <c r="B1270" t="s">
        <v>36</v>
      </c>
      <c r="C1270">
        <f t="shared" si="114"/>
        <v>0</v>
      </c>
      <c r="D1270" t="str">
        <f t="shared" si="115"/>
        <v>Ti</v>
      </c>
      <c r="E1270" t="str">
        <f t="shared" si="116"/>
        <v>1000</v>
      </c>
      <c r="F1270" t="str">
        <f t="shared" si="117"/>
        <v>S</v>
      </c>
      <c r="G1270">
        <v>46.257899410160817</v>
      </c>
      <c r="H1270">
        <v>23.483500574655181</v>
      </c>
      <c r="I1270">
        <v>0.50766465563926777</v>
      </c>
      <c r="J1270" s="1">
        <v>72.099999999999994</v>
      </c>
      <c r="K1270" s="3">
        <v>144</v>
      </c>
      <c r="L1270" s="4" t="str">
        <f t="shared" si="118"/>
        <v>0</v>
      </c>
      <c r="M1270" s="4">
        <f t="shared" si="119"/>
        <v>0</v>
      </c>
    </row>
    <row r="1271" spans="1:13" x14ac:dyDescent="0.35">
      <c r="A1271" t="s">
        <v>87</v>
      </c>
      <c r="B1271" t="s">
        <v>88</v>
      </c>
      <c r="C1271">
        <f t="shared" si="114"/>
        <v>0</v>
      </c>
      <c r="D1271" t="str">
        <f t="shared" si="115"/>
        <v>Ti</v>
      </c>
      <c r="E1271" t="str">
        <f t="shared" si="116"/>
        <v>1000</v>
      </c>
      <c r="F1271" t="str">
        <f t="shared" si="117"/>
        <v>Ni</v>
      </c>
      <c r="G1271">
        <v>47.637658714945772</v>
      </c>
      <c r="H1271">
        <v>17.25202473443775</v>
      </c>
      <c r="I1271">
        <v>0.36215097886465042</v>
      </c>
      <c r="J1271" s="1">
        <v>72.7</v>
      </c>
      <c r="K1271" s="3">
        <v>144</v>
      </c>
      <c r="L1271" s="4" t="str">
        <f t="shared" si="118"/>
        <v>0</v>
      </c>
      <c r="M1271" s="4">
        <f t="shared" si="119"/>
        <v>0</v>
      </c>
    </row>
    <row r="1272" spans="1:13" x14ac:dyDescent="0.35">
      <c r="A1272" t="s">
        <v>87</v>
      </c>
      <c r="B1272" t="s">
        <v>88</v>
      </c>
      <c r="C1272">
        <f t="shared" si="114"/>
        <v>0</v>
      </c>
      <c r="D1272" t="str">
        <f t="shared" si="115"/>
        <v>Ti</v>
      </c>
      <c r="E1272" t="str">
        <f t="shared" si="116"/>
        <v>1000</v>
      </c>
      <c r="F1272" t="str">
        <f t="shared" si="117"/>
        <v>Ni</v>
      </c>
      <c r="G1272">
        <v>49.808915531953481</v>
      </c>
      <c r="H1272">
        <v>17.267180931650941</v>
      </c>
      <c r="I1272">
        <v>0.34666847786665178</v>
      </c>
      <c r="J1272" s="1">
        <v>72.7</v>
      </c>
      <c r="K1272" s="3">
        <v>144</v>
      </c>
      <c r="L1272" s="4" t="str">
        <f t="shared" si="118"/>
        <v>0</v>
      </c>
      <c r="M1272" s="4">
        <f t="shared" si="119"/>
        <v>0</v>
      </c>
    </row>
    <row r="1273" spans="1:13" x14ac:dyDescent="0.35">
      <c r="A1273" t="s">
        <v>87</v>
      </c>
      <c r="B1273" t="s">
        <v>88</v>
      </c>
      <c r="C1273">
        <f t="shared" si="114"/>
        <v>0</v>
      </c>
      <c r="D1273" t="str">
        <f t="shared" si="115"/>
        <v>Ti</v>
      </c>
      <c r="E1273" t="str">
        <f t="shared" si="116"/>
        <v>1000</v>
      </c>
      <c r="F1273" t="str">
        <f t="shared" si="117"/>
        <v>Ni</v>
      </c>
      <c r="G1273">
        <v>23.827027033147449</v>
      </c>
      <c r="H1273">
        <v>9.2070533347489292</v>
      </c>
      <c r="I1273">
        <v>0.38641217479378992</v>
      </c>
      <c r="J1273" s="1">
        <v>72.7</v>
      </c>
      <c r="K1273" s="3">
        <v>144</v>
      </c>
      <c r="L1273" s="4" t="str">
        <f t="shared" si="118"/>
        <v>0</v>
      </c>
      <c r="M1273" s="4">
        <f t="shared" si="119"/>
        <v>0</v>
      </c>
    </row>
    <row r="1274" spans="1:13" x14ac:dyDescent="0.35">
      <c r="A1274" t="s">
        <v>87</v>
      </c>
      <c r="B1274" t="s">
        <v>88</v>
      </c>
      <c r="C1274">
        <f t="shared" si="114"/>
        <v>0</v>
      </c>
      <c r="D1274" t="str">
        <f t="shared" si="115"/>
        <v>Ti</v>
      </c>
      <c r="E1274" t="str">
        <f t="shared" si="116"/>
        <v>1000</v>
      </c>
      <c r="F1274" t="str">
        <f t="shared" si="117"/>
        <v>Ni</v>
      </c>
      <c r="G1274">
        <v>48.329156782540608</v>
      </c>
      <c r="H1274">
        <v>17.943673495275089</v>
      </c>
      <c r="I1274">
        <v>0.37128050000982887</v>
      </c>
      <c r="J1274" s="1">
        <v>72.7</v>
      </c>
      <c r="K1274" s="3">
        <v>144</v>
      </c>
      <c r="L1274" s="4" t="str">
        <f t="shared" si="118"/>
        <v>0</v>
      </c>
      <c r="M1274" s="4">
        <f t="shared" si="119"/>
        <v>0</v>
      </c>
    </row>
    <row r="1275" spans="1:13" x14ac:dyDescent="0.35">
      <c r="A1275" t="s">
        <v>87</v>
      </c>
      <c r="B1275" t="s">
        <v>88</v>
      </c>
      <c r="C1275">
        <f t="shared" si="114"/>
        <v>0</v>
      </c>
      <c r="D1275" t="str">
        <f t="shared" si="115"/>
        <v>Ti</v>
      </c>
      <c r="E1275" t="str">
        <f t="shared" si="116"/>
        <v>1000</v>
      </c>
      <c r="F1275" t="str">
        <f t="shared" si="117"/>
        <v>Ni</v>
      </c>
      <c r="G1275">
        <v>9.2070533347489345</v>
      </c>
      <c r="H1275">
        <v>4.6297137705792721</v>
      </c>
      <c r="I1275">
        <v>0.50284424367413738</v>
      </c>
      <c r="J1275" s="1">
        <v>72.7</v>
      </c>
      <c r="K1275" s="3">
        <v>144</v>
      </c>
      <c r="L1275" s="4" t="str">
        <f t="shared" si="118"/>
        <v>0</v>
      </c>
      <c r="M1275" s="4">
        <f t="shared" si="119"/>
        <v>0</v>
      </c>
    </row>
    <row r="1276" spans="1:13" x14ac:dyDescent="0.35">
      <c r="A1276" t="s">
        <v>87</v>
      </c>
      <c r="B1276" t="s">
        <v>88</v>
      </c>
      <c r="C1276">
        <f t="shared" si="114"/>
        <v>0</v>
      </c>
      <c r="D1276" t="str">
        <f t="shared" si="115"/>
        <v>Ti</v>
      </c>
      <c r="E1276" t="str">
        <f t="shared" si="116"/>
        <v>1000</v>
      </c>
      <c r="F1276" t="str">
        <f t="shared" si="117"/>
        <v>Ni</v>
      </c>
      <c r="G1276">
        <v>49.041100410819674</v>
      </c>
      <c r="H1276">
        <v>17.307722841664571</v>
      </c>
      <c r="I1276">
        <v>0.3529228075364732</v>
      </c>
      <c r="J1276" s="1">
        <v>72.7</v>
      </c>
      <c r="K1276" s="3">
        <v>144</v>
      </c>
      <c r="L1276" s="4" t="str">
        <f t="shared" si="118"/>
        <v>0</v>
      </c>
      <c r="M1276" s="4">
        <f t="shared" si="119"/>
        <v>0</v>
      </c>
    </row>
    <row r="1277" spans="1:13" x14ac:dyDescent="0.35">
      <c r="A1277" t="s">
        <v>87</v>
      </c>
      <c r="B1277" t="s">
        <v>88</v>
      </c>
      <c r="C1277">
        <f t="shared" si="114"/>
        <v>0</v>
      </c>
      <c r="D1277" t="str">
        <f t="shared" si="115"/>
        <v>Ti</v>
      </c>
      <c r="E1277" t="str">
        <f t="shared" si="116"/>
        <v>1000</v>
      </c>
      <c r="F1277" t="str">
        <f t="shared" si="117"/>
        <v>Ni</v>
      </c>
      <c r="G1277">
        <v>11.127940922156981</v>
      </c>
      <c r="H1277">
        <v>4.8795363940053171</v>
      </c>
      <c r="I1277">
        <v>0.43849409591037758</v>
      </c>
      <c r="J1277" s="1">
        <v>72.7</v>
      </c>
      <c r="K1277" s="3">
        <v>144</v>
      </c>
      <c r="L1277" s="4" t="str">
        <f t="shared" si="118"/>
        <v>0</v>
      </c>
      <c r="M1277" s="4">
        <f t="shared" si="119"/>
        <v>0</v>
      </c>
    </row>
    <row r="1278" spans="1:13" x14ac:dyDescent="0.35">
      <c r="A1278" t="s">
        <v>87</v>
      </c>
      <c r="B1278" t="s">
        <v>88</v>
      </c>
      <c r="C1278">
        <f t="shared" si="114"/>
        <v>0</v>
      </c>
      <c r="D1278" t="str">
        <f t="shared" si="115"/>
        <v>Ti</v>
      </c>
      <c r="E1278" t="str">
        <f t="shared" si="116"/>
        <v>1000</v>
      </c>
      <c r="F1278" t="str">
        <f t="shared" si="117"/>
        <v>Ni</v>
      </c>
      <c r="G1278">
        <v>46.932452422900141</v>
      </c>
      <c r="H1278">
        <v>16.56308111879256</v>
      </c>
      <c r="I1278">
        <v>0.35291318189694248</v>
      </c>
      <c r="J1278" s="1">
        <v>72.7</v>
      </c>
      <c r="K1278" s="3">
        <v>144</v>
      </c>
      <c r="L1278" s="4" t="str">
        <f t="shared" si="118"/>
        <v>0</v>
      </c>
      <c r="M1278" s="4">
        <f t="shared" si="119"/>
        <v>0</v>
      </c>
    </row>
    <row r="1279" spans="1:13" x14ac:dyDescent="0.35">
      <c r="A1279" t="s">
        <v>87</v>
      </c>
      <c r="B1279" t="s">
        <v>88</v>
      </c>
      <c r="C1279">
        <f t="shared" si="114"/>
        <v>0</v>
      </c>
      <c r="D1279" t="str">
        <f t="shared" si="115"/>
        <v>Ti</v>
      </c>
      <c r="E1279" t="str">
        <f t="shared" si="116"/>
        <v>1000</v>
      </c>
      <c r="F1279" t="str">
        <f t="shared" si="117"/>
        <v>Ni</v>
      </c>
      <c r="G1279">
        <v>47.619160271453467</v>
      </c>
      <c r="H1279">
        <v>15.18281274775438</v>
      </c>
      <c r="I1279">
        <v>0.31883831342687718</v>
      </c>
      <c r="J1279" s="1">
        <v>72.7</v>
      </c>
      <c r="K1279" s="3">
        <v>144</v>
      </c>
      <c r="L1279" s="4" t="str">
        <f t="shared" si="118"/>
        <v>0</v>
      </c>
      <c r="M1279" s="4">
        <f t="shared" si="119"/>
        <v>0</v>
      </c>
    </row>
    <row r="1280" spans="1:13" x14ac:dyDescent="0.35">
      <c r="A1280" t="s">
        <v>87</v>
      </c>
      <c r="B1280" t="s">
        <v>88</v>
      </c>
      <c r="C1280">
        <f t="shared" si="114"/>
        <v>0</v>
      </c>
      <c r="D1280" t="str">
        <f t="shared" si="115"/>
        <v>Ti</v>
      </c>
      <c r="E1280" t="str">
        <f t="shared" si="116"/>
        <v>1000</v>
      </c>
      <c r="F1280" t="str">
        <f t="shared" si="117"/>
        <v>Ni</v>
      </c>
      <c r="G1280">
        <v>12.593145944190139</v>
      </c>
      <c r="H1280">
        <v>5.6905848884970798</v>
      </c>
      <c r="I1280">
        <v>0.45187953143054271</v>
      </c>
      <c r="J1280" s="1">
        <v>72.7</v>
      </c>
      <c r="K1280" s="3">
        <v>144</v>
      </c>
      <c r="L1280" s="4" t="str">
        <f t="shared" si="118"/>
        <v>0</v>
      </c>
      <c r="M1280" s="4">
        <f t="shared" si="119"/>
        <v>0</v>
      </c>
    </row>
    <row r="1281" spans="1:13" x14ac:dyDescent="0.35">
      <c r="A1281" t="s">
        <v>87</v>
      </c>
      <c r="B1281" t="s">
        <v>88</v>
      </c>
      <c r="C1281">
        <f t="shared" si="114"/>
        <v>0</v>
      </c>
      <c r="D1281" t="str">
        <f t="shared" si="115"/>
        <v>Ti</v>
      </c>
      <c r="E1281" t="str">
        <f t="shared" si="116"/>
        <v>1000</v>
      </c>
      <c r="F1281" t="str">
        <f t="shared" si="117"/>
        <v>Ni</v>
      </c>
      <c r="G1281">
        <v>45.593842264636748</v>
      </c>
      <c r="H1281">
        <v>17.95637706336684</v>
      </c>
      <c r="I1281">
        <v>0.39383338125232031</v>
      </c>
      <c r="J1281" s="1">
        <v>72.7</v>
      </c>
      <c r="K1281" s="3">
        <v>144</v>
      </c>
      <c r="L1281" s="4" t="str">
        <f t="shared" si="118"/>
        <v>0</v>
      </c>
      <c r="M1281" s="4">
        <f t="shared" si="119"/>
        <v>0</v>
      </c>
    </row>
    <row r="1282" spans="1:13" x14ac:dyDescent="0.35">
      <c r="A1282" t="s">
        <v>87</v>
      </c>
      <c r="B1282" t="s">
        <v>88</v>
      </c>
      <c r="C1282">
        <f t="shared" si="114"/>
        <v>0</v>
      </c>
      <c r="D1282" t="str">
        <f t="shared" si="115"/>
        <v>Ti</v>
      </c>
      <c r="E1282" t="str">
        <f t="shared" si="116"/>
        <v>1000</v>
      </c>
      <c r="F1282" t="str">
        <f t="shared" si="117"/>
        <v>Ni</v>
      </c>
      <c r="G1282">
        <v>47.994568643080029</v>
      </c>
      <c r="H1282">
        <v>15.887249296769999</v>
      </c>
      <c r="I1282">
        <v>0.33102181655008289</v>
      </c>
      <c r="J1282" s="1">
        <v>72.7</v>
      </c>
      <c r="K1282" s="3">
        <v>144</v>
      </c>
      <c r="L1282" s="4" t="str">
        <f t="shared" si="118"/>
        <v>0</v>
      </c>
      <c r="M1282" s="4">
        <f t="shared" si="119"/>
        <v>0</v>
      </c>
    </row>
    <row r="1283" spans="1:13" x14ac:dyDescent="0.35">
      <c r="A1283" t="s">
        <v>87</v>
      </c>
      <c r="B1283" t="s">
        <v>89</v>
      </c>
      <c r="C1283">
        <f t="shared" ref="C1283:C1346" si="120">IF(ISNUMBER(SEARCH("O2",A1283)),1,0)</f>
        <v>0</v>
      </c>
      <c r="D1283" t="str">
        <f t="shared" ref="D1283:D1346" si="121">IF(ISNUMBER(SEARCH("Ti", A1283)), "Ti", IF(ISNUMBER(SEARCH("Al", A1283)), "Al", "SS"))</f>
        <v>Ti</v>
      </c>
      <c r="E1283" t="str">
        <f t="shared" ref="E1283:E1346" si="122">IF(ISNUMBER(SEARCH("med", A1283)), "95", IF(ISNUMBER(SEARCH("small", A1283)), "45", "1000"))</f>
        <v>1000</v>
      </c>
      <c r="F1283" t="str">
        <f t="shared" ref="F1283:F1346" si="123">IF(ISNUMBER(SEARCH("Ni",A1283)),"Ni","S")</f>
        <v>Ni</v>
      </c>
      <c r="G1283">
        <v>139.75085276701111</v>
      </c>
      <c r="H1283">
        <v>29.65456588482925</v>
      </c>
      <c r="I1283">
        <v>0.21219595657329221</v>
      </c>
      <c r="J1283" s="1">
        <v>73.400000000000006</v>
      </c>
      <c r="K1283" s="3">
        <v>933</v>
      </c>
      <c r="L1283" s="4" t="str">
        <f t="shared" ref="L1283:L1346" si="124">IF(ISNUMBER(SEARCH("_F",B1283)),"1","0")</f>
        <v>0</v>
      </c>
      <c r="M1283" s="4">
        <f t="shared" ref="M1283:M1346" si="125">IF(H1283=0, 1, 0)</f>
        <v>0</v>
      </c>
    </row>
    <row r="1284" spans="1:13" x14ac:dyDescent="0.35">
      <c r="A1284" t="s">
        <v>87</v>
      </c>
      <c r="B1284" t="s">
        <v>89</v>
      </c>
      <c r="C1284">
        <f t="shared" si="120"/>
        <v>0</v>
      </c>
      <c r="D1284" t="str">
        <f t="shared" si="121"/>
        <v>Ti</v>
      </c>
      <c r="E1284" t="str">
        <f t="shared" si="122"/>
        <v>1000</v>
      </c>
      <c r="F1284" t="str">
        <f t="shared" si="123"/>
        <v>Ni</v>
      </c>
      <c r="G1284">
        <v>142.25119001996461</v>
      </c>
      <c r="H1284">
        <v>27.65128027065435</v>
      </c>
      <c r="I1284">
        <v>0.19438347241083589</v>
      </c>
      <c r="J1284" s="1">
        <v>73.400000000000006</v>
      </c>
      <c r="K1284" s="3">
        <v>933</v>
      </c>
      <c r="L1284" s="4" t="str">
        <f t="shared" si="124"/>
        <v>0</v>
      </c>
      <c r="M1284" s="4">
        <f t="shared" si="125"/>
        <v>0</v>
      </c>
    </row>
    <row r="1285" spans="1:13" x14ac:dyDescent="0.35">
      <c r="A1285" t="s">
        <v>87</v>
      </c>
      <c r="B1285" t="s">
        <v>89</v>
      </c>
      <c r="C1285">
        <f t="shared" si="120"/>
        <v>0</v>
      </c>
      <c r="D1285" t="str">
        <f t="shared" si="121"/>
        <v>Ti</v>
      </c>
      <c r="E1285" t="str">
        <f t="shared" si="122"/>
        <v>1000</v>
      </c>
      <c r="F1285" t="str">
        <f t="shared" si="123"/>
        <v>Ni</v>
      </c>
      <c r="G1285">
        <v>35.236682249341698</v>
      </c>
      <c r="H1285">
        <v>7.8713269385731737</v>
      </c>
      <c r="I1285">
        <v>0.22338445154609379</v>
      </c>
      <c r="J1285" s="1">
        <v>73.400000000000006</v>
      </c>
      <c r="K1285" s="3">
        <v>933</v>
      </c>
      <c r="L1285" s="4" t="str">
        <f t="shared" si="124"/>
        <v>0</v>
      </c>
      <c r="M1285" s="4">
        <f t="shared" si="125"/>
        <v>0</v>
      </c>
    </row>
    <row r="1286" spans="1:13" x14ac:dyDescent="0.35">
      <c r="A1286" t="s">
        <v>87</v>
      </c>
      <c r="B1286" t="s">
        <v>89</v>
      </c>
      <c r="C1286">
        <f t="shared" si="120"/>
        <v>0</v>
      </c>
      <c r="D1286" t="str">
        <f t="shared" si="121"/>
        <v>Ti</v>
      </c>
      <c r="E1286" t="str">
        <f t="shared" si="122"/>
        <v>1000</v>
      </c>
      <c r="F1286" t="str">
        <f t="shared" si="123"/>
        <v>Ni</v>
      </c>
      <c r="G1286">
        <v>38.962678954869581</v>
      </c>
      <c r="H1286">
        <v>14.23290878365852</v>
      </c>
      <c r="I1286">
        <v>0.36529594898093309</v>
      </c>
      <c r="J1286" s="1">
        <v>73.400000000000006</v>
      </c>
      <c r="K1286" s="3">
        <v>933</v>
      </c>
      <c r="L1286" s="4" t="str">
        <f t="shared" si="124"/>
        <v>0</v>
      </c>
      <c r="M1286" s="4">
        <f t="shared" si="125"/>
        <v>0</v>
      </c>
    </row>
    <row r="1287" spans="1:13" x14ac:dyDescent="0.35">
      <c r="A1287" t="s">
        <v>87</v>
      </c>
      <c r="B1287" t="s">
        <v>89</v>
      </c>
      <c r="C1287">
        <f t="shared" si="120"/>
        <v>0</v>
      </c>
      <c r="D1287" t="str">
        <f t="shared" si="121"/>
        <v>Ti</v>
      </c>
      <c r="E1287" t="str">
        <f t="shared" si="122"/>
        <v>1000</v>
      </c>
      <c r="F1287" t="str">
        <f t="shared" si="123"/>
        <v>Ni</v>
      </c>
      <c r="G1287">
        <v>104.3978438494178</v>
      </c>
      <c r="H1287">
        <v>27.486136734426509</v>
      </c>
      <c r="I1287">
        <v>0.26328260930438552</v>
      </c>
      <c r="J1287" s="1">
        <v>73.400000000000006</v>
      </c>
      <c r="K1287" s="3">
        <v>933</v>
      </c>
      <c r="L1287" s="4" t="str">
        <f t="shared" si="124"/>
        <v>0</v>
      </c>
      <c r="M1287" s="4">
        <f t="shared" si="125"/>
        <v>0</v>
      </c>
    </row>
    <row r="1288" spans="1:13" x14ac:dyDescent="0.35">
      <c r="A1288" t="s">
        <v>87</v>
      </c>
      <c r="B1288" t="s">
        <v>89</v>
      </c>
      <c r="C1288">
        <f t="shared" si="120"/>
        <v>0</v>
      </c>
      <c r="D1288" t="str">
        <f t="shared" si="121"/>
        <v>Ti</v>
      </c>
      <c r="E1288" t="str">
        <f t="shared" si="122"/>
        <v>1000</v>
      </c>
      <c r="F1288" t="str">
        <f t="shared" si="123"/>
        <v>Ni</v>
      </c>
      <c r="G1288">
        <v>148.49561645453119</v>
      </c>
      <c r="H1288">
        <v>29.029199381069699</v>
      </c>
      <c r="I1288">
        <v>0.1954885947085066</v>
      </c>
      <c r="J1288" s="1">
        <v>73.400000000000006</v>
      </c>
      <c r="K1288" s="3">
        <v>933</v>
      </c>
      <c r="L1288" s="4" t="str">
        <f t="shared" si="124"/>
        <v>0</v>
      </c>
      <c r="M1288" s="4">
        <f t="shared" si="125"/>
        <v>0</v>
      </c>
    </row>
    <row r="1289" spans="1:13" x14ac:dyDescent="0.35">
      <c r="A1289" t="s">
        <v>87</v>
      </c>
      <c r="B1289" t="s">
        <v>89</v>
      </c>
      <c r="C1289">
        <f t="shared" si="120"/>
        <v>0</v>
      </c>
      <c r="D1289" t="str">
        <f t="shared" si="121"/>
        <v>Ti</v>
      </c>
      <c r="E1289" t="str">
        <f t="shared" si="122"/>
        <v>1000</v>
      </c>
      <c r="F1289" t="str">
        <f t="shared" si="123"/>
        <v>Ni</v>
      </c>
      <c r="G1289">
        <v>147.78397638707699</v>
      </c>
      <c r="H1289">
        <v>30.57323383356378</v>
      </c>
      <c r="I1289">
        <v>0.20687786714769479</v>
      </c>
      <c r="J1289" s="1">
        <v>73.400000000000006</v>
      </c>
      <c r="K1289" s="3">
        <v>933</v>
      </c>
      <c r="L1289" s="4" t="str">
        <f t="shared" si="124"/>
        <v>0</v>
      </c>
      <c r="M1289" s="4">
        <f t="shared" si="125"/>
        <v>0</v>
      </c>
    </row>
    <row r="1290" spans="1:13" x14ac:dyDescent="0.35">
      <c r="A1290" t="s">
        <v>87</v>
      </c>
      <c r="B1290" t="s">
        <v>89</v>
      </c>
      <c r="C1290">
        <f t="shared" si="120"/>
        <v>0</v>
      </c>
      <c r="D1290" t="str">
        <f t="shared" si="121"/>
        <v>Ti</v>
      </c>
      <c r="E1290" t="str">
        <f t="shared" si="122"/>
        <v>1000</v>
      </c>
      <c r="F1290" t="str">
        <f t="shared" si="123"/>
        <v>Ni</v>
      </c>
      <c r="G1290">
        <v>141.39181923146171</v>
      </c>
      <c r="H1290">
        <v>29.494613464259569</v>
      </c>
      <c r="I1290">
        <v>0.2086019801186389</v>
      </c>
      <c r="J1290" s="1">
        <v>73.400000000000006</v>
      </c>
      <c r="K1290" s="3">
        <v>933</v>
      </c>
      <c r="L1290" s="4" t="str">
        <f t="shared" si="124"/>
        <v>0</v>
      </c>
      <c r="M1290" s="4">
        <f t="shared" si="125"/>
        <v>0</v>
      </c>
    </row>
    <row r="1291" spans="1:13" x14ac:dyDescent="0.35">
      <c r="A1291" t="s">
        <v>87</v>
      </c>
      <c r="B1291" t="s">
        <v>89</v>
      </c>
      <c r="C1291">
        <f t="shared" si="120"/>
        <v>0</v>
      </c>
      <c r="D1291" t="str">
        <f t="shared" si="121"/>
        <v>Ti</v>
      </c>
      <c r="E1291" t="str">
        <f t="shared" si="122"/>
        <v>1000</v>
      </c>
      <c r="F1291" t="str">
        <f t="shared" si="123"/>
        <v>Ni</v>
      </c>
      <c r="G1291">
        <v>28.30697659668947</v>
      </c>
      <c r="H1291">
        <v>10.447673677470499</v>
      </c>
      <c r="I1291">
        <v>0.36908476049301447</v>
      </c>
      <c r="J1291" s="1">
        <v>73.400000000000006</v>
      </c>
      <c r="K1291" s="3">
        <v>933</v>
      </c>
      <c r="L1291" s="4" t="str">
        <f t="shared" si="124"/>
        <v>0</v>
      </c>
      <c r="M1291" s="4">
        <f t="shared" si="125"/>
        <v>0</v>
      </c>
    </row>
    <row r="1292" spans="1:13" x14ac:dyDescent="0.35">
      <c r="A1292" t="s">
        <v>144</v>
      </c>
      <c r="B1292" t="s">
        <v>37</v>
      </c>
      <c r="C1292">
        <f t="shared" si="120"/>
        <v>0</v>
      </c>
      <c r="D1292" t="str">
        <f t="shared" si="121"/>
        <v>Ti</v>
      </c>
      <c r="E1292" t="str">
        <f t="shared" si="122"/>
        <v>1000</v>
      </c>
      <c r="F1292" t="str">
        <f t="shared" si="123"/>
        <v>S</v>
      </c>
      <c r="G1292">
        <v>50.396854579317584</v>
      </c>
      <c r="H1292">
        <v>25.76661840224595</v>
      </c>
      <c r="I1292">
        <v>0.51127433680792334</v>
      </c>
      <c r="J1292" s="1">
        <v>73</v>
      </c>
      <c r="K1292" s="3">
        <v>144</v>
      </c>
      <c r="L1292" s="4" t="str">
        <f t="shared" si="124"/>
        <v>0</v>
      </c>
      <c r="M1292" s="4">
        <f t="shared" si="125"/>
        <v>0</v>
      </c>
    </row>
    <row r="1293" spans="1:13" x14ac:dyDescent="0.35">
      <c r="A1293" t="s">
        <v>144</v>
      </c>
      <c r="B1293" t="s">
        <v>37</v>
      </c>
      <c r="C1293">
        <f t="shared" si="120"/>
        <v>0</v>
      </c>
      <c r="D1293" t="str">
        <f t="shared" si="121"/>
        <v>Ti</v>
      </c>
      <c r="E1293" t="str">
        <f t="shared" si="122"/>
        <v>1000</v>
      </c>
      <c r="F1293" t="str">
        <f t="shared" si="123"/>
        <v>S</v>
      </c>
      <c r="G1293">
        <v>49.692462176667497</v>
      </c>
      <c r="H1293">
        <v>24.192533456084409</v>
      </c>
      <c r="I1293">
        <v>0.48684513498394782</v>
      </c>
      <c r="J1293" s="1">
        <v>73</v>
      </c>
      <c r="K1293" s="3">
        <v>144</v>
      </c>
      <c r="L1293" s="4" t="str">
        <f t="shared" si="124"/>
        <v>0</v>
      </c>
      <c r="M1293" s="4">
        <f t="shared" si="125"/>
        <v>0</v>
      </c>
    </row>
    <row r="1294" spans="1:13" x14ac:dyDescent="0.35">
      <c r="A1294" t="s">
        <v>144</v>
      </c>
      <c r="B1294" t="s">
        <v>37</v>
      </c>
      <c r="C1294">
        <f t="shared" si="120"/>
        <v>0</v>
      </c>
      <c r="D1294" t="str">
        <f t="shared" si="121"/>
        <v>Ti</v>
      </c>
      <c r="E1294" t="str">
        <f t="shared" si="122"/>
        <v>1000</v>
      </c>
      <c r="F1294" t="str">
        <f t="shared" si="123"/>
        <v>S</v>
      </c>
      <c r="G1294">
        <v>44.215566243658287</v>
      </c>
      <c r="H1294">
        <v>22.095430749471149</v>
      </c>
      <c r="I1294">
        <v>0.49972063294881441</v>
      </c>
      <c r="J1294" s="1">
        <v>73</v>
      </c>
      <c r="K1294" s="3">
        <v>144</v>
      </c>
      <c r="L1294" s="4" t="str">
        <f t="shared" si="124"/>
        <v>0</v>
      </c>
      <c r="M1294" s="4">
        <f t="shared" si="125"/>
        <v>0</v>
      </c>
    </row>
    <row r="1295" spans="1:13" x14ac:dyDescent="0.35">
      <c r="A1295" t="s">
        <v>144</v>
      </c>
      <c r="B1295" t="s">
        <v>37</v>
      </c>
      <c r="C1295">
        <f t="shared" si="120"/>
        <v>0</v>
      </c>
      <c r="D1295" t="str">
        <f t="shared" si="121"/>
        <v>Ti</v>
      </c>
      <c r="E1295" t="str">
        <f t="shared" si="122"/>
        <v>1000</v>
      </c>
      <c r="F1295" t="str">
        <f t="shared" si="123"/>
        <v>S</v>
      </c>
      <c r="G1295">
        <v>9.6868546523212391</v>
      </c>
      <c r="H1295">
        <v>6.9354878134175966</v>
      </c>
      <c r="I1295">
        <v>0.71596901805021529</v>
      </c>
      <c r="J1295" s="1">
        <v>73</v>
      </c>
      <c r="K1295" s="3">
        <v>144</v>
      </c>
      <c r="L1295" s="4" t="str">
        <f t="shared" si="124"/>
        <v>0</v>
      </c>
      <c r="M1295" s="4">
        <f t="shared" si="125"/>
        <v>0</v>
      </c>
    </row>
    <row r="1296" spans="1:13" x14ac:dyDescent="0.35">
      <c r="A1296" t="s">
        <v>144</v>
      </c>
      <c r="B1296" t="s">
        <v>37</v>
      </c>
      <c r="C1296">
        <f t="shared" si="120"/>
        <v>0</v>
      </c>
      <c r="D1296" t="str">
        <f t="shared" si="121"/>
        <v>Ti</v>
      </c>
      <c r="E1296" t="str">
        <f t="shared" si="122"/>
        <v>1000</v>
      </c>
      <c r="F1296" t="str">
        <f t="shared" si="123"/>
        <v>S</v>
      </c>
      <c r="G1296">
        <v>49.692450994688741</v>
      </c>
      <c r="H1296">
        <v>24.854612190958061</v>
      </c>
      <c r="I1296">
        <v>0.50016877198539844</v>
      </c>
      <c r="J1296" s="1">
        <v>73</v>
      </c>
      <c r="K1296" s="3">
        <v>144</v>
      </c>
      <c r="L1296" s="4" t="str">
        <f t="shared" si="124"/>
        <v>0</v>
      </c>
      <c r="M1296" s="4">
        <f t="shared" si="125"/>
        <v>0</v>
      </c>
    </row>
    <row r="1297" spans="1:13" x14ac:dyDescent="0.35">
      <c r="A1297" t="s">
        <v>144</v>
      </c>
      <c r="B1297" t="s">
        <v>37</v>
      </c>
      <c r="C1297">
        <f t="shared" si="120"/>
        <v>0</v>
      </c>
      <c r="D1297" t="str">
        <f t="shared" si="121"/>
        <v>Ti</v>
      </c>
      <c r="E1297" t="str">
        <f t="shared" si="122"/>
        <v>1000</v>
      </c>
      <c r="F1297" t="str">
        <f t="shared" si="123"/>
        <v>S</v>
      </c>
      <c r="G1297">
        <v>33.475437521468884</v>
      </c>
      <c r="H1297">
        <v>20.58797508057604</v>
      </c>
      <c r="I1297">
        <v>0.61501735615471209</v>
      </c>
      <c r="J1297" s="1">
        <v>73</v>
      </c>
      <c r="K1297" s="3">
        <v>144</v>
      </c>
      <c r="L1297" s="4" t="str">
        <f t="shared" si="124"/>
        <v>0</v>
      </c>
      <c r="M1297" s="4">
        <f t="shared" si="125"/>
        <v>0</v>
      </c>
    </row>
    <row r="1298" spans="1:13" x14ac:dyDescent="0.35">
      <c r="A1298" t="s">
        <v>144</v>
      </c>
      <c r="B1298" t="s">
        <v>37</v>
      </c>
      <c r="C1298">
        <f t="shared" si="120"/>
        <v>0</v>
      </c>
      <c r="D1298" t="str">
        <f t="shared" si="121"/>
        <v>Ti</v>
      </c>
      <c r="E1298" t="str">
        <f t="shared" si="122"/>
        <v>1000</v>
      </c>
      <c r="F1298" t="str">
        <f t="shared" si="123"/>
        <v>S</v>
      </c>
      <c r="G1298">
        <v>46.927375931381981</v>
      </c>
      <c r="H1298">
        <v>24.844218938289028</v>
      </c>
      <c r="I1298">
        <v>0.52941845660871112</v>
      </c>
      <c r="J1298" s="1">
        <v>73</v>
      </c>
      <c r="K1298" s="3">
        <v>144</v>
      </c>
      <c r="L1298" s="4" t="str">
        <f t="shared" si="124"/>
        <v>0</v>
      </c>
      <c r="M1298" s="4">
        <f t="shared" si="125"/>
        <v>0</v>
      </c>
    </row>
    <row r="1299" spans="1:13" x14ac:dyDescent="0.35">
      <c r="A1299" t="s">
        <v>144</v>
      </c>
      <c r="B1299" t="s">
        <v>37</v>
      </c>
      <c r="C1299">
        <f t="shared" si="120"/>
        <v>0</v>
      </c>
      <c r="D1299" t="str">
        <f t="shared" si="121"/>
        <v>Ti</v>
      </c>
      <c r="E1299" t="str">
        <f t="shared" si="122"/>
        <v>1000</v>
      </c>
      <c r="F1299" t="str">
        <f t="shared" si="123"/>
        <v>S</v>
      </c>
      <c r="G1299">
        <v>13.87149559779102</v>
      </c>
      <c r="H1299">
        <v>10.5114066051559</v>
      </c>
      <c r="I1299">
        <v>0.75777024409897087</v>
      </c>
      <c r="J1299" s="1">
        <v>73</v>
      </c>
      <c r="K1299" s="3">
        <v>144</v>
      </c>
      <c r="L1299" s="4" t="str">
        <f t="shared" si="124"/>
        <v>0</v>
      </c>
      <c r="M1299" s="4">
        <f t="shared" si="125"/>
        <v>0</v>
      </c>
    </row>
    <row r="1300" spans="1:13" x14ac:dyDescent="0.35">
      <c r="A1300" t="s">
        <v>144</v>
      </c>
      <c r="B1300" t="s">
        <v>37</v>
      </c>
      <c r="C1300">
        <f t="shared" si="120"/>
        <v>0</v>
      </c>
      <c r="D1300" t="str">
        <f t="shared" si="121"/>
        <v>Ti</v>
      </c>
      <c r="E1300" t="str">
        <f t="shared" si="122"/>
        <v>1000</v>
      </c>
      <c r="F1300" t="str">
        <f t="shared" si="123"/>
        <v>S</v>
      </c>
      <c r="G1300">
        <v>48.707194445523427</v>
      </c>
      <c r="H1300">
        <v>26.45085801321623</v>
      </c>
      <c r="I1300">
        <v>0.5430585422611478</v>
      </c>
      <c r="J1300" s="1">
        <v>73</v>
      </c>
      <c r="K1300" s="3">
        <v>144</v>
      </c>
      <c r="L1300" s="4" t="str">
        <f t="shared" si="124"/>
        <v>0</v>
      </c>
      <c r="M1300" s="4">
        <f t="shared" si="125"/>
        <v>0</v>
      </c>
    </row>
    <row r="1301" spans="1:13" x14ac:dyDescent="0.35">
      <c r="A1301" t="s">
        <v>87</v>
      </c>
      <c r="B1301" t="s">
        <v>90</v>
      </c>
      <c r="C1301">
        <f t="shared" si="120"/>
        <v>0</v>
      </c>
      <c r="D1301" t="str">
        <f t="shared" si="121"/>
        <v>Ti</v>
      </c>
      <c r="E1301" t="str">
        <f t="shared" si="122"/>
        <v>1000</v>
      </c>
      <c r="F1301" t="str">
        <f t="shared" si="123"/>
        <v>Ni</v>
      </c>
      <c r="G1301">
        <v>12.412144837834029</v>
      </c>
      <c r="H1301">
        <v>5.1249724591869281</v>
      </c>
      <c r="I1301">
        <v>0.41289982723737351</v>
      </c>
      <c r="J1301" s="1">
        <v>73.7</v>
      </c>
      <c r="K1301" s="3">
        <v>144</v>
      </c>
      <c r="L1301" s="4" t="str">
        <f t="shared" si="124"/>
        <v>0</v>
      </c>
      <c r="M1301" s="4">
        <f t="shared" si="125"/>
        <v>0</v>
      </c>
    </row>
    <row r="1302" spans="1:13" x14ac:dyDescent="0.35">
      <c r="A1302" t="s">
        <v>87</v>
      </c>
      <c r="B1302" t="s">
        <v>90</v>
      </c>
      <c r="C1302">
        <f t="shared" si="120"/>
        <v>0</v>
      </c>
      <c r="D1302" t="str">
        <f t="shared" si="121"/>
        <v>Ti</v>
      </c>
      <c r="E1302" t="str">
        <f t="shared" si="122"/>
        <v>1000</v>
      </c>
      <c r="F1302" t="str">
        <f t="shared" si="123"/>
        <v>Ni</v>
      </c>
      <c r="G1302">
        <v>50.464304842148472</v>
      </c>
      <c r="H1302">
        <v>18.817736241495851</v>
      </c>
      <c r="I1302">
        <v>0.37289201348076467</v>
      </c>
      <c r="J1302" s="1">
        <v>73.7</v>
      </c>
      <c r="K1302" s="3">
        <v>144</v>
      </c>
      <c r="L1302" s="4" t="str">
        <f t="shared" si="124"/>
        <v>0</v>
      </c>
      <c r="M1302" s="4">
        <f t="shared" si="125"/>
        <v>0</v>
      </c>
    </row>
    <row r="1303" spans="1:13" x14ac:dyDescent="0.35">
      <c r="A1303" t="s">
        <v>87</v>
      </c>
      <c r="B1303" t="s">
        <v>90</v>
      </c>
      <c r="C1303">
        <f t="shared" si="120"/>
        <v>0</v>
      </c>
      <c r="D1303" t="str">
        <f t="shared" si="121"/>
        <v>Ti</v>
      </c>
      <c r="E1303" t="str">
        <f t="shared" si="122"/>
        <v>1000</v>
      </c>
      <c r="F1303" t="str">
        <f t="shared" si="123"/>
        <v>Ni</v>
      </c>
      <c r="G1303">
        <v>12.165071281495329</v>
      </c>
      <c r="H1303">
        <v>5.8609217601710561</v>
      </c>
      <c r="I1303">
        <v>0.48178277172007089</v>
      </c>
      <c r="J1303" s="1">
        <v>73.7</v>
      </c>
      <c r="K1303" s="3">
        <v>144</v>
      </c>
      <c r="L1303" s="4" t="str">
        <f t="shared" si="124"/>
        <v>0</v>
      </c>
      <c r="M1303" s="4">
        <f t="shared" si="125"/>
        <v>0</v>
      </c>
    </row>
    <row r="1304" spans="1:13" x14ac:dyDescent="0.35">
      <c r="A1304" t="s">
        <v>87</v>
      </c>
      <c r="B1304" t="s">
        <v>90</v>
      </c>
      <c r="C1304">
        <f t="shared" si="120"/>
        <v>0</v>
      </c>
      <c r="D1304" t="str">
        <f t="shared" si="121"/>
        <v>Ti</v>
      </c>
      <c r="E1304" t="str">
        <f t="shared" si="122"/>
        <v>1000</v>
      </c>
      <c r="F1304" t="str">
        <f t="shared" si="123"/>
        <v>Ni</v>
      </c>
      <c r="G1304">
        <v>48.375795796846027</v>
      </c>
      <c r="H1304">
        <v>17.086840360877851</v>
      </c>
      <c r="I1304">
        <v>0.35321052769103728</v>
      </c>
      <c r="J1304" s="1">
        <v>73.7</v>
      </c>
      <c r="K1304" s="3">
        <v>144</v>
      </c>
      <c r="L1304" s="4" t="str">
        <f t="shared" si="124"/>
        <v>0</v>
      </c>
      <c r="M1304" s="4">
        <f t="shared" si="125"/>
        <v>0</v>
      </c>
    </row>
    <row r="1305" spans="1:13" x14ac:dyDescent="0.35">
      <c r="A1305" t="s">
        <v>87</v>
      </c>
      <c r="B1305" t="s">
        <v>90</v>
      </c>
      <c r="C1305">
        <f t="shared" si="120"/>
        <v>0</v>
      </c>
      <c r="D1305" t="str">
        <f t="shared" si="121"/>
        <v>Ti</v>
      </c>
      <c r="E1305" t="str">
        <f t="shared" si="122"/>
        <v>1000</v>
      </c>
      <c r="F1305" t="str">
        <f t="shared" si="123"/>
        <v>Ni</v>
      </c>
      <c r="G1305">
        <v>50.504314849351118</v>
      </c>
      <c r="H1305">
        <v>17.782308292111029</v>
      </c>
      <c r="I1305">
        <v>0.35209483279109371</v>
      </c>
      <c r="J1305" s="1">
        <v>73.7</v>
      </c>
      <c r="K1305" s="3">
        <v>144</v>
      </c>
      <c r="L1305" s="4" t="str">
        <f t="shared" si="124"/>
        <v>0</v>
      </c>
      <c r="M1305" s="4">
        <f t="shared" si="125"/>
        <v>0</v>
      </c>
    </row>
    <row r="1306" spans="1:13" x14ac:dyDescent="0.35">
      <c r="A1306" t="s">
        <v>87</v>
      </c>
      <c r="B1306" t="s">
        <v>90</v>
      </c>
      <c r="C1306">
        <f t="shared" si="120"/>
        <v>0</v>
      </c>
      <c r="D1306" t="str">
        <f t="shared" si="121"/>
        <v>Ti</v>
      </c>
      <c r="E1306" t="str">
        <f t="shared" si="122"/>
        <v>1000</v>
      </c>
      <c r="F1306" t="str">
        <f t="shared" si="123"/>
        <v>Ni</v>
      </c>
      <c r="G1306">
        <v>49.998633405332583</v>
      </c>
      <c r="H1306">
        <v>19.189142222944241</v>
      </c>
      <c r="I1306">
        <v>0.38379333425736462</v>
      </c>
      <c r="J1306" s="1">
        <v>73.7</v>
      </c>
      <c r="K1306" s="3">
        <v>144</v>
      </c>
      <c r="L1306" s="4" t="str">
        <f t="shared" si="124"/>
        <v>0</v>
      </c>
      <c r="M1306" s="4">
        <f t="shared" si="125"/>
        <v>0</v>
      </c>
    </row>
    <row r="1307" spans="1:13" x14ac:dyDescent="0.35">
      <c r="A1307" t="s">
        <v>87</v>
      </c>
      <c r="B1307" t="s">
        <v>90</v>
      </c>
      <c r="C1307">
        <f t="shared" si="120"/>
        <v>0</v>
      </c>
      <c r="D1307" t="str">
        <f t="shared" si="121"/>
        <v>Ti</v>
      </c>
      <c r="E1307" t="str">
        <f t="shared" si="122"/>
        <v>1000</v>
      </c>
      <c r="F1307" t="str">
        <f t="shared" si="123"/>
        <v>Ni</v>
      </c>
      <c r="G1307">
        <v>9.9497764388864027</v>
      </c>
      <c r="H1307">
        <v>5.0258679207538286</v>
      </c>
      <c r="I1307">
        <v>0.5051237031931074</v>
      </c>
      <c r="J1307" s="1">
        <v>73.7</v>
      </c>
      <c r="K1307" s="3">
        <v>144</v>
      </c>
      <c r="L1307" s="4" t="str">
        <f t="shared" si="124"/>
        <v>0</v>
      </c>
      <c r="M1307" s="4">
        <f t="shared" si="125"/>
        <v>0</v>
      </c>
    </row>
    <row r="1308" spans="1:13" x14ac:dyDescent="0.35">
      <c r="A1308" t="s">
        <v>87</v>
      </c>
      <c r="B1308" t="s">
        <v>90</v>
      </c>
      <c r="C1308">
        <f t="shared" si="120"/>
        <v>0</v>
      </c>
      <c r="D1308" t="str">
        <f t="shared" si="121"/>
        <v>Ti</v>
      </c>
      <c r="E1308" t="str">
        <f t="shared" si="122"/>
        <v>1000</v>
      </c>
      <c r="F1308" t="str">
        <f t="shared" si="123"/>
        <v>Ni</v>
      </c>
      <c r="G1308">
        <v>46.99172364611448</v>
      </c>
      <c r="H1308">
        <v>16.408043294801139</v>
      </c>
      <c r="I1308">
        <v>0.34916879019733171</v>
      </c>
      <c r="J1308" s="1">
        <v>73.7</v>
      </c>
      <c r="K1308" s="3">
        <v>144</v>
      </c>
      <c r="L1308" s="4" t="str">
        <f t="shared" si="124"/>
        <v>0</v>
      </c>
      <c r="M1308" s="4">
        <f t="shared" si="125"/>
        <v>0</v>
      </c>
    </row>
    <row r="1309" spans="1:13" x14ac:dyDescent="0.35">
      <c r="A1309" t="s">
        <v>144</v>
      </c>
      <c r="B1309" t="s">
        <v>38</v>
      </c>
      <c r="C1309">
        <f t="shared" si="120"/>
        <v>0</v>
      </c>
      <c r="D1309" t="str">
        <f t="shared" si="121"/>
        <v>Ti</v>
      </c>
      <c r="E1309" t="str">
        <f t="shared" si="122"/>
        <v>1000</v>
      </c>
      <c r="F1309" t="str">
        <f t="shared" si="123"/>
        <v>S</v>
      </c>
      <c r="G1309">
        <v>142.04892465591121</v>
      </c>
      <c r="H1309">
        <v>44.307918593735593</v>
      </c>
      <c r="I1309">
        <v>0.31192012682295062</v>
      </c>
      <c r="J1309" s="1">
        <v>74.8</v>
      </c>
      <c r="K1309" s="3">
        <v>933</v>
      </c>
      <c r="L1309" s="4" t="str">
        <f t="shared" si="124"/>
        <v>0</v>
      </c>
      <c r="M1309" s="4">
        <f t="shared" si="125"/>
        <v>0</v>
      </c>
    </row>
    <row r="1310" spans="1:13" x14ac:dyDescent="0.35">
      <c r="A1310" t="s">
        <v>144</v>
      </c>
      <c r="B1310" t="s">
        <v>38</v>
      </c>
      <c r="C1310">
        <f t="shared" si="120"/>
        <v>0</v>
      </c>
      <c r="D1310" t="str">
        <f t="shared" si="121"/>
        <v>Ti</v>
      </c>
      <c r="E1310" t="str">
        <f t="shared" si="122"/>
        <v>1000</v>
      </c>
      <c r="F1310" t="str">
        <f t="shared" si="123"/>
        <v>S</v>
      </c>
      <c r="G1310">
        <v>75.661937619691201</v>
      </c>
      <c r="H1310">
        <v>23.577795120310402</v>
      </c>
      <c r="I1310">
        <v>0.31162029234332239</v>
      </c>
      <c r="J1310" s="1">
        <v>74.8</v>
      </c>
      <c r="K1310" s="3">
        <v>933</v>
      </c>
      <c r="L1310" s="4" t="str">
        <f t="shared" si="124"/>
        <v>0</v>
      </c>
      <c r="M1310" s="4">
        <f t="shared" si="125"/>
        <v>0</v>
      </c>
    </row>
    <row r="1311" spans="1:13" x14ac:dyDescent="0.35">
      <c r="A1311" t="s">
        <v>144</v>
      </c>
      <c r="B1311" t="s">
        <v>38</v>
      </c>
      <c r="C1311">
        <f t="shared" si="120"/>
        <v>0</v>
      </c>
      <c r="D1311" t="str">
        <f t="shared" si="121"/>
        <v>Ti</v>
      </c>
      <c r="E1311" t="str">
        <f t="shared" si="122"/>
        <v>1000</v>
      </c>
      <c r="F1311" t="str">
        <f t="shared" si="123"/>
        <v>S</v>
      </c>
      <c r="G1311">
        <v>141.35275668933559</v>
      </c>
      <c r="H1311">
        <v>46.798962608888267</v>
      </c>
      <c r="I1311">
        <v>0.33107923541769191</v>
      </c>
      <c r="J1311" s="1">
        <v>74.8</v>
      </c>
      <c r="K1311" s="3">
        <v>933</v>
      </c>
      <c r="L1311" s="4" t="str">
        <f t="shared" si="124"/>
        <v>0</v>
      </c>
      <c r="M1311" s="4">
        <f t="shared" si="125"/>
        <v>0</v>
      </c>
    </row>
    <row r="1312" spans="1:13" x14ac:dyDescent="0.35">
      <c r="A1312" t="s">
        <v>144</v>
      </c>
      <c r="B1312" t="s">
        <v>38</v>
      </c>
      <c r="C1312">
        <f t="shared" si="120"/>
        <v>0</v>
      </c>
      <c r="D1312" t="str">
        <f t="shared" si="121"/>
        <v>Ti</v>
      </c>
      <c r="E1312" t="str">
        <f t="shared" si="122"/>
        <v>1000</v>
      </c>
      <c r="F1312" t="str">
        <f t="shared" si="123"/>
        <v>S</v>
      </c>
      <c r="G1312">
        <v>141.3642323330036</v>
      </c>
      <c r="H1312">
        <v>41.562354771644813</v>
      </c>
      <c r="I1312">
        <v>0.29400898717957707</v>
      </c>
      <c r="J1312" s="1">
        <v>74.8</v>
      </c>
      <c r="K1312" s="3">
        <v>933</v>
      </c>
      <c r="L1312" s="4" t="str">
        <f t="shared" si="124"/>
        <v>0</v>
      </c>
      <c r="M1312" s="4">
        <f t="shared" si="125"/>
        <v>0</v>
      </c>
    </row>
    <row r="1313" spans="1:13" x14ac:dyDescent="0.35">
      <c r="A1313" t="s">
        <v>144</v>
      </c>
      <c r="B1313" t="s">
        <v>38</v>
      </c>
      <c r="C1313">
        <f t="shared" si="120"/>
        <v>0</v>
      </c>
      <c r="D1313" t="str">
        <f t="shared" si="121"/>
        <v>Ti</v>
      </c>
      <c r="E1313" t="str">
        <f t="shared" si="122"/>
        <v>1000</v>
      </c>
      <c r="F1313" t="str">
        <f t="shared" si="123"/>
        <v>S</v>
      </c>
      <c r="G1313">
        <v>31.892676459469321</v>
      </c>
      <c r="H1313">
        <v>17.35603801576212</v>
      </c>
      <c r="I1313">
        <v>0.54420136352679505</v>
      </c>
      <c r="J1313" s="1">
        <v>74.8</v>
      </c>
      <c r="K1313" s="3">
        <v>933</v>
      </c>
      <c r="L1313" s="4" t="str">
        <f t="shared" si="124"/>
        <v>0</v>
      </c>
      <c r="M1313" s="4">
        <f t="shared" si="125"/>
        <v>0</v>
      </c>
    </row>
    <row r="1314" spans="1:13" x14ac:dyDescent="0.35">
      <c r="A1314" t="s">
        <v>144</v>
      </c>
      <c r="B1314" t="s">
        <v>38</v>
      </c>
      <c r="C1314">
        <f t="shared" si="120"/>
        <v>0</v>
      </c>
      <c r="D1314" t="str">
        <f t="shared" si="121"/>
        <v>Ti</v>
      </c>
      <c r="E1314" t="str">
        <f t="shared" si="122"/>
        <v>1000</v>
      </c>
      <c r="F1314" t="str">
        <f t="shared" si="123"/>
        <v>S</v>
      </c>
      <c r="G1314">
        <v>139.98218935553379</v>
      </c>
      <c r="H1314">
        <v>38.134466202725392</v>
      </c>
      <c r="I1314">
        <v>0.27242370174586672</v>
      </c>
      <c r="J1314" s="1">
        <v>74.8</v>
      </c>
      <c r="K1314" s="3">
        <v>933</v>
      </c>
      <c r="L1314" s="4" t="str">
        <f t="shared" si="124"/>
        <v>0</v>
      </c>
      <c r="M1314" s="4">
        <f t="shared" si="125"/>
        <v>0</v>
      </c>
    </row>
    <row r="1315" spans="1:13" x14ac:dyDescent="0.35">
      <c r="A1315" t="s">
        <v>144</v>
      </c>
      <c r="B1315" t="s">
        <v>39</v>
      </c>
      <c r="C1315">
        <f t="shared" si="120"/>
        <v>0</v>
      </c>
      <c r="D1315" t="str">
        <f t="shared" si="121"/>
        <v>Ti</v>
      </c>
      <c r="E1315" t="str">
        <f t="shared" si="122"/>
        <v>1000</v>
      </c>
      <c r="F1315" t="str">
        <f t="shared" si="123"/>
        <v>S</v>
      </c>
      <c r="G1315">
        <v>107.32045256344649</v>
      </c>
      <c r="H1315">
        <v>39.321832106606813</v>
      </c>
      <c r="I1315">
        <v>0.36639644324421988</v>
      </c>
      <c r="J1315" s="1">
        <v>75.400000000000006</v>
      </c>
      <c r="K1315" s="3">
        <v>453</v>
      </c>
      <c r="L1315" s="4" t="str">
        <f t="shared" si="124"/>
        <v>0</v>
      </c>
      <c r="M1315" s="4">
        <f t="shared" si="125"/>
        <v>0</v>
      </c>
    </row>
    <row r="1316" spans="1:13" x14ac:dyDescent="0.35">
      <c r="A1316" t="s">
        <v>144</v>
      </c>
      <c r="B1316" t="s">
        <v>39</v>
      </c>
      <c r="C1316">
        <f t="shared" si="120"/>
        <v>0</v>
      </c>
      <c r="D1316" t="str">
        <f t="shared" si="121"/>
        <v>Ti</v>
      </c>
      <c r="E1316" t="str">
        <f t="shared" si="122"/>
        <v>1000</v>
      </c>
      <c r="F1316" t="str">
        <f t="shared" si="123"/>
        <v>S</v>
      </c>
      <c r="G1316">
        <v>93.274299005140946</v>
      </c>
      <c r="H1316">
        <v>35.853640168781382</v>
      </c>
      <c r="I1316">
        <v>0.38438927497922282</v>
      </c>
      <c r="J1316" s="1">
        <v>75.400000000000006</v>
      </c>
      <c r="K1316" s="3">
        <v>453</v>
      </c>
      <c r="L1316" s="4" t="str">
        <f t="shared" si="124"/>
        <v>0</v>
      </c>
      <c r="M1316" s="4">
        <f t="shared" si="125"/>
        <v>0</v>
      </c>
    </row>
    <row r="1317" spans="1:13" x14ac:dyDescent="0.35">
      <c r="A1317" t="s">
        <v>144</v>
      </c>
      <c r="B1317" t="s">
        <v>39</v>
      </c>
      <c r="C1317">
        <f t="shared" si="120"/>
        <v>0</v>
      </c>
      <c r="D1317" t="str">
        <f t="shared" si="121"/>
        <v>Ti</v>
      </c>
      <c r="E1317" t="str">
        <f t="shared" si="122"/>
        <v>1000</v>
      </c>
      <c r="F1317" t="str">
        <f t="shared" si="123"/>
        <v>S</v>
      </c>
      <c r="G1317">
        <v>23.62478609769375</v>
      </c>
      <c r="H1317">
        <v>15.97148782537206</v>
      </c>
      <c r="I1317">
        <v>0.67604793369668614</v>
      </c>
      <c r="J1317" s="1">
        <v>75.400000000000006</v>
      </c>
      <c r="K1317" s="3">
        <v>453</v>
      </c>
      <c r="L1317" s="4" t="str">
        <f t="shared" si="124"/>
        <v>0</v>
      </c>
      <c r="M1317" s="4">
        <f t="shared" si="125"/>
        <v>0</v>
      </c>
    </row>
    <row r="1318" spans="1:13" x14ac:dyDescent="0.35">
      <c r="A1318" t="s">
        <v>144</v>
      </c>
      <c r="B1318" t="s">
        <v>39</v>
      </c>
      <c r="C1318">
        <f t="shared" si="120"/>
        <v>0</v>
      </c>
      <c r="D1318" t="str">
        <f t="shared" si="121"/>
        <v>Ti</v>
      </c>
      <c r="E1318" t="str">
        <f t="shared" si="122"/>
        <v>1000</v>
      </c>
      <c r="F1318" t="str">
        <f t="shared" si="123"/>
        <v>S</v>
      </c>
      <c r="G1318">
        <v>22.31555533454188</v>
      </c>
      <c r="H1318">
        <v>16.207009788175839</v>
      </c>
      <c r="I1318">
        <v>0.72626513412772964</v>
      </c>
      <c r="J1318" s="1">
        <v>75.400000000000006</v>
      </c>
      <c r="K1318" s="3">
        <v>453</v>
      </c>
      <c r="L1318" s="4" t="str">
        <f t="shared" si="124"/>
        <v>0</v>
      </c>
      <c r="M1318" s="4">
        <f t="shared" si="125"/>
        <v>0</v>
      </c>
    </row>
    <row r="1319" spans="1:13" x14ac:dyDescent="0.35">
      <c r="A1319" t="s">
        <v>144</v>
      </c>
      <c r="B1319" t="s">
        <v>39</v>
      </c>
      <c r="C1319">
        <f t="shared" si="120"/>
        <v>0</v>
      </c>
      <c r="D1319" t="str">
        <f t="shared" si="121"/>
        <v>Ti</v>
      </c>
      <c r="E1319" t="str">
        <f t="shared" si="122"/>
        <v>1000</v>
      </c>
      <c r="F1319" t="str">
        <f t="shared" si="123"/>
        <v>S</v>
      </c>
      <c r="G1319">
        <v>108.74554744975811</v>
      </c>
      <c r="H1319">
        <v>35.543258521798577</v>
      </c>
      <c r="I1319">
        <v>0.32684794325229749</v>
      </c>
      <c r="J1319" s="1">
        <v>75.400000000000006</v>
      </c>
      <c r="K1319" s="3">
        <v>453</v>
      </c>
      <c r="L1319" s="4" t="str">
        <f t="shared" si="124"/>
        <v>0</v>
      </c>
      <c r="M1319" s="4">
        <f t="shared" si="125"/>
        <v>0</v>
      </c>
    </row>
    <row r="1320" spans="1:13" x14ac:dyDescent="0.35">
      <c r="A1320" t="s">
        <v>144</v>
      </c>
      <c r="B1320" t="s">
        <v>39</v>
      </c>
      <c r="C1320">
        <f t="shared" si="120"/>
        <v>0</v>
      </c>
      <c r="D1320" t="str">
        <f t="shared" si="121"/>
        <v>Ti</v>
      </c>
      <c r="E1320" t="str">
        <f t="shared" si="122"/>
        <v>1000</v>
      </c>
      <c r="F1320" t="str">
        <f t="shared" si="123"/>
        <v>S</v>
      </c>
      <c r="G1320">
        <v>31.303442127510461</v>
      </c>
      <c r="H1320">
        <v>17.823495926682021</v>
      </c>
      <c r="I1320">
        <v>0.5693781487058307</v>
      </c>
      <c r="J1320" s="1">
        <v>75.400000000000006</v>
      </c>
      <c r="K1320" s="3">
        <v>453</v>
      </c>
      <c r="L1320" s="4" t="str">
        <f t="shared" si="124"/>
        <v>0</v>
      </c>
      <c r="M1320" s="4">
        <f t="shared" si="125"/>
        <v>0</v>
      </c>
    </row>
    <row r="1321" spans="1:13" x14ac:dyDescent="0.35">
      <c r="A1321" t="s">
        <v>144</v>
      </c>
      <c r="B1321" t="s">
        <v>39</v>
      </c>
      <c r="C1321">
        <f t="shared" si="120"/>
        <v>0</v>
      </c>
      <c r="D1321" t="str">
        <f t="shared" si="121"/>
        <v>Ti</v>
      </c>
      <c r="E1321" t="str">
        <f t="shared" si="122"/>
        <v>1000</v>
      </c>
      <c r="F1321" t="str">
        <f t="shared" si="123"/>
        <v>S</v>
      </c>
      <c r="G1321">
        <v>105.97972596109901</v>
      </c>
      <c r="H1321">
        <v>38.43665538659716</v>
      </c>
      <c r="I1321">
        <v>0.36267932416343263</v>
      </c>
      <c r="J1321" s="1">
        <v>75.400000000000006</v>
      </c>
      <c r="K1321" s="3">
        <v>453</v>
      </c>
      <c r="L1321" s="4" t="str">
        <f t="shared" si="124"/>
        <v>0</v>
      </c>
      <c r="M1321" s="4">
        <f t="shared" si="125"/>
        <v>0</v>
      </c>
    </row>
    <row r="1322" spans="1:13" x14ac:dyDescent="0.35">
      <c r="A1322" t="s">
        <v>144</v>
      </c>
      <c r="B1322" t="s">
        <v>39</v>
      </c>
      <c r="C1322">
        <f t="shared" si="120"/>
        <v>0</v>
      </c>
      <c r="D1322" t="str">
        <f t="shared" si="121"/>
        <v>Ti</v>
      </c>
      <c r="E1322" t="str">
        <f t="shared" si="122"/>
        <v>1000</v>
      </c>
      <c r="F1322" t="str">
        <f t="shared" si="123"/>
        <v>S</v>
      </c>
      <c r="G1322">
        <v>111.5999456326946</v>
      </c>
      <c r="H1322">
        <v>35.648597629731519</v>
      </c>
      <c r="I1322">
        <v>0.31943203401783582</v>
      </c>
      <c r="J1322" s="1">
        <v>75.400000000000006</v>
      </c>
      <c r="K1322" s="3">
        <v>453</v>
      </c>
      <c r="L1322" s="4" t="str">
        <f t="shared" si="124"/>
        <v>0</v>
      </c>
      <c r="M1322" s="4">
        <f t="shared" si="125"/>
        <v>0</v>
      </c>
    </row>
    <row r="1323" spans="1:13" x14ac:dyDescent="0.35">
      <c r="A1323" t="s">
        <v>144</v>
      </c>
      <c r="B1323" t="s">
        <v>39</v>
      </c>
      <c r="C1323">
        <f t="shared" si="120"/>
        <v>0</v>
      </c>
      <c r="D1323" t="str">
        <f t="shared" si="121"/>
        <v>Ti</v>
      </c>
      <c r="E1323" t="str">
        <f t="shared" si="122"/>
        <v>1000</v>
      </c>
      <c r="F1323" t="str">
        <f t="shared" si="123"/>
        <v>S</v>
      </c>
      <c r="G1323">
        <v>25.594310211588571</v>
      </c>
      <c r="H1323">
        <v>16.0342353316424</v>
      </c>
      <c r="I1323">
        <v>0.62647655666775626</v>
      </c>
      <c r="J1323" s="1">
        <v>75.400000000000006</v>
      </c>
      <c r="K1323" s="3">
        <v>453</v>
      </c>
      <c r="L1323" s="4" t="str">
        <f t="shared" si="124"/>
        <v>0</v>
      </c>
      <c r="M1323" s="4">
        <f t="shared" si="125"/>
        <v>0</v>
      </c>
    </row>
    <row r="1324" spans="1:13" x14ac:dyDescent="0.35">
      <c r="A1324" t="s">
        <v>144</v>
      </c>
      <c r="B1324" t="s">
        <v>39</v>
      </c>
      <c r="C1324">
        <f t="shared" si="120"/>
        <v>0</v>
      </c>
      <c r="D1324" t="str">
        <f t="shared" si="121"/>
        <v>Ti</v>
      </c>
      <c r="E1324" t="str">
        <f t="shared" si="122"/>
        <v>1000</v>
      </c>
      <c r="F1324" t="str">
        <f t="shared" si="123"/>
        <v>S</v>
      </c>
      <c r="G1324">
        <v>110.9083311956758</v>
      </c>
      <c r="H1324">
        <v>39.611050879890712</v>
      </c>
      <c r="I1324">
        <v>0.35715126585039708</v>
      </c>
      <c r="J1324" s="1">
        <v>75.400000000000006</v>
      </c>
      <c r="K1324" s="3">
        <v>453</v>
      </c>
      <c r="L1324" s="4" t="str">
        <f t="shared" si="124"/>
        <v>0</v>
      </c>
      <c r="M1324" s="4">
        <f t="shared" si="125"/>
        <v>0</v>
      </c>
    </row>
    <row r="1325" spans="1:13" x14ac:dyDescent="0.35">
      <c r="A1325" t="s">
        <v>144</v>
      </c>
      <c r="B1325" t="s">
        <v>39</v>
      </c>
      <c r="C1325">
        <f t="shared" si="120"/>
        <v>0</v>
      </c>
      <c r="D1325" t="str">
        <f t="shared" si="121"/>
        <v>Ti</v>
      </c>
      <c r="E1325" t="str">
        <f t="shared" si="122"/>
        <v>1000</v>
      </c>
      <c r="F1325" t="str">
        <f t="shared" si="123"/>
        <v>S</v>
      </c>
      <c r="G1325">
        <v>102.3446291989947</v>
      </c>
      <c r="H1325">
        <v>40.666378385554047</v>
      </c>
      <c r="I1325">
        <v>0.39734745930325299</v>
      </c>
      <c r="J1325" s="1">
        <v>75.400000000000006</v>
      </c>
      <c r="K1325" s="3">
        <v>453</v>
      </c>
      <c r="L1325" s="4" t="str">
        <f t="shared" si="124"/>
        <v>0</v>
      </c>
      <c r="M1325" s="4">
        <f t="shared" si="125"/>
        <v>0</v>
      </c>
    </row>
    <row r="1326" spans="1:13" x14ac:dyDescent="0.35">
      <c r="A1326" t="s">
        <v>87</v>
      </c>
      <c r="B1326" t="s">
        <v>91</v>
      </c>
      <c r="C1326">
        <f t="shared" si="120"/>
        <v>0</v>
      </c>
      <c r="D1326" t="str">
        <f t="shared" si="121"/>
        <v>Ti</v>
      </c>
      <c r="E1326" t="str">
        <f t="shared" si="122"/>
        <v>1000</v>
      </c>
      <c r="F1326" t="str">
        <f t="shared" si="123"/>
        <v>Ni</v>
      </c>
      <c r="G1326">
        <v>101.5048246489864</v>
      </c>
      <c r="H1326">
        <v>27.231794984942351</v>
      </c>
      <c r="I1326">
        <v>0.2682807943278811</v>
      </c>
      <c r="J1326" s="1">
        <v>74.900000000000006</v>
      </c>
      <c r="K1326" s="3">
        <v>453</v>
      </c>
      <c r="L1326" s="4" t="str">
        <f t="shared" si="124"/>
        <v>0</v>
      </c>
      <c r="M1326" s="4">
        <f t="shared" si="125"/>
        <v>0</v>
      </c>
    </row>
    <row r="1327" spans="1:13" x14ac:dyDescent="0.35">
      <c r="A1327" t="s">
        <v>87</v>
      </c>
      <c r="B1327" t="s">
        <v>91</v>
      </c>
      <c r="C1327">
        <f t="shared" si="120"/>
        <v>0</v>
      </c>
      <c r="D1327" t="str">
        <f t="shared" si="121"/>
        <v>Ti</v>
      </c>
      <c r="E1327" t="str">
        <f t="shared" si="122"/>
        <v>1000</v>
      </c>
      <c r="F1327" t="str">
        <f t="shared" si="123"/>
        <v>Ni</v>
      </c>
      <c r="G1327">
        <v>104.3432631664791</v>
      </c>
      <c r="H1327">
        <v>28.96937750744118</v>
      </c>
      <c r="I1327">
        <v>0.27763534154783631</v>
      </c>
      <c r="J1327" s="1">
        <v>74.900000000000006</v>
      </c>
      <c r="K1327" s="3">
        <v>453</v>
      </c>
      <c r="L1327" s="4" t="str">
        <f t="shared" si="124"/>
        <v>0</v>
      </c>
      <c r="M1327" s="4">
        <f t="shared" si="125"/>
        <v>0</v>
      </c>
    </row>
    <row r="1328" spans="1:13" x14ac:dyDescent="0.35">
      <c r="A1328" t="s">
        <v>87</v>
      </c>
      <c r="B1328" t="s">
        <v>91</v>
      </c>
      <c r="C1328">
        <f t="shared" si="120"/>
        <v>0</v>
      </c>
      <c r="D1328" t="str">
        <f t="shared" si="121"/>
        <v>Ti</v>
      </c>
      <c r="E1328" t="str">
        <f t="shared" si="122"/>
        <v>1000</v>
      </c>
      <c r="F1328" t="str">
        <f t="shared" si="123"/>
        <v>Ni</v>
      </c>
      <c r="G1328">
        <v>96.281536446032661</v>
      </c>
      <c r="H1328">
        <v>25.682557690133329</v>
      </c>
      <c r="I1328">
        <v>0.26674436904659088</v>
      </c>
      <c r="J1328" s="1">
        <v>74.900000000000006</v>
      </c>
      <c r="K1328" s="3">
        <v>453</v>
      </c>
      <c r="L1328" s="4" t="str">
        <f t="shared" si="124"/>
        <v>0</v>
      </c>
      <c r="M1328" s="4">
        <f t="shared" si="125"/>
        <v>0</v>
      </c>
    </row>
    <row r="1329" spans="1:13" x14ac:dyDescent="0.35">
      <c r="A1329" t="s">
        <v>87</v>
      </c>
      <c r="B1329" t="s">
        <v>91</v>
      </c>
      <c r="C1329">
        <f t="shared" si="120"/>
        <v>0</v>
      </c>
      <c r="D1329" t="str">
        <f t="shared" si="121"/>
        <v>Ti</v>
      </c>
      <c r="E1329" t="str">
        <f t="shared" si="122"/>
        <v>1000</v>
      </c>
      <c r="F1329" t="str">
        <f t="shared" si="123"/>
        <v>Ni</v>
      </c>
      <c r="G1329">
        <v>101.4587579071962</v>
      </c>
      <c r="H1329">
        <v>26.261959290381199</v>
      </c>
      <c r="I1329">
        <v>0.25884369010709618</v>
      </c>
      <c r="J1329" s="1">
        <v>74.900000000000006</v>
      </c>
      <c r="K1329" s="3">
        <v>453</v>
      </c>
      <c r="L1329" s="4" t="str">
        <f t="shared" si="124"/>
        <v>0</v>
      </c>
      <c r="M1329" s="4">
        <f t="shared" si="125"/>
        <v>0</v>
      </c>
    </row>
    <row r="1330" spans="1:13" x14ac:dyDescent="0.35">
      <c r="A1330" t="s">
        <v>87</v>
      </c>
      <c r="B1330" t="s">
        <v>91</v>
      </c>
      <c r="C1330">
        <f t="shared" si="120"/>
        <v>0</v>
      </c>
      <c r="D1330" t="str">
        <f t="shared" si="121"/>
        <v>Ti</v>
      </c>
      <c r="E1330" t="str">
        <f t="shared" si="122"/>
        <v>1000</v>
      </c>
      <c r="F1330" t="str">
        <f t="shared" si="123"/>
        <v>Ni</v>
      </c>
      <c r="G1330">
        <v>104.2188993360399</v>
      </c>
      <c r="H1330">
        <v>28.596305623159228</v>
      </c>
      <c r="I1330">
        <v>0.2743869471405016</v>
      </c>
      <c r="J1330" s="1">
        <v>74.900000000000006</v>
      </c>
      <c r="K1330" s="3">
        <v>453</v>
      </c>
      <c r="L1330" s="4" t="str">
        <f t="shared" si="124"/>
        <v>0</v>
      </c>
      <c r="M1330" s="4">
        <f t="shared" si="125"/>
        <v>0</v>
      </c>
    </row>
    <row r="1331" spans="1:13" x14ac:dyDescent="0.35">
      <c r="A1331" t="s">
        <v>87</v>
      </c>
      <c r="B1331" t="s">
        <v>91</v>
      </c>
      <c r="C1331">
        <f t="shared" si="120"/>
        <v>0</v>
      </c>
      <c r="D1331" t="str">
        <f t="shared" si="121"/>
        <v>Ti</v>
      </c>
      <c r="E1331" t="str">
        <f t="shared" si="122"/>
        <v>1000</v>
      </c>
      <c r="F1331" t="str">
        <f t="shared" si="123"/>
        <v>Ni</v>
      </c>
      <c r="G1331">
        <v>102.9100490572591</v>
      </c>
      <c r="H1331">
        <v>26.3688513602321</v>
      </c>
      <c r="I1331">
        <v>0.25623203566408242</v>
      </c>
      <c r="J1331" s="1">
        <v>74.900000000000006</v>
      </c>
      <c r="K1331" s="3">
        <v>453</v>
      </c>
      <c r="L1331" s="4" t="str">
        <f t="shared" si="124"/>
        <v>0</v>
      </c>
      <c r="M1331" s="4">
        <f t="shared" si="125"/>
        <v>0</v>
      </c>
    </row>
    <row r="1332" spans="1:13" x14ac:dyDescent="0.35">
      <c r="A1332" t="s">
        <v>87</v>
      </c>
      <c r="B1332" t="s">
        <v>91</v>
      </c>
      <c r="C1332">
        <f t="shared" si="120"/>
        <v>0</v>
      </c>
      <c r="D1332" t="str">
        <f t="shared" si="121"/>
        <v>Ti</v>
      </c>
      <c r="E1332" t="str">
        <f t="shared" si="122"/>
        <v>1000</v>
      </c>
      <c r="F1332" t="str">
        <f t="shared" si="123"/>
        <v>Ni</v>
      </c>
      <c r="G1332">
        <v>19.43402597245511</v>
      </c>
      <c r="H1332">
        <v>7.6229662655876487</v>
      </c>
      <c r="I1332">
        <v>0.39224843459569769</v>
      </c>
      <c r="J1332" s="1">
        <v>74.900000000000006</v>
      </c>
      <c r="K1332" s="3">
        <v>453</v>
      </c>
      <c r="L1332" s="4" t="str">
        <f t="shared" si="124"/>
        <v>0</v>
      </c>
      <c r="M1332" s="4">
        <f t="shared" si="125"/>
        <v>0</v>
      </c>
    </row>
    <row r="1333" spans="1:13" x14ac:dyDescent="0.35">
      <c r="A1333" t="s">
        <v>87</v>
      </c>
      <c r="B1333" t="s">
        <v>91</v>
      </c>
      <c r="C1333">
        <f t="shared" si="120"/>
        <v>0</v>
      </c>
      <c r="D1333" t="str">
        <f t="shared" si="121"/>
        <v>Ti</v>
      </c>
      <c r="E1333" t="str">
        <f t="shared" si="122"/>
        <v>1000</v>
      </c>
      <c r="F1333" t="str">
        <f t="shared" si="123"/>
        <v>Ni</v>
      </c>
      <c r="G1333">
        <v>101.5643485338838</v>
      </c>
      <c r="H1333">
        <v>26.369687564078038</v>
      </c>
      <c r="I1333">
        <v>0.25963527502252037</v>
      </c>
      <c r="J1333" s="1">
        <v>74.900000000000006</v>
      </c>
      <c r="K1333" s="3">
        <v>453</v>
      </c>
      <c r="L1333" s="4" t="str">
        <f t="shared" si="124"/>
        <v>0</v>
      </c>
      <c r="M1333" s="4">
        <f t="shared" si="125"/>
        <v>0</v>
      </c>
    </row>
    <row r="1334" spans="1:13" x14ac:dyDescent="0.35">
      <c r="A1334" t="s">
        <v>87</v>
      </c>
      <c r="B1334" t="s">
        <v>91</v>
      </c>
      <c r="C1334">
        <f t="shared" si="120"/>
        <v>0</v>
      </c>
      <c r="D1334" t="str">
        <f t="shared" si="121"/>
        <v>Ti</v>
      </c>
      <c r="E1334" t="str">
        <f t="shared" si="122"/>
        <v>1000</v>
      </c>
      <c r="F1334" t="str">
        <f t="shared" si="123"/>
        <v>Ni</v>
      </c>
      <c r="G1334">
        <v>101.5962590993671</v>
      </c>
      <c r="H1334">
        <v>25.534510860926328</v>
      </c>
      <c r="I1334">
        <v>0.25133317985608189</v>
      </c>
      <c r="J1334" s="1">
        <v>74.900000000000006</v>
      </c>
      <c r="K1334" s="3">
        <v>453</v>
      </c>
      <c r="L1334" s="4" t="str">
        <f t="shared" si="124"/>
        <v>0</v>
      </c>
      <c r="M1334" s="4">
        <f t="shared" si="125"/>
        <v>0</v>
      </c>
    </row>
    <row r="1335" spans="1:13" x14ac:dyDescent="0.35">
      <c r="A1335" t="s">
        <v>87</v>
      </c>
      <c r="B1335" t="s">
        <v>91</v>
      </c>
      <c r="C1335">
        <f t="shared" si="120"/>
        <v>0</v>
      </c>
      <c r="D1335" t="str">
        <f t="shared" si="121"/>
        <v>Ti</v>
      </c>
      <c r="E1335" t="str">
        <f t="shared" si="122"/>
        <v>1000</v>
      </c>
      <c r="F1335" t="str">
        <f t="shared" si="123"/>
        <v>Ni</v>
      </c>
      <c r="G1335">
        <v>101.4509128171437</v>
      </c>
      <c r="H1335">
        <v>24.881760059563881</v>
      </c>
      <c r="I1335">
        <v>0.24525910480875671</v>
      </c>
      <c r="J1335" s="1">
        <v>74.900000000000006</v>
      </c>
      <c r="K1335" s="3">
        <v>453</v>
      </c>
      <c r="L1335" s="4" t="str">
        <f t="shared" si="124"/>
        <v>0</v>
      </c>
      <c r="M1335" s="4">
        <f t="shared" si="125"/>
        <v>0</v>
      </c>
    </row>
    <row r="1336" spans="1:13" x14ac:dyDescent="0.35">
      <c r="A1336" t="s">
        <v>87</v>
      </c>
      <c r="B1336" t="s">
        <v>92</v>
      </c>
      <c r="C1336">
        <f t="shared" si="120"/>
        <v>0</v>
      </c>
      <c r="D1336" t="str">
        <f t="shared" si="121"/>
        <v>Ti</v>
      </c>
      <c r="E1336" t="str">
        <f t="shared" si="122"/>
        <v>1000</v>
      </c>
      <c r="F1336" t="str">
        <f t="shared" si="123"/>
        <v>Ni</v>
      </c>
      <c r="G1336">
        <v>146.25813750572331</v>
      </c>
      <c r="H1336">
        <v>31.376049362737358</v>
      </c>
      <c r="I1336">
        <v>0.21452515325179469</v>
      </c>
      <c r="J1336" s="1">
        <v>75.5</v>
      </c>
      <c r="K1336" s="3">
        <v>933</v>
      </c>
      <c r="L1336" s="4" t="str">
        <f t="shared" si="124"/>
        <v>0</v>
      </c>
      <c r="M1336" s="4">
        <f t="shared" si="125"/>
        <v>0</v>
      </c>
    </row>
    <row r="1337" spans="1:13" x14ac:dyDescent="0.35">
      <c r="A1337" t="s">
        <v>87</v>
      </c>
      <c r="B1337" t="s">
        <v>92</v>
      </c>
      <c r="C1337">
        <f t="shared" si="120"/>
        <v>0</v>
      </c>
      <c r="D1337" t="str">
        <f t="shared" si="121"/>
        <v>Ti</v>
      </c>
      <c r="E1337" t="str">
        <f t="shared" si="122"/>
        <v>1000</v>
      </c>
      <c r="F1337" t="str">
        <f t="shared" si="123"/>
        <v>Ni</v>
      </c>
      <c r="G1337">
        <v>140.73384195607349</v>
      </c>
      <c r="H1337">
        <v>31.941711817151791</v>
      </c>
      <c r="I1337">
        <v>0.22696539349164929</v>
      </c>
      <c r="J1337" s="1">
        <v>75.5</v>
      </c>
      <c r="K1337" s="3">
        <v>933</v>
      </c>
      <c r="L1337" s="4" t="str">
        <f t="shared" si="124"/>
        <v>0</v>
      </c>
      <c r="M1337" s="4">
        <f t="shared" si="125"/>
        <v>0</v>
      </c>
    </row>
    <row r="1338" spans="1:13" x14ac:dyDescent="0.35">
      <c r="A1338" t="s">
        <v>87</v>
      </c>
      <c r="B1338" t="s">
        <v>92</v>
      </c>
      <c r="C1338">
        <f t="shared" si="120"/>
        <v>0</v>
      </c>
      <c r="D1338" t="str">
        <f t="shared" si="121"/>
        <v>Ti</v>
      </c>
      <c r="E1338" t="str">
        <f t="shared" si="122"/>
        <v>1000</v>
      </c>
      <c r="F1338" t="str">
        <f t="shared" si="123"/>
        <v>Ni</v>
      </c>
      <c r="G1338">
        <v>91.027634392492786</v>
      </c>
      <c r="H1338">
        <v>19.759514154925469</v>
      </c>
      <c r="I1338">
        <v>0.21707159904569681</v>
      </c>
      <c r="J1338" s="1">
        <v>75.5</v>
      </c>
      <c r="K1338" s="3">
        <v>933</v>
      </c>
      <c r="L1338" s="4" t="str">
        <f t="shared" si="124"/>
        <v>0</v>
      </c>
      <c r="M1338" s="4">
        <f t="shared" si="125"/>
        <v>0</v>
      </c>
    </row>
    <row r="1339" spans="1:13" x14ac:dyDescent="0.35">
      <c r="A1339" t="s">
        <v>87</v>
      </c>
      <c r="B1339" t="s">
        <v>92</v>
      </c>
      <c r="C1339">
        <f t="shared" si="120"/>
        <v>0</v>
      </c>
      <c r="D1339" t="str">
        <f t="shared" si="121"/>
        <v>Ti</v>
      </c>
      <c r="E1339" t="str">
        <f t="shared" si="122"/>
        <v>1000</v>
      </c>
      <c r="F1339" t="str">
        <f t="shared" si="123"/>
        <v>Ni</v>
      </c>
      <c r="G1339">
        <v>145.7545634191973</v>
      </c>
      <c r="H1339">
        <v>32.885398343543862</v>
      </c>
      <c r="I1339">
        <v>0.2256217409053865</v>
      </c>
      <c r="J1339" s="1">
        <v>75.5</v>
      </c>
      <c r="K1339" s="3">
        <v>933</v>
      </c>
      <c r="L1339" s="4" t="str">
        <f t="shared" si="124"/>
        <v>0</v>
      </c>
      <c r="M1339" s="4">
        <f t="shared" si="125"/>
        <v>0</v>
      </c>
    </row>
    <row r="1340" spans="1:13" x14ac:dyDescent="0.35">
      <c r="A1340" t="s">
        <v>87</v>
      </c>
      <c r="B1340" t="s">
        <v>92</v>
      </c>
      <c r="C1340">
        <f t="shared" si="120"/>
        <v>0</v>
      </c>
      <c r="D1340" t="str">
        <f t="shared" si="121"/>
        <v>Ti</v>
      </c>
      <c r="E1340" t="str">
        <f t="shared" si="122"/>
        <v>1000</v>
      </c>
      <c r="F1340" t="str">
        <f t="shared" si="123"/>
        <v>Ni</v>
      </c>
      <c r="G1340">
        <v>142.230876668919</v>
      </c>
      <c r="H1340">
        <v>32.013963208104038</v>
      </c>
      <c r="I1340">
        <v>0.22508448206098899</v>
      </c>
      <c r="J1340" s="1">
        <v>75.5</v>
      </c>
      <c r="K1340" s="3">
        <v>933</v>
      </c>
      <c r="L1340" s="4" t="str">
        <f t="shared" si="124"/>
        <v>0</v>
      </c>
      <c r="M1340" s="4">
        <f t="shared" si="125"/>
        <v>0</v>
      </c>
    </row>
    <row r="1341" spans="1:13" x14ac:dyDescent="0.35">
      <c r="A1341" t="s">
        <v>87</v>
      </c>
      <c r="B1341" t="s">
        <v>92</v>
      </c>
      <c r="C1341">
        <f t="shared" si="120"/>
        <v>0</v>
      </c>
      <c r="D1341" t="str">
        <f t="shared" si="121"/>
        <v>Ti</v>
      </c>
      <c r="E1341" t="str">
        <f t="shared" si="122"/>
        <v>1000</v>
      </c>
      <c r="F1341" t="str">
        <f t="shared" si="123"/>
        <v>Ni</v>
      </c>
      <c r="G1341">
        <v>41.277646310991088</v>
      </c>
      <c r="H1341">
        <v>13.50263516723914</v>
      </c>
      <c r="I1341">
        <v>0.32711737160371401</v>
      </c>
      <c r="J1341" s="1">
        <v>75.5</v>
      </c>
      <c r="K1341" s="3">
        <v>933</v>
      </c>
      <c r="L1341" s="4" t="str">
        <f t="shared" si="124"/>
        <v>0</v>
      </c>
      <c r="M1341" s="4">
        <f t="shared" si="125"/>
        <v>0</v>
      </c>
    </row>
    <row r="1342" spans="1:13" x14ac:dyDescent="0.35">
      <c r="A1342" t="s">
        <v>87</v>
      </c>
      <c r="B1342" t="s">
        <v>92</v>
      </c>
      <c r="C1342">
        <f t="shared" si="120"/>
        <v>0</v>
      </c>
      <c r="D1342" t="str">
        <f t="shared" si="121"/>
        <v>Ti</v>
      </c>
      <c r="E1342" t="str">
        <f t="shared" si="122"/>
        <v>1000</v>
      </c>
      <c r="F1342" t="str">
        <f t="shared" si="123"/>
        <v>Ni</v>
      </c>
      <c r="G1342">
        <v>140.75086007582371</v>
      </c>
      <c r="H1342">
        <v>27.726468565335079</v>
      </c>
      <c r="I1342">
        <v>0.19698969193082441</v>
      </c>
      <c r="J1342" s="1">
        <v>75.5</v>
      </c>
      <c r="K1342" s="3">
        <v>933</v>
      </c>
      <c r="L1342" s="4" t="str">
        <f t="shared" si="124"/>
        <v>0</v>
      </c>
      <c r="M1342" s="4">
        <f t="shared" si="125"/>
        <v>0</v>
      </c>
    </row>
    <row r="1343" spans="1:13" x14ac:dyDescent="0.35">
      <c r="A1343" t="s">
        <v>87</v>
      </c>
      <c r="B1343" t="s">
        <v>92</v>
      </c>
      <c r="C1343">
        <f t="shared" si="120"/>
        <v>0</v>
      </c>
      <c r="D1343" t="str">
        <f t="shared" si="121"/>
        <v>Ti</v>
      </c>
      <c r="E1343" t="str">
        <f t="shared" si="122"/>
        <v>1000</v>
      </c>
      <c r="F1343" t="str">
        <f t="shared" si="123"/>
        <v>Ni</v>
      </c>
      <c r="G1343">
        <v>145.75999069438069</v>
      </c>
      <c r="H1343">
        <v>19.241478156080671</v>
      </c>
      <c r="I1343">
        <v>0.1320079540648767</v>
      </c>
      <c r="J1343" s="1">
        <v>75.5</v>
      </c>
      <c r="K1343" s="3">
        <v>933</v>
      </c>
      <c r="L1343" s="4" t="str">
        <f t="shared" si="124"/>
        <v>0</v>
      </c>
      <c r="M1343" s="4">
        <f t="shared" si="125"/>
        <v>0</v>
      </c>
    </row>
    <row r="1344" spans="1:13" x14ac:dyDescent="0.35">
      <c r="A1344" t="s">
        <v>87</v>
      </c>
      <c r="B1344" t="s">
        <v>93</v>
      </c>
      <c r="C1344">
        <f t="shared" si="120"/>
        <v>0</v>
      </c>
      <c r="D1344" t="str">
        <f t="shared" si="121"/>
        <v>Ti</v>
      </c>
      <c r="E1344" t="str">
        <f t="shared" si="122"/>
        <v>1000</v>
      </c>
      <c r="F1344" t="str">
        <f t="shared" si="123"/>
        <v>Ni</v>
      </c>
      <c r="G1344">
        <v>144.306362665091</v>
      </c>
      <c r="H1344">
        <v>37.364395555125917</v>
      </c>
      <c r="I1344">
        <v>0.25892410331096721</v>
      </c>
      <c r="J1344" s="1">
        <v>74.900000000000006</v>
      </c>
      <c r="K1344" s="3">
        <v>933</v>
      </c>
      <c r="L1344" s="4" t="str">
        <f t="shared" si="124"/>
        <v>0</v>
      </c>
      <c r="M1344" s="4">
        <f t="shared" si="125"/>
        <v>0</v>
      </c>
    </row>
    <row r="1345" spans="1:13" x14ac:dyDescent="0.35">
      <c r="A1345" t="s">
        <v>87</v>
      </c>
      <c r="B1345" t="s">
        <v>93</v>
      </c>
      <c r="C1345">
        <f t="shared" si="120"/>
        <v>0</v>
      </c>
      <c r="D1345" t="str">
        <f t="shared" si="121"/>
        <v>Ti</v>
      </c>
      <c r="E1345" t="str">
        <f t="shared" si="122"/>
        <v>1000</v>
      </c>
      <c r="F1345" t="str">
        <f t="shared" si="123"/>
        <v>Ni</v>
      </c>
      <c r="G1345">
        <v>142.25199534792091</v>
      </c>
      <c r="H1345">
        <v>26.93442591430863</v>
      </c>
      <c r="I1345">
        <v>0.1893430447033958</v>
      </c>
      <c r="J1345" s="1">
        <v>74.900000000000006</v>
      </c>
      <c r="K1345" s="3">
        <v>933</v>
      </c>
      <c r="L1345" s="4" t="str">
        <f t="shared" si="124"/>
        <v>0</v>
      </c>
      <c r="M1345" s="4">
        <f t="shared" si="125"/>
        <v>0</v>
      </c>
    </row>
    <row r="1346" spans="1:13" x14ac:dyDescent="0.35">
      <c r="A1346" t="s">
        <v>87</v>
      </c>
      <c r="B1346" t="s">
        <v>93</v>
      </c>
      <c r="C1346">
        <f t="shared" si="120"/>
        <v>0</v>
      </c>
      <c r="D1346" t="str">
        <f t="shared" si="121"/>
        <v>Ti</v>
      </c>
      <c r="E1346" t="str">
        <f t="shared" si="122"/>
        <v>1000</v>
      </c>
      <c r="F1346" t="str">
        <f t="shared" si="123"/>
        <v>Ni</v>
      </c>
      <c r="G1346">
        <v>100.86775566635229</v>
      </c>
      <c r="H1346">
        <v>34.938284749426948</v>
      </c>
      <c r="I1346">
        <v>0.34637714023294902</v>
      </c>
      <c r="J1346" s="1">
        <v>74.900000000000006</v>
      </c>
      <c r="K1346" s="3">
        <v>933</v>
      </c>
      <c r="L1346" s="4" t="str">
        <f t="shared" si="124"/>
        <v>0</v>
      </c>
      <c r="M1346" s="4">
        <f t="shared" si="125"/>
        <v>0</v>
      </c>
    </row>
    <row r="1347" spans="1:13" x14ac:dyDescent="0.35">
      <c r="A1347" t="s">
        <v>87</v>
      </c>
      <c r="B1347" t="s">
        <v>93</v>
      </c>
      <c r="C1347">
        <f t="shared" ref="C1347:C1410" si="126">IF(ISNUMBER(SEARCH("O2",A1347)),1,0)</f>
        <v>0</v>
      </c>
      <c r="D1347" t="str">
        <f t="shared" ref="D1347:D1410" si="127">IF(ISNUMBER(SEARCH("Ti", A1347)), "Ti", IF(ISNUMBER(SEARCH("Al", A1347)), "Al", "SS"))</f>
        <v>Ti</v>
      </c>
      <c r="E1347" t="str">
        <f t="shared" ref="E1347:E1410" si="128">IF(ISNUMBER(SEARCH("med", A1347)), "95", IF(ISNUMBER(SEARCH("small", A1347)), "45", "1000"))</f>
        <v>1000</v>
      </c>
      <c r="F1347" t="str">
        <f t="shared" ref="F1347:F1410" si="129">IF(ISNUMBER(SEARCH("Ni",A1347)),"Ni","S")</f>
        <v>Ni</v>
      </c>
      <c r="G1347">
        <v>144.29314308108181</v>
      </c>
      <c r="H1347">
        <v>29.694651610933771</v>
      </c>
      <c r="I1347">
        <v>0.20579392046542111</v>
      </c>
      <c r="J1347" s="1">
        <v>74.900000000000006</v>
      </c>
      <c r="K1347" s="3">
        <v>933</v>
      </c>
      <c r="L1347" s="4" t="str">
        <f t="shared" ref="L1347:L1410" si="130">IF(ISNUMBER(SEARCH("_F",B1347)),"1","0")</f>
        <v>0</v>
      </c>
      <c r="M1347" s="4">
        <f t="shared" ref="M1347:M1410" si="131">IF(H1347=0, 1, 0)</f>
        <v>0</v>
      </c>
    </row>
    <row r="1348" spans="1:13" x14ac:dyDescent="0.35">
      <c r="A1348" t="s">
        <v>87</v>
      </c>
      <c r="B1348" t="s">
        <v>93</v>
      </c>
      <c r="C1348">
        <f t="shared" si="126"/>
        <v>0</v>
      </c>
      <c r="D1348" t="str">
        <f t="shared" si="127"/>
        <v>Ti</v>
      </c>
      <c r="E1348" t="str">
        <f t="shared" si="128"/>
        <v>1000</v>
      </c>
      <c r="F1348" t="str">
        <f t="shared" si="129"/>
        <v>Ni</v>
      </c>
      <c r="G1348">
        <v>74.473172430052173</v>
      </c>
      <c r="H1348">
        <v>18.121474541871521</v>
      </c>
      <c r="I1348">
        <v>0.24332889214423961</v>
      </c>
      <c r="J1348" s="1">
        <v>74.900000000000006</v>
      </c>
      <c r="K1348" s="3">
        <v>933</v>
      </c>
      <c r="L1348" s="4" t="str">
        <f t="shared" si="130"/>
        <v>0</v>
      </c>
      <c r="M1348" s="4">
        <f t="shared" si="131"/>
        <v>0</v>
      </c>
    </row>
    <row r="1349" spans="1:13" x14ac:dyDescent="0.35">
      <c r="A1349" t="s">
        <v>87</v>
      </c>
      <c r="B1349" t="s">
        <v>93</v>
      </c>
      <c r="C1349">
        <f t="shared" si="126"/>
        <v>0</v>
      </c>
      <c r="D1349" t="str">
        <f t="shared" si="127"/>
        <v>Ti</v>
      </c>
      <c r="E1349" t="str">
        <f t="shared" si="128"/>
        <v>1000</v>
      </c>
      <c r="F1349" t="str">
        <f t="shared" si="129"/>
        <v>Ni</v>
      </c>
      <c r="G1349">
        <v>134.4532491271965</v>
      </c>
      <c r="H1349">
        <v>32.477885196924731</v>
      </c>
      <c r="I1349">
        <v>0.2415552276181869</v>
      </c>
      <c r="J1349" s="1">
        <v>74.900000000000006</v>
      </c>
      <c r="K1349" s="3">
        <v>933</v>
      </c>
      <c r="L1349" s="4" t="str">
        <f t="shared" si="130"/>
        <v>0</v>
      </c>
      <c r="M1349" s="4">
        <f t="shared" si="131"/>
        <v>0</v>
      </c>
    </row>
    <row r="1350" spans="1:13" x14ac:dyDescent="0.35">
      <c r="A1350" t="s">
        <v>144</v>
      </c>
      <c r="B1350" t="s">
        <v>40</v>
      </c>
      <c r="C1350">
        <f t="shared" si="126"/>
        <v>0</v>
      </c>
      <c r="D1350" t="str">
        <f t="shared" si="127"/>
        <v>Ti</v>
      </c>
      <c r="E1350" t="str">
        <f t="shared" si="128"/>
        <v>1000</v>
      </c>
      <c r="F1350" t="str">
        <f t="shared" si="129"/>
        <v>S</v>
      </c>
      <c r="G1350">
        <v>81.036807560038554</v>
      </c>
      <c r="H1350">
        <v>31.330830140707882</v>
      </c>
      <c r="I1350">
        <v>0.38662468431392111</v>
      </c>
      <c r="J1350" s="1">
        <v>78.7</v>
      </c>
      <c r="K1350" s="3">
        <v>933</v>
      </c>
      <c r="L1350" s="4" t="str">
        <f t="shared" si="130"/>
        <v>0</v>
      </c>
      <c r="M1350" s="4">
        <f t="shared" si="131"/>
        <v>0</v>
      </c>
    </row>
    <row r="1351" spans="1:13" x14ac:dyDescent="0.35">
      <c r="A1351" t="s">
        <v>144</v>
      </c>
      <c r="B1351" t="s">
        <v>40</v>
      </c>
      <c r="C1351">
        <f t="shared" si="126"/>
        <v>0</v>
      </c>
      <c r="D1351" t="str">
        <f t="shared" si="127"/>
        <v>Ti</v>
      </c>
      <c r="E1351" t="str">
        <f t="shared" si="128"/>
        <v>1000</v>
      </c>
      <c r="F1351" t="str">
        <f t="shared" si="129"/>
        <v>S</v>
      </c>
      <c r="G1351">
        <v>147.11660190735881</v>
      </c>
      <c r="H1351">
        <v>37.597060474533833</v>
      </c>
      <c r="I1351">
        <v>0.25555960365512781</v>
      </c>
      <c r="J1351" s="1">
        <v>78.7</v>
      </c>
      <c r="K1351" s="3">
        <v>933</v>
      </c>
      <c r="L1351" s="4" t="str">
        <f t="shared" si="130"/>
        <v>0</v>
      </c>
      <c r="M1351" s="4">
        <f t="shared" si="131"/>
        <v>0</v>
      </c>
    </row>
    <row r="1352" spans="1:13" x14ac:dyDescent="0.35">
      <c r="A1352" t="s">
        <v>144</v>
      </c>
      <c r="B1352" t="s">
        <v>40</v>
      </c>
      <c r="C1352">
        <f t="shared" si="126"/>
        <v>0</v>
      </c>
      <c r="D1352" t="str">
        <f t="shared" si="127"/>
        <v>Ti</v>
      </c>
      <c r="E1352" t="str">
        <f t="shared" si="128"/>
        <v>1000</v>
      </c>
      <c r="F1352" t="str">
        <f t="shared" si="129"/>
        <v>S</v>
      </c>
      <c r="G1352">
        <v>147.84892911904009</v>
      </c>
      <c r="H1352">
        <v>45.516039457841117</v>
      </c>
      <c r="I1352">
        <v>0.30785504994218821</v>
      </c>
      <c r="J1352" s="1">
        <v>78.7</v>
      </c>
      <c r="K1352" s="3">
        <v>933</v>
      </c>
      <c r="L1352" s="4" t="str">
        <f t="shared" si="130"/>
        <v>0</v>
      </c>
      <c r="M1352" s="4">
        <f t="shared" si="131"/>
        <v>0</v>
      </c>
    </row>
    <row r="1353" spans="1:13" x14ac:dyDescent="0.35">
      <c r="A1353" t="s">
        <v>144</v>
      </c>
      <c r="B1353" t="s">
        <v>40</v>
      </c>
      <c r="C1353">
        <f t="shared" si="126"/>
        <v>0</v>
      </c>
      <c r="D1353" t="str">
        <f t="shared" si="127"/>
        <v>Ti</v>
      </c>
      <c r="E1353" t="str">
        <f t="shared" si="128"/>
        <v>1000</v>
      </c>
      <c r="F1353" t="str">
        <f t="shared" si="129"/>
        <v>S</v>
      </c>
      <c r="G1353">
        <v>144.98158901320051</v>
      </c>
      <c r="H1353">
        <v>45.514596107970483</v>
      </c>
      <c r="I1353">
        <v>0.31393362714369472</v>
      </c>
      <c r="J1353" s="1">
        <v>78.7</v>
      </c>
      <c r="K1353" s="3">
        <v>933</v>
      </c>
      <c r="L1353" s="4" t="str">
        <f t="shared" si="130"/>
        <v>0</v>
      </c>
      <c r="M1353" s="4">
        <f t="shared" si="131"/>
        <v>0</v>
      </c>
    </row>
    <row r="1354" spans="1:13" x14ac:dyDescent="0.35">
      <c r="A1354" t="s">
        <v>144</v>
      </c>
      <c r="B1354" t="s">
        <v>40</v>
      </c>
      <c r="C1354">
        <f t="shared" si="126"/>
        <v>0</v>
      </c>
      <c r="D1354" t="str">
        <f t="shared" si="127"/>
        <v>Ti</v>
      </c>
      <c r="E1354" t="str">
        <f t="shared" si="128"/>
        <v>1000</v>
      </c>
      <c r="F1354" t="str">
        <f t="shared" si="129"/>
        <v>S</v>
      </c>
      <c r="G1354">
        <v>57.547862227785217</v>
      </c>
      <c r="H1354">
        <v>29.160665937846961</v>
      </c>
      <c r="I1354">
        <v>0.50672022919676107</v>
      </c>
      <c r="J1354" s="1">
        <v>78.7</v>
      </c>
      <c r="K1354" s="3">
        <v>933</v>
      </c>
      <c r="L1354" s="4" t="str">
        <f t="shared" si="130"/>
        <v>0</v>
      </c>
      <c r="M1354" s="4">
        <f t="shared" si="131"/>
        <v>0</v>
      </c>
    </row>
    <row r="1355" spans="1:13" x14ac:dyDescent="0.35">
      <c r="A1355" t="s">
        <v>144</v>
      </c>
      <c r="B1355" t="s">
        <v>40</v>
      </c>
      <c r="C1355">
        <f t="shared" si="126"/>
        <v>0</v>
      </c>
      <c r="D1355" t="str">
        <f t="shared" si="127"/>
        <v>Ti</v>
      </c>
      <c r="E1355" t="str">
        <f t="shared" si="128"/>
        <v>1000</v>
      </c>
      <c r="F1355" t="str">
        <f t="shared" si="129"/>
        <v>S</v>
      </c>
      <c r="G1355">
        <v>150.22141745873631</v>
      </c>
      <c r="H1355">
        <v>46.312970954210797</v>
      </c>
      <c r="I1355">
        <v>0.30829805588096187</v>
      </c>
      <c r="J1355" s="1">
        <v>78.7</v>
      </c>
      <c r="K1355" s="3">
        <v>933</v>
      </c>
      <c r="L1355" s="4" t="str">
        <f t="shared" si="130"/>
        <v>0</v>
      </c>
      <c r="M1355" s="4">
        <f t="shared" si="131"/>
        <v>0</v>
      </c>
    </row>
    <row r="1356" spans="1:13" x14ac:dyDescent="0.35">
      <c r="A1356" t="s">
        <v>144</v>
      </c>
      <c r="B1356" t="s">
        <v>40</v>
      </c>
      <c r="C1356">
        <f t="shared" si="126"/>
        <v>0</v>
      </c>
      <c r="D1356" t="str">
        <f t="shared" si="127"/>
        <v>Ti</v>
      </c>
      <c r="E1356" t="str">
        <f t="shared" si="128"/>
        <v>1000</v>
      </c>
      <c r="F1356" t="str">
        <f t="shared" si="129"/>
        <v>S</v>
      </c>
      <c r="G1356">
        <v>157.98152327252549</v>
      </c>
      <c r="H1356">
        <v>44.894934905486608</v>
      </c>
      <c r="I1356">
        <v>0.28417838982373123</v>
      </c>
      <c r="J1356" s="1">
        <v>78.7</v>
      </c>
      <c r="K1356" s="3">
        <v>933</v>
      </c>
      <c r="L1356" s="4" t="str">
        <f t="shared" si="130"/>
        <v>0</v>
      </c>
      <c r="M1356" s="4">
        <f t="shared" si="131"/>
        <v>0</v>
      </c>
    </row>
    <row r="1357" spans="1:13" x14ac:dyDescent="0.35">
      <c r="A1357" t="s">
        <v>144</v>
      </c>
      <c r="B1357" t="s">
        <v>40</v>
      </c>
      <c r="C1357">
        <f t="shared" si="126"/>
        <v>0</v>
      </c>
      <c r="D1357" t="str">
        <f t="shared" si="127"/>
        <v>Ti</v>
      </c>
      <c r="E1357" t="str">
        <f t="shared" si="128"/>
        <v>1000</v>
      </c>
      <c r="F1357" t="str">
        <f t="shared" si="129"/>
        <v>S</v>
      </c>
      <c r="G1357">
        <v>147.8745298260132</v>
      </c>
      <c r="H1357">
        <v>45.470220941583847</v>
      </c>
      <c r="I1357">
        <v>0.30749190543552962</v>
      </c>
      <c r="J1357" s="1">
        <v>78.7</v>
      </c>
      <c r="K1357" s="3">
        <v>933</v>
      </c>
      <c r="L1357" s="4" t="str">
        <f t="shared" si="130"/>
        <v>0</v>
      </c>
      <c r="M1357" s="4">
        <f t="shared" si="131"/>
        <v>0</v>
      </c>
    </row>
    <row r="1358" spans="1:13" x14ac:dyDescent="0.35">
      <c r="A1358" t="s">
        <v>144</v>
      </c>
      <c r="B1358" t="s">
        <v>40</v>
      </c>
      <c r="C1358">
        <f t="shared" si="126"/>
        <v>0</v>
      </c>
      <c r="D1358" t="str">
        <f t="shared" si="127"/>
        <v>Ti</v>
      </c>
      <c r="E1358" t="str">
        <f t="shared" si="128"/>
        <v>1000</v>
      </c>
      <c r="F1358" t="str">
        <f t="shared" si="129"/>
        <v>S</v>
      </c>
      <c r="G1358">
        <v>149.92350308678331</v>
      </c>
      <c r="H1358">
        <v>47.682167570140912</v>
      </c>
      <c r="I1358">
        <v>0.31804331267886699</v>
      </c>
      <c r="J1358" s="1">
        <v>78.7</v>
      </c>
      <c r="K1358" s="3">
        <v>933</v>
      </c>
      <c r="L1358" s="4" t="str">
        <f t="shared" si="130"/>
        <v>0</v>
      </c>
      <c r="M1358" s="4">
        <f t="shared" si="131"/>
        <v>0</v>
      </c>
    </row>
    <row r="1359" spans="1:13" x14ac:dyDescent="0.35">
      <c r="A1359" t="s">
        <v>144</v>
      </c>
      <c r="B1359" t="s">
        <v>41</v>
      </c>
      <c r="C1359">
        <f t="shared" si="126"/>
        <v>0</v>
      </c>
      <c r="D1359" t="str">
        <f t="shared" si="127"/>
        <v>Ti</v>
      </c>
      <c r="E1359" t="str">
        <f t="shared" si="128"/>
        <v>1000</v>
      </c>
      <c r="F1359" t="str">
        <f t="shared" si="129"/>
        <v>S</v>
      </c>
      <c r="G1359">
        <v>149.2776555208421</v>
      </c>
      <c r="H1359">
        <v>47.638743305194502</v>
      </c>
      <c r="I1359">
        <v>0.31912842641438183</v>
      </c>
      <c r="J1359" s="1">
        <v>78.2</v>
      </c>
      <c r="K1359" s="3">
        <v>933</v>
      </c>
      <c r="L1359" s="4" t="str">
        <f t="shared" si="130"/>
        <v>0</v>
      </c>
      <c r="M1359" s="4">
        <f t="shared" si="131"/>
        <v>0</v>
      </c>
    </row>
    <row r="1360" spans="1:13" x14ac:dyDescent="0.35">
      <c r="A1360" t="s">
        <v>144</v>
      </c>
      <c r="B1360" t="s">
        <v>41</v>
      </c>
      <c r="C1360">
        <f t="shared" si="126"/>
        <v>0</v>
      </c>
      <c r="D1360" t="str">
        <f t="shared" si="127"/>
        <v>Ti</v>
      </c>
      <c r="E1360" t="str">
        <f t="shared" si="128"/>
        <v>1000</v>
      </c>
      <c r="F1360" t="str">
        <f t="shared" si="129"/>
        <v>S</v>
      </c>
      <c r="G1360">
        <v>146.4511600103605</v>
      </c>
      <c r="H1360">
        <v>44.798996146801429</v>
      </c>
      <c r="I1360">
        <v>0.30589717516496412</v>
      </c>
      <c r="J1360" s="1">
        <v>78.2</v>
      </c>
      <c r="K1360" s="3">
        <v>933</v>
      </c>
      <c r="L1360" s="4" t="str">
        <f t="shared" si="130"/>
        <v>0</v>
      </c>
      <c r="M1360" s="4">
        <f t="shared" si="131"/>
        <v>0</v>
      </c>
    </row>
    <row r="1361" spans="1:13" x14ac:dyDescent="0.35">
      <c r="A1361" t="s">
        <v>144</v>
      </c>
      <c r="B1361" t="s">
        <v>41</v>
      </c>
      <c r="C1361">
        <f t="shared" si="126"/>
        <v>0</v>
      </c>
      <c r="D1361" t="str">
        <f t="shared" si="127"/>
        <v>Ti</v>
      </c>
      <c r="E1361" t="str">
        <f t="shared" si="128"/>
        <v>1000</v>
      </c>
      <c r="F1361" t="str">
        <f t="shared" si="129"/>
        <v>S</v>
      </c>
      <c r="G1361">
        <v>139.36211955279799</v>
      </c>
      <c r="H1361">
        <v>45.49179742254212</v>
      </c>
      <c r="I1361">
        <v>0.32642871368863852</v>
      </c>
      <c r="J1361" s="1">
        <v>78.2</v>
      </c>
      <c r="K1361" s="3">
        <v>933</v>
      </c>
      <c r="L1361" s="4" t="str">
        <f t="shared" si="130"/>
        <v>0</v>
      </c>
      <c r="M1361" s="4">
        <f t="shared" si="131"/>
        <v>0</v>
      </c>
    </row>
    <row r="1362" spans="1:13" x14ac:dyDescent="0.35">
      <c r="A1362" t="s">
        <v>144</v>
      </c>
      <c r="B1362" t="s">
        <v>41</v>
      </c>
      <c r="C1362">
        <f t="shared" si="126"/>
        <v>0</v>
      </c>
      <c r="D1362" t="str">
        <f t="shared" si="127"/>
        <v>Ti</v>
      </c>
      <c r="E1362" t="str">
        <f t="shared" si="128"/>
        <v>1000</v>
      </c>
      <c r="F1362" t="str">
        <f t="shared" si="129"/>
        <v>S</v>
      </c>
      <c r="G1362">
        <v>142.87016888190041</v>
      </c>
      <c r="H1362">
        <v>37.391855906440703</v>
      </c>
      <c r="I1362">
        <v>0.26171912722626939</v>
      </c>
      <c r="J1362" s="1">
        <v>78.2</v>
      </c>
      <c r="K1362" s="3">
        <v>933</v>
      </c>
      <c r="L1362" s="4" t="str">
        <f t="shared" si="130"/>
        <v>0</v>
      </c>
      <c r="M1362" s="4">
        <f t="shared" si="131"/>
        <v>0</v>
      </c>
    </row>
    <row r="1363" spans="1:13" x14ac:dyDescent="0.35">
      <c r="A1363" t="s">
        <v>144</v>
      </c>
      <c r="B1363" t="s">
        <v>41</v>
      </c>
      <c r="C1363">
        <f t="shared" si="126"/>
        <v>0</v>
      </c>
      <c r="D1363" t="str">
        <f t="shared" si="127"/>
        <v>Ti</v>
      </c>
      <c r="E1363" t="str">
        <f t="shared" si="128"/>
        <v>1000</v>
      </c>
      <c r="F1363" t="str">
        <f t="shared" si="129"/>
        <v>S</v>
      </c>
      <c r="G1363">
        <v>145.0299108948731</v>
      </c>
      <c r="H1363">
        <v>45.49036742709751</v>
      </c>
      <c r="I1363">
        <v>0.31366196908216959</v>
      </c>
      <c r="J1363" s="1">
        <v>78.2</v>
      </c>
      <c r="K1363" s="3">
        <v>933</v>
      </c>
      <c r="L1363" s="4" t="str">
        <f t="shared" si="130"/>
        <v>0</v>
      </c>
      <c r="M1363" s="4">
        <f t="shared" si="131"/>
        <v>0</v>
      </c>
    </row>
    <row r="1364" spans="1:13" x14ac:dyDescent="0.35">
      <c r="A1364" t="s">
        <v>144</v>
      </c>
      <c r="B1364" t="s">
        <v>41</v>
      </c>
      <c r="C1364">
        <f t="shared" si="126"/>
        <v>0</v>
      </c>
      <c r="D1364" t="str">
        <f t="shared" si="127"/>
        <v>Ti</v>
      </c>
      <c r="E1364" t="str">
        <f t="shared" si="128"/>
        <v>1000</v>
      </c>
      <c r="F1364" t="str">
        <f t="shared" si="129"/>
        <v>S</v>
      </c>
      <c r="G1364">
        <v>149.26106886214311</v>
      </c>
      <c r="H1364">
        <v>45.491004627285108</v>
      </c>
      <c r="I1364">
        <v>0.3047747478567262</v>
      </c>
      <c r="J1364" s="1">
        <v>78.2</v>
      </c>
      <c r="K1364" s="3">
        <v>933</v>
      </c>
      <c r="L1364" s="4" t="str">
        <f t="shared" si="130"/>
        <v>0</v>
      </c>
      <c r="M1364" s="4">
        <f t="shared" si="131"/>
        <v>0</v>
      </c>
    </row>
    <row r="1365" spans="1:13" x14ac:dyDescent="0.35">
      <c r="A1365" t="s">
        <v>144</v>
      </c>
      <c r="B1365" t="s">
        <v>41</v>
      </c>
      <c r="C1365">
        <f t="shared" si="126"/>
        <v>0</v>
      </c>
      <c r="D1365" t="str">
        <f t="shared" si="127"/>
        <v>Ti</v>
      </c>
      <c r="E1365" t="str">
        <f t="shared" si="128"/>
        <v>1000</v>
      </c>
      <c r="F1365" t="str">
        <f t="shared" si="129"/>
        <v>S</v>
      </c>
      <c r="G1365">
        <v>145.77707614467079</v>
      </c>
      <c r="H1365">
        <v>47.638037738534827</v>
      </c>
      <c r="I1365">
        <v>0.32678689268852051</v>
      </c>
      <c r="J1365" s="1">
        <v>78.2</v>
      </c>
      <c r="K1365" s="3">
        <v>933</v>
      </c>
      <c r="L1365" s="4" t="str">
        <f t="shared" si="130"/>
        <v>0</v>
      </c>
      <c r="M1365" s="4">
        <f t="shared" si="131"/>
        <v>0</v>
      </c>
    </row>
    <row r="1366" spans="1:13" x14ac:dyDescent="0.35">
      <c r="A1366" t="s">
        <v>144</v>
      </c>
      <c r="B1366" t="s">
        <v>41</v>
      </c>
      <c r="C1366">
        <f t="shared" si="126"/>
        <v>0</v>
      </c>
      <c r="D1366" t="str">
        <f t="shared" si="127"/>
        <v>Ti</v>
      </c>
      <c r="E1366" t="str">
        <f t="shared" si="128"/>
        <v>1000</v>
      </c>
      <c r="F1366" t="str">
        <f t="shared" si="129"/>
        <v>S</v>
      </c>
      <c r="G1366">
        <v>145.37314795318031</v>
      </c>
      <c r="H1366">
        <v>46.738766389880389</v>
      </c>
      <c r="I1366">
        <v>0.32150893784685292</v>
      </c>
      <c r="J1366" s="1">
        <v>78.2</v>
      </c>
      <c r="K1366" s="3">
        <v>933</v>
      </c>
      <c r="L1366" s="4" t="str">
        <f t="shared" si="130"/>
        <v>0</v>
      </c>
      <c r="M1366" s="4">
        <f t="shared" si="131"/>
        <v>0</v>
      </c>
    </row>
    <row r="1367" spans="1:13" x14ac:dyDescent="0.35">
      <c r="A1367" t="s">
        <v>144</v>
      </c>
      <c r="B1367" t="s">
        <v>41</v>
      </c>
      <c r="C1367">
        <f t="shared" si="126"/>
        <v>0</v>
      </c>
      <c r="D1367" t="str">
        <f t="shared" si="127"/>
        <v>Ti</v>
      </c>
      <c r="E1367" t="str">
        <f t="shared" si="128"/>
        <v>1000</v>
      </c>
      <c r="F1367" t="str">
        <f t="shared" si="129"/>
        <v>S</v>
      </c>
      <c r="G1367">
        <v>126.7483873629769</v>
      </c>
      <c r="H1367">
        <v>28.116522087582329</v>
      </c>
      <c r="I1367">
        <v>0.2218294265714274</v>
      </c>
      <c r="J1367" s="1">
        <v>78.2</v>
      </c>
      <c r="K1367" s="3">
        <v>933</v>
      </c>
      <c r="L1367" s="4" t="str">
        <f t="shared" si="130"/>
        <v>0</v>
      </c>
      <c r="M1367" s="4">
        <f t="shared" si="131"/>
        <v>0</v>
      </c>
    </row>
    <row r="1368" spans="1:13" x14ac:dyDescent="0.35">
      <c r="A1368" t="s">
        <v>144</v>
      </c>
      <c r="B1368" t="s">
        <v>42</v>
      </c>
      <c r="C1368">
        <f t="shared" si="126"/>
        <v>0</v>
      </c>
      <c r="D1368" t="str">
        <f t="shared" si="127"/>
        <v>Ti</v>
      </c>
      <c r="E1368" t="str">
        <f t="shared" si="128"/>
        <v>1000</v>
      </c>
      <c r="F1368" t="str">
        <f t="shared" si="129"/>
        <v>S</v>
      </c>
      <c r="G1368">
        <v>46.890874085030049</v>
      </c>
      <c r="H1368">
        <v>22.744154586335871</v>
      </c>
      <c r="I1368">
        <v>0.48504437228217417</v>
      </c>
      <c r="J1368" s="1">
        <v>76.900000000000006</v>
      </c>
      <c r="K1368" s="3">
        <v>144</v>
      </c>
      <c r="L1368" s="4" t="str">
        <f t="shared" si="130"/>
        <v>0</v>
      </c>
      <c r="M1368" s="4">
        <f t="shared" si="131"/>
        <v>0</v>
      </c>
    </row>
    <row r="1369" spans="1:13" x14ac:dyDescent="0.35">
      <c r="A1369" t="s">
        <v>144</v>
      </c>
      <c r="B1369" t="s">
        <v>42</v>
      </c>
      <c r="C1369">
        <f t="shared" si="126"/>
        <v>0</v>
      </c>
      <c r="D1369" t="str">
        <f t="shared" si="127"/>
        <v>Ti</v>
      </c>
      <c r="E1369" t="str">
        <f t="shared" si="128"/>
        <v>1000</v>
      </c>
      <c r="F1369" t="str">
        <f t="shared" si="129"/>
        <v>S</v>
      </c>
      <c r="G1369">
        <v>15.884472699814999</v>
      </c>
      <c r="H1369">
        <v>11.38874917242917</v>
      </c>
      <c r="I1369">
        <v>0.71697370052213394</v>
      </c>
      <c r="J1369" s="1">
        <v>76.900000000000006</v>
      </c>
      <c r="K1369" s="3">
        <v>144</v>
      </c>
      <c r="L1369" s="4" t="str">
        <f t="shared" si="130"/>
        <v>0</v>
      </c>
      <c r="M1369" s="4">
        <f t="shared" si="131"/>
        <v>0</v>
      </c>
    </row>
    <row r="1370" spans="1:13" x14ac:dyDescent="0.35">
      <c r="A1370" t="s">
        <v>144</v>
      </c>
      <c r="B1370" t="s">
        <v>42</v>
      </c>
      <c r="C1370">
        <f t="shared" si="126"/>
        <v>0</v>
      </c>
      <c r="D1370" t="str">
        <f t="shared" si="127"/>
        <v>Ti</v>
      </c>
      <c r="E1370" t="str">
        <f t="shared" si="128"/>
        <v>1000</v>
      </c>
      <c r="F1370" t="str">
        <f t="shared" si="129"/>
        <v>S</v>
      </c>
      <c r="G1370">
        <v>51.154511714252017</v>
      </c>
      <c r="H1370">
        <v>25.583843342212759</v>
      </c>
      <c r="I1370">
        <v>0.50012877622844987</v>
      </c>
      <c r="J1370" s="1">
        <v>76.900000000000006</v>
      </c>
      <c r="K1370" s="3">
        <v>144</v>
      </c>
      <c r="L1370" s="4" t="str">
        <f t="shared" si="130"/>
        <v>0</v>
      </c>
      <c r="M1370" s="4">
        <f t="shared" si="131"/>
        <v>0</v>
      </c>
    </row>
    <row r="1371" spans="1:13" x14ac:dyDescent="0.35">
      <c r="A1371" t="s">
        <v>144</v>
      </c>
      <c r="B1371" t="s">
        <v>42</v>
      </c>
      <c r="C1371">
        <f t="shared" si="126"/>
        <v>0</v>
      </c>
      <c r="D1371" t="str">
        <f t="shared" si="127"/>
        <v>Ti</v>
      </c>
      <c r="E1371" t="str">
        <f t="shared" si="128"/>
        <v>1000</v>
      </c>
      <c r="F1371" t="str">
        <f t="shared" si="129"/>
        <v>S</v>
      </c>
      <c r="G1371">
        <v>20.207438780305729</v>
      </c>
      <c r="H1371">
        <v>12.963777936948309</v>
      </c>
      <c r="I1371">
        <v>0.64153493561899977</v>
      </c>
      <c r="J1371" s="1">
        <v>76.900000000000006</v>
      </c>
      <c r="K1371" s="3">
        <v>144</v>
      </c>
      <c r="L1371" s="4" t="str">
        <f t="shared" si="130"/>
        <v>0</v>
      </c>
      <c r="M1371" s="4">
        <f t="shared" si="131"/>
        <v>0</v>
      </c>
    </row>
    <row r="1372" spans="1:13" x14ac:dyDescent="0.35">
      <c r="A1372" t="s">
        <v>144</v>
      </c>
      <c r="B1372" t="s">
        <v>42</v>
      </c>
      <c r="C1372">
        <f t="shared" si="126"/>
        <v>0</v>
      </c>
      <c r="D1372" t="str">
        <f t="shared" si="127"/>
        <v>Ti</v>
      </c>
      <c r="E1372" t="str">
        <f t="shared" si="128"/>
        <v>1000</v>
      </c>
      <c r="F1372" t="str">
        <f t="shared" si="129"/>
        <v>S</v>
      </c>
      <c r="G1372">
        <v>47.602713941218283</v>
      </c>
      <c r="H1372">
        <v>27.715195552030139</v>
      </c>
      <c r="I1372">
        <v>0.58221881185711311</v>
      </c>
      <c r="J1372" s="1">
        <v>76.900000000000006</v>
      </c>
      <c r="K1372" s="3">
        <v>144</v>
      </c>
      <c r="L1372" s="4" t="str">
        <f t="shared" si="130"/>
        <v>0</v>
      </c>
      <c r="M1372" s="4">
        <f t="shared" si="131"/>
        <v>0</v>
      </c>
    </row>
    <row r="1373" spans="1:13" x14ac:dyDescent="0.35">
      <c r="A1373" t="s">
        <v>144</v>
      </c>
      <c r="B1373" t="s">
        <v>42</v>
      </c>
      <c r="C1373">
        <f t="shared" si="126"/>
        <v>0</v>
      </c>
      <c r="D1373" t="str">
        <f t="shared" si="127"/>
        <v>Ti</v>
      </c>
      <c r="E1373" t="str">
        <f t="shared" si="128"/>
        <v>1000</v>
      </c>
      <c r="F1373" t="str">
        <f t="shared" si="129"/>
        <v>S</v>
      </c>
      <c r="G1373">
        <v>47.643594834357302</v>
      </c>
      <c r="H1373">
        <v>24.87450323694129</v>
      </c>
      <c r="I1373">
        <v>0.52209543220704868</v>
      </c>
      <c r="J1373" s="1">
        <v>76.900000000000006</v>
      </c>
      <c r="K1373" s="3">
        <v>144</v>
      </c>
      <c r="L1373" s="4" t="str">
        <f t="shared" si="130"/>
        <v>0</v>
      </c>
      <c r="M1373" s="4">
        <f t="shared" si="131"/>
        <v>0</v>
      </c>
    </row>
    <row r="1374" spans="1:13" x14ac:dyDescent="0.35">
      <c r="A1374" t="s">
        <v>144</v>
      </c>
      <c r="B1374" t="s">
        <v>42</v>
      </c>
      <c r="C1374">
        <f t="shared" si="126"/>
        <v>0</v>
      </c>
      <c r="D1374" t="str">
        <f t="shared" si="127"/>
        <v>Ti</v>
      </c>
      <c r="E1374" t="str">
        <f t="shared" si="128"/>
        <v>1000</v>
      </c>
      <c r="F1374" t="str">
        <f t="shared" si="129"/>
        <v>S</v>
      </c>
      <c r="G1374">
        <v>12.78739178691502</v>
      </c>
      <c r="H1374">
        <v>10.86640356313606</v>
      </c>
      <c r="I1374">
        <v>0.84977482071483423</v>
      </c>
      <c r="J1374" s="1">
        <v>76.900000000000006</v>
      </c>
      <c r="K1374" s="3">
        <v>144</v>
      </c>
      <c r="L1374" s="4" t="str">
        <f t="shared" si="130"/>
        <v>0</v>
      </c>
      <c r="M1374" s="4">
        <f t="shared" si="131"/>
        <v>0</v>
      </c>
    </row>
    <row r="1375" spans="1:13" x14ac:dyDescent="0.35">
      <c r="A1375" t="s">
        <v>144</v>
      </c>
      <c r="B1375" t="s">
        <v>42</v>
      </c>
      <c r="C1375">
        <f t="shared" si="126"/>
        <v>0</v>
      </c>
      <c r="D1375" t="str">
        <f t="shared" si="127"/>
        <v>Ti</v>
      </c>
      <c r="E1375" t="str">
        <f t="shared" si="128"/>
        <v>1000</v>
      </c>
      <c r="F1375" t="str">
        <f t="shared" si="129"/>
        <v>S</v>
      </c>
      <c r="G1375">
        <v>48.306313619661182</v>
      </c>
      <c r="H1375">
        <v>26.43838792876992</v>
      </c>
      <c r="I1375">
        <v>0.54730708985438326</v>
      </c>
      <c r="J1375" s="1">
        <v>76.900000000000006</v>
      </c>
      <c r="K1375" s="3">
        <v>144</v>
      </c>
      <c r="L1375" s="4" t="str">
        <f t="shared" si="130"/>
        <v>0</v>
      </c>
      <c r="M1375" s="4">
        <f t="shared" si="131"/>
        <v>0</v>
      </c>
    </row>
    <row r="1376" spans="1:13" x14ac:dyDescent="0.35">
      <c r="A1376" t="s">
        <v>144</v>
      </c>
      <c r="B1376" t="s">
        <v>42</v>
      </c>
      <c r="C1376">
        <f t="shared" si="126"/>
        <v>0</v>
      </c>
      <c r="D1376" t="str">
        <f t="shared" si="127"/>
        <v>Ti</v>
      </c>
      <c r="E1376" t="str">
        <f t="shared" si="128"/>
        <v>1000</v>
      </c>
      <c r="F1376" t="str">
        <f t="shared" si="129"/>
        <v>S</v>
      </c>
      <c r="G1376">
        <v>47.598217796664287</v>
      </c>
      <c r="H1376">
        <v>24.319743350950759</v>
      </c>
      <c r="I1376">
        <v>0.51093810812082752</v>
      </c>
      <c r="J1376" s="1">
        <v>76.900000000000006</v>
      </c>
      <c r="K1376" s="3">
        <v>144</v>
      </c>
      <c r="L1376" s="4" t="str">
        <f t="shared" si="130"/>
        <v>0</v>
      </c>
      <c r="M1376" s="4">
        <f t="shared" si="131"/>
        <v>0</v>
      </c>
    </row>
    <row r="1377" spans="1:13" x14ac:dyDescent="0.35">
      <c r="A1377" t="s">
        <v>144</v>
      </c>
      <c r="B1377" t="s">
        <v>42</v>
      </c>
      <c r="C1377">
        <f t="shared" si="126"/>
        <v>0</v>
      </c>
      <c r="D1377" t="str">
        <f t="shared" si="127"/>
        <v>Ti</v>
      </c>
      <c r="E1377" t="str">
        <f t="shared" si="128"/>
        <v>1000</v>
      </c>
      <c r="F1377" t="str">
        <f t="shared" si="129"/>
        <v>S</v>
      </c>
      <c r="G1377">
        <v>46.933906068575233</v>
      </c>
      <c r="H1377">
        <v>22.7434333509952</v>
      </c>
      <c r="I1377">
        <v>0.48458428577763629</v>
      </c>
      <c r="J1377" s="1">
        <v>76.900000000000006</v>
      </c>
      <c r="K1377" s="3">
        <v>144</v>
      </c>
      <c r="L1377" s="4" t="str">
        <f t="shared" si="130"/>
        <v>0</v>
      </c>
      <c r="M1377" s="4">
        <f t="shared" si="131"/>
        <v>0</v>
      </c>
    </row>
    <row r="1378" spans="1:13" x14ac:dyDescent="0.35">
      <c r="A1378" t="s">
        <v>144</v>
      </c>
      <c r="B1378" t="s">
        <v>42</v>
      </c>
      <c r="C1378">
        <f t="shared" si="126"/>
        <v>0</v>
      </c>
      <c r="D1378" t="str">
        <f t="shared" si="127"/>
        <v>Ti</v>
      </c>
      <c r="E1378" t="str">
        <f t="shared" si="128"/>
        <v>1000</v>
      </c>
      <c r="F1378" t="str">
        <f t="shared" si="129"/>
        <v>S</v>
      </c>
      <c r="G1378">
        <v>42.128803963682927</v>
      </c>
      <c r="H1378">
        <v>22.910781744603849</v>
      </c>
      <c r="I1378">
        <v>0.54382701593793303</v>
      </c>
      <c r="J1378" s="1">
        <v>76.900000000000006</v>
      </c>
      <c r="K1378" s="3">
        <v>144</v>
      </c>
      <c r="L1378" s="4" t="str">
        <f t="shared" si="130"/>
        <v>0</v>
      </c>
      <c r="M1378" s="4">
        <f t="shared" si="131"/>
        <v>0</v>
      </c>
    </row>
    <row r="1379" spans="1:13" x14ac:dyDescent="0.35">
      <c r="A1379" t="s">
        <v>144</v>
      </c>
      <c r="B1379" t="s">
        <v>42</v>
      </c>
      <c r="C1379">
        <f t="shared" si="126"/>
        <v>0</v>
      </c>
      <c r="D1379" t="str">
        <f t="shared" si="127"/>
        <v>Ti</v>
      </c>
      <c r="E1379" t="str">
        <f t="shared" si="128"/>
        <v>1000</v>
      </c>
      <c r="F1379" t="str">
        <f t="shared" si="129"/>
        <v>S</v>
      </c>
      <c r="G1379">
        <v>17.760829580770132</v>
      </c>
      <c r="H1379">
        <v>12.78739178691502</v>
      </c>
      <c r="I1379">
        <v>0.7199771682264261</v>
      </c>
      <c r="J1379" s="1">
        <v>76.900000000000006</v>
      </c>
      <c r="K1379" s="3">
        <v>144</v>
      </c>
      <c r="L1379" s="4" t="str">
        <f t="shared" si="130"/>
        <v>0</v>
      </c>
      <c r="M1379" s="4">
        <f t="shared" si="131"/>
        <v>0</v>
      </c>
    </row>
    <row r="1380" spans="1:13" x14ac:dyDescent="0.35">
      <c r="A1380" t="s">
        <v>87</v>
      </c>
      <c r="B1380" t="s">
        <v>94</v>
      </c>
      <c r="C1380">
        <f t="shared" si="126"/>
        <v>0</v>
      </c>
      <c r="D1380" t="str">
        <f t="shared" si="127"/>
        <v>Ti</v>
      </c>
      <c r="E1380" t="str">
        <f t="shared" si="128"/>
        <v>1000</v>
      </c>
      <c r="F1380" t="str">
        <f t="shared" si="129"/>
        <v>Ni</v>
      </c>
      <c r="G1380">
        <v>15.773676367818441</v>
      </c>
      <c r="H1380">
        <v>6.4330420857094843</v>
      </c>
      <c r="I1380">
        <v>0.40783403537010682</v>
      </c>
      <c r="J1380" s="1">
        <v>77.900000000000006</v>
      </c>
      <c r="K1380" s="3">
        <v>453</v>
      </c>
      <c r="L1380" s="4" t="str">
        <f t="shared" si="130"/>
        <v>0</v>
      </c>
      <c r="M1380" s="4">
        <f t="shared" si="131"/>
        <v>0</v>
      </c>
    </row>
    <row r="1381" spans="1:13" x14ac:dyDescent="0.35">
      <c r="A1381" t="s">
        <v>87</v>
      </c>
      <c r="B1381" t="s">
        <v>94</v>
      </c>
      <c r="C1381">
        <f t="shared" si="126"/>
        <v>0</v>
      </c>
      <c r="D1381" t="str">
        <f t="shared" si="127"/>
        <v>Ti</v>
      </c>
      <c r="E1381" t="str">
        <f t="shared" si="128"/>
        <v>1000</v>
      </c>
      <c r="F1381" t="str">
        <f t="shared" si="129"/>
        <v>Ni</v>
      </c>
      <c r="G1381">
        <v>99.616522345873136</v>
      </c>
      <c r="H1381">
        <v>26.371487427092141</v>
      </c>
      <c r="I1381">
        <v>0.26473005487512541</v>
      </c>
      <c r="J1381" s="1">
        <v>77.900000000000006</v>
      </c>
      <c r="K1381" s="3">
        <v>453</v>
      </c>
      <c r="L1381" s="4" t="str">
        <f t="shared" si="130"/>
        <v>0</v>
      </c>
      <c r="M1381" s="4">
        <f t="shared" si="131"/>
        <v>0</v>
      </c>
    </row>
    <row r="1382" spans="1:13" x14ac:dyDescent="0.35">
      <c r="A1382" t="s">
        <v>87</v>
      </c>
      <c r="B1382" t="s">
        <v>94</v>
      </c>
      <c r="C1382">
        <f t="shared" si="126"/>
        <v>0</v>
      </c>
      <c r="D1382" t="str">
        <f t="shared" si="127"/>
        <v>Ti</v>
      </c>
      <c r="E1382" t="str">
        <f t="shared" si="128"/>
        <v>1000</v>
      </c>
      <c r="F1382" t="str">
        <f t="shared" si="129"/>
        <v>Ni</v>
      </c>
      <c r="G1382">
        <v>100.2049806904492</v>
      </c>
      <c r="H1382">
        <v>29.290239340757061</v>
      </c>
      <c r="I1382">
        <v>0.29230322823213511</v>
      </c>
      <c r="J1382" s="1">
        <v>77.900000000000006</v>
      </c>
      <c r="K1382" s="3">
        <v>453</v>
      </c>
      <c r="L1382" s="4" t="str">
        <f t="shared" si="130"/>
        <v>0</v>
      </c>
      <c r="M1382" s="4">
        <f t="shared" si="131"/>
        <v>0</v>
      </c>
    </row>
    <row r="1383" spans="1:13" x14ac:dyDescent="0.35">
      <c r="A1383" t="s">
        <v>87</v>
      </c>
      <c r="B1383" t="s">
        <v>94</v>
      </c>
      <c r="C1383">
        <f t="shared" si="126"/>
        <v>0</v>
      </c>
      <c r="D1383" t="str">
        <f t="shared" si="127"/>
        <v>Ti</v>
      </c>
      <c r="E1383" t="str">
        <f t="shared" si="128"/>
        <v>1000</v>
      </c>
      <c r="F1383" t="str">
        <f t="shared" si="129"/>
        <v>Ni</v>
      </c>
      <c r="G1383">
        <v>103.031635906071</v>
      </c>
      <c r="H1383">
        <v>27.00500194895568</v>
      </c>
      <c r="I1383">
        <v>0.26210398108766181</v>
      </c>
      <c r="J1383" s="1">
        <v>77.900000000000006</v>
      </c>
      <c r="K1383" s="3">
        <v>453</v>
      </c>
      <c r="L1383" s="4" t="str">
        <f t="shared" si="130"/>
        <v>0</v>
      </c>
      <c r="M1383" s="4">
        <f t="shared" si="131"/>
        <v>0</v>
      </c>
    </row>
    <row r="1384" spans="1:13" x14ac:dyDescent="0.35">
      <c r="A1384" t="s">
        <v>87</v>
      </c>
      <c r="B1384" t="s">
        <v>94</v>
      </c>
      <c r="C1384">
        <f t="shared" si="126"/>
        <v>0</v>
      </c>
      <c r="D1384" t="str">
        <f t="shared" si="127"/>
        <v>Ti</v>
      </c>
      <c r="E1384" t="str">
        <f t="shared" si="128"/>
        <v>1000</v>
      </c>
      <c r="F1384" t="str">
        <f t="shared" si="129"/>
        <v>Ni</v>
      </c>
      <c r="G1384">
        <v>101.9425748922957</v>
      </c>
      <c r="H1384">
        <v>29.912462683628291</v>
      </c>
      <c r="I1384">
        <v>0.29342463357661303</v>
      </c>
      <c r="J1384" s="1">
        <v>77.900000000000006</v>
      </c>
      <c r="K1384" s="3">
        <v>453</v>
      </c>
      <c r="L1384" s="4" t="str">
        <f t="shared" si="130"/>
        <v>0</v>
      </c>
      <c r="M1384" s="4">
        <f t="shared" si="131"/>
        <v>0</v>
      </c>
    </row>
    <row r="1385" spans="1:13" x14ac:dyDescent="0.35">
      <c r="A1385" t="s">
        <v>87</v>
      </c>
      <c r="B1385" t="s">
        <v>94</v>
      </c>
      <c r="C1385">
        <f t="shared" si="126"/>
        <v>0</v>
      </c>
      <c r="D1385" t="str">
        <f t="shared" si="127"/>
        <v>Ti</v>
      </c>
      <c r="E1385" t="str">
        <f t="shared" si="128"/>
        <v>1000</v>
      </c>
      <c r="F1385" t="str">
        <f t="shared" si="129"/>
        <v>Ni</v>
      </c>
      <c r="G1385">
        <v>104.4690911768206</v>
      </c>
      <c r="H1385">
        <v>24.65977423884047</v>
      </c>
      <c r="I1385">
        <v>0.23604851885905889</v>
      </c>
      <c r="J1385" s="1">
        <v>77.900000000000006</v>
      </c>
      <c r="K1385" s="3">
        <v>453</v>
      </c>
      <c r="L1385" s="4" t="str">
        <f t="shared" si="130"/>
        <v>0</v>
      </c>
      <c r="M1385" s="4">
        <f t="shared" si="131"/>
        <v>0</v>
      </c>
    </row>
    <row r="1386" spans="1:13" x14ac:dyDescent="0.35">
      <c r="A1386" t="s">
        <v>87</v>
      </c>
      <c r="B1386" t="s">
        <v>94</v>
      </c>
      <c r="C1386">
        <f t="shared" si="126"/>
        <v>0</v>
      </c>
      <c r="D1386" t="str">
        <f t="shared" si="127"/>
        <v>Ti</v>
      </c>
      <c r="E1386" t="str">
        <f t="shared" si="128"/>
        <v>1000</v>
      </c>
      <c r="F1386" t="str">
        <f t="shared" si="129"/>
        <v>Ni</v>
      </c>
      <c r="G1386">
        <v>102.4536648482274</v>
      </c>
      <c r="H1386">
        <v>27.143867668778078</v>
      </c>
      <c r="I1386">
        <v>0.26493798644478361</v>
      </c>
      <c r="J1386" s="1">
        <v>77.900000000000006</v>
      </c>
      <c r="K1386" s="3">
        <v>453</v>
      </c>
      <c r="L1386" s="4" t="str">
        <f t="shared" si="130"/>
        <v>0</v>
      </c>
      <c r="M1386" s="4">
        <f t="shared" si="131"/>
        <v>0</v>
      </c>
    </row>
    <row r="1387" spans="1:13" x14ac:dyDescent="0.35">
      <c r="A1387" t="s">
        <v>87</v>
      </c>
      <c r="B1387" t="s">
        <v>94</v>
      </c>
      <c r="C1387">
        <f t="shared" si="126"/>
        <v>0</v>
      </c>
      <c r="D1387" t="str">
        <f t="shared" si="127"/>
        <v>Ti</v>
      </c>
      <c r="E1387" t="str">
        <f t="shared" si="128"/>
        <v>1000</v>
      </c>
      <c r="F1387" t="str">
        <f t="shared" si="129"/>
        <v>Ni</v>
      </c>
      <c r="G1387">
        <v>101.65000209663749</v>
      </c>
      <c r="H1387">
        <v>15.06976625938411</v>
      </c>
      <c r="I1387">
        <v>0.14825150957751529</v>
      </c>
      <c r="J1387" s="1">
        <v>77.900000000000006</v>
      </c>
      <c r="K1387" s="3">
        <v>453</v>
      </c>
      <c r="L1387" s="4" t="str">
        <f t="shared" si="130"/>
        <v>0</v>
      </c>
      <c r="M1387" s="4">
        <f t="shared" si="131"/>
        <v>0</v>
      </c>
    </row>
    <row r="1388" spans="1:13" x14ac:dyDescent="0.35">
      <c r="A1388" t="s">
        <v>144</v>
      </c>
      <c r="B1388" t="s">
        <v>43</v>
      </c>
      <c r="C1388">
        <f t="shared" si="126"/>
        <v>0</v>
      </c>
      <c r="D1388" t="str">
        <f t="shared" si="127"/>
        <v>Ti</v>
      </c>
      <c r="E1388" t="str">
        <f t="shared" si="128"/>
        <v>1000</v>
      </c>
      <c r="F1388" t="str">
        <f t="shared" si="129"/>
        <v>S</v>
      </c>
      <c r="G1388">
        <v>104.9419356884641</v>
      </c>
      <c r="H1388">
        <v>38.761559671968293</v>
      </c>
      <c r="I1388">
        <v>0.36936196590691622</v>
      </c>
      <c r="J1388" s="1">
        <v>78.2</v>
      </c>
      <c r="K1388" s="3">
        <v>453</v>
      </c>
      <c r="L1388" s="4" t="str">
        <f t="shared" si="130"/>
        <v>0</v>
      </c>
      <c r="M1388" s="4">
        <f t="shared" si="131"/>
        <v>0</v>
      </c>
    </row>
    <row r="1389" spans="1:13" x14ac:dyDescent="0.35">
      <c r="A1389" t="s">
        <v>144</v>
      </c>
      <c r="B1389" t="s">
        <v>43</v>
      </c>
      <c r="C1389">
        <f t="shared" si="126"/>
        <v>0</v>
      </c>
      <c r="D1389" t="str">
        <f t="shared" si="127"/>
        <v>Ti</v>
      </c>
      <c r="E1389" t="str">
        <f t="shared" si="128"/>
        <v>1000</v>
      </c>
      <c r="F1389" t="str">
        <f t="shared" si="129"/>
        <v>S</v>
      </c>
      <c r="G1389">
        <v>101.5501879052802</v>
      </c>
      <c r="H1389">
        <v>34.910353546985867</v>
      </c>
      <c r="I1389">
        <v>0.34377438650874892</v>
      </c>
      <c r="J1389" s="1">
        <v>78.2</v>
      </c>
      <c r="K1389" s="3">
        <v>453</v>
      </c>
      <c r="L1389" s="4" t="str">
        <f t="shared" si="130"/>
        <v>0</v>
      </c>
      <c r="M1389" s="4">
        <f t="shared" si="131"/>
        <v>0</v>
      </c>
    </row>
    <row r="1390" spans="1:13" x14ac:dyDescent="0.35">
      <c r="A1390" t="s">
        <v>144</v>
      </c>
      <c r="B1390" t="s">
        <v>43</v>
      </c>
      <c r="C1390">
        <f t="shared" si="126"/>
        <v>0</v>
      </c>
      <c r="D1390" t="str">
        <f t="shared" si="127"/>
        <v>Ti</v>
      </c>
      <c r="E1390" t="str">
        <f t="shared" si="128"/>
        <v>1000</v>
      </c>
      <c r="F1390" t="str">
        <f t="shared" si="129"/>
        <v>S</v>
      </c>
      <c r="G1390">
        <v>104.939413350156</v>
      </c>
      <c r="H1390">
        <v>39.377564323059971</v>
      </c>
      <c r="I1390">
        <v>0.37524094204402603</v>
      </c>
      <c r="J1390" s="1">
        <v>78.2</v>
      </c>
      <c r="K1390" s="3">
        <v>453</v>
      </c>
      <c r="L1390" s="4" t="str">
        <f t="shared" si="130"/>
        <v>0</v>
      </c>
      <c r="M1390" s="4">
        <f t="shared" si="131"/>
        <v>0</v>
      </c>
    </row>
    <row r="1391" spans="1:13" x14ac:dyDescent="0.35">
      <c r="A1391" t="s">
        <v>144</v>
      </c>
      <c r="B1391" t="s">
        <v>43</v>
      </c>
      <c r="C1391">
        <f t="shared" si="126"/>
        <v>0</v>
      </c>
      <c r="D1391" t="str">
        <f t="shared" si="127"/>
        <v>Ti</v>
      </c>
      <c r="E1391" t="str">
        <f t="shared" si="128"/>
        <v>1000</v>
      </c>
      <c r="F1391" t="str">
        <f t="shared" si="129"/>
        <v>S</v>
      </c>
      <c r="G1391">
        <v>102.29173441452259</v>
      </c>
      <c r="H1391">
        <v>39.376287381345421</v>
      </c>
      <c r="I1391">
        <v>0.38494104735558238</v>
      </c>
      <c r="J1391" s="1">
        <v>78.2</v>
      </c>
      <c r="K1391" s="3">
        <v>453</v>
      </c>
      <c r="L1391" s="4" t="str">
        <f t="shared" si="130"/>
        <v>0</v>
      </c>
      <c r="M1391" s="4">
        <f t="shared" si="131"/>
        <v>0</v>
      </c>
    </row>
    <row r="1392" spans="1:13" x14ac:dyDescent="0.35">
      <c r="A1392" t="s">
        <v>144</v>
      </c>
      <c r="B1392" t="s">
        <v>43</v>
      </c>
      <c r="C1392">
        <f t="shared" si="126"/>
        <v>0</v>
      </c>
      <c r="D1392" t="str">
        <f t="shared" si="127"/>
        <v>Ti</v>
      </c>
      <c r="E1392" t="str">
        <f t="shared" si="128"/>
        <v>1000</v>
      </c>
      <c r="F1392" t="str">
        <f t="shared" si="129"/>
        <v>S</v>
      </c>
      <c r="G1392">
        <v>23.72723527796893</v>
      </c>
      <c r="H1392">
        <v>15.514530376972569</v>
      </c>
      <c r="I1392">
        <v>0.65387012836586267</v>
      </c>
      <c r="J1392" s="1">
        <v>78.2</v>
      </c>
      <c r="K1392" s="3">
        <v>453</v>
      </c>
      <c r="L1392" s="4" t="str">
        <f t="shared" si="130"/>
        <v>0</v>
      </c>
      <c r="M1392" s="4">
        <f t="shared" si="131"/>
        <v>0</v>
      </c>
    </row>
    <row r="1393" spans="1:13" x14ac:dyDescent="0.35">
      <c r="A1393" t="s">
        <v>144</v>
      </c>
      <c r="B1393" t="s">
        <v>43</v>
      </c>
      <c r="C1393">
        <f t="shared" si="126"/>
        <v>0</v>
      </c>
      <c r="D1393" t="str">
        <f t="shared" si="127"/>
        <v>Ti</v>
      </c>
      <c r="E1393" t="str">
        <f t="shared" si="128"/>
        <v>1000</v>
      </c>
      <c r="F1393" t="str">
        <f t="shared" si="129"/>
        <v>S</v>
      </c>
      <c r="G1393">
        <v>102.19088269881441</v>
      </c>
      <c r="H1393">
        <v>35.237487085182352</v>
      </c>
      <c r="I1393">
        <v>0.34482026335986588</v>
      </c>
      <c r="J1393" s="1">
        <v>78.2</v>
      </c>
      <c r="K1393" s="3">
        <v>453</v>
      </c>
      <c r="L1393" s="4" t="str">
        <f t="shared" si="130"/>
        <v>0</v>
      </c>
      <c r="M1393" s="4">
        <f t="shared" si="131"/>
        <v>0</v>
      </c>
    </row>
    <row r="1394" spans="1:13" x14ac:dyDescent="0.35">
      <c r="A1394" t="s">
        <v>144</v>
      </c>
      <c r="B1394" t="s">
        <v>43</v>
      </c>
      <c r="C1394">
        <f t="shared" si="126"/>
        <v>0</v>
      </c>
      <c r="D1394" t="str">
        <f t="shared" si="127"/>
        <v>Ti</v>
      </c>
      <c r="E1394" t="str">
        <f t="shared" si="128"/>
        <v>1000</v>
      </c>
      <c r="F1394" t="str">
        <f t="shared" si="129"/>
        <v>S</v>
      </c>
      <c r="G1394">
        <v>103.56116524860801</v>
      </c>
      <c r="H1394">
        <v>33.367863777693593</v>
      </c>
      <c r="I1394">
        <v>0.3222044064258161</v>
      </c>
      <c r="J1394" s="1">
        <v>78.2</v>
      </c>
      <c r="K1394" s="3">
        <v>453</v>
      </c>
      <c r="L1394" s="4" t="str">
        <f t="shared" si="130"/>
        <v>0</v>
      </c>
      <c r="M1394" s="4">
        <f t="shared" si="131"/>
        <v>0</v>
      </c>
    </row>
    <row r="1395" spans="1:13" x14ac:dyDescent="0.35">
      <c r="A1395" t="s">
        <v>144</v>
      </c>
      <c r="B1395" t="s">
        <v>43</v>
      </c>
      <c r="C1395">
        <f t="shared" si="126"/>
        <v>0</v>
      </c>
      <c r="D1395" t="str">
        <f t="shared" si="127"/>
        <v>Ti</v>
      </c>
      <c r="E1395" t="str">
        <f t="shared" si="128"/>
        <v>1000</v>
      </c>
      <c r="F1395" t="str">
        <f t="shared" si="129"/>
        <v>S</v>
      </c>
      <c r="G1395">
        <v>105.63871947247721</v>
      </c>
      <c r="H1395">
        <v>36.006789362076809</v>
      </c>
      <c r="I1395">
        <v>0.34084840806365407</v>
      </c>
      <c r="J1395" s="1">
        <v>78.2</v>
      </c>
      <c r="K1395" s="3">
        <v>453</v>
      </c>
      <c r="L1395" s="4" t="str">
        <f t="shared" si="130"/>
        <v>0</v>
      </c>
      <c r="M1395" s="4">
        <f t="shared" si="131"/>
        <v>0</v>
      </c>
    </row>
    <row r="1396" spans="1:13" x14ac:dyDescent="0.35">
      <c r="A1396" t="s">
        <v>144</v>
      </c>
      <c r="B1396" t="s">
        <v>43</v>
      </c>
      <c r="C1396">
        <f t="shared" si="126"/>
        <v>0</v>
      </c>
      <c r="D1396" t="str">
        <f t="shared" si="127"/>
        <v>Ti</v>
      </c>
      <c r="E1396" t="str">
        <f t="shared" si="128"/>
        <v>1000</v>
      </c>
      <c r="F1396" t="str">
        <f t="shared" si="129"/>
        <v>S</v>
      </c>
      <c r="G1396">
        <v>105.7108831436291</v>
      </c>
      <c r="H1396">
        <v>28.848506179552881</v>
      </c>
      <c r="I1396">
        <v>0.27290005836349412</v>
      </c>
      <c r="J1396" s="1">
        <v>78.2</v>
      </c>
      <c r="K1396" s="3">
        <v>453</v>
      </c>
      <c r="L1396" s="4" t="str">
        <f t="shared" si="130"/>
        <v>0</v>
      </c>
      <c r="M1396" s="4">
        <f t="shared" si="131"/>
        <v>0</v>
      </c>
    </row>
    <row r="1397" spans="1:13" x14ac:dyDescent="0.35">
      <c r="A1397" t="s">
        <v>144</v>
      </c>
      <c r="B1397" t="s">
        <v>43</v>
      </c>
      <c r="C1397">
        <f t="shared" si="126"/>
        <v>0</v>
      </c>
      <c r="D1397" t="str">
        <f t="shared" si="127"/>
        <v>Ti</v>
      </c>
      <c r="E1397" t="str">
        <f t="shared" si="128"/>
        <v>1000</v>
      </c>
      <c r="F1397" t="str">
        <f t="shared" si="129"/>
        <v>S</v>
      </c>
      <c r="G1397">
        <v>109.7808197804079</v>
      </c>
      <c r="H1397">
        <v>40.066144604709208</v>
      </c>
      <c r="I1397">
        <v>0.36496488808202221</v>
      </c>
      <c r="J1397" s="1">
        <v>78.2</v>
      </c>
      <c r="K1397" s="3">
        <v>453</v>
      </c>
      <c r="L1397" s="4" t="str">
        <f t="shared" si="130"/>
        <v>0</v>
      </c>
      <c r="M1397" s="4">
        <f t="shared" si="131"/>
        <v>0</v>
      </c>
    </row>
    <row r="1398" spans="1:13" x14ac:dyDescent="0.35">
      <c r="A1398" t="s">
        <v>52</v>
      </c>
      <c r="B1398" t="s">
        <v>53</v>
      </c>
      <c r="C1398">
        <f t="shared" si="126"/>
        <v>1</v>
      </c>
      <c r="D1398" t="str">
        <f t="shared" si="127"/>
        <v>Ti</v>
      </c>
      <c r="E1398" t="str">
        <f t="shared" si="128"/>
        <v>1000</v>
      </c>
      <c r="F1398" t="str">
        <f t="shared" si="129"/>
        <v>S</v>
      </c>
      <c r="G1398">
        <v>126.5368399887043</v>
      </c>
      <c r="H1398">
        <v>40.062688739179777</v>
      </c>
      <c r="I1398">
        <v>0.31660889226217509</v>
      </c>
      <c r="J1398" s="1">
        <v>68.599999999999994</v>
      </c>
      <c r="K1398" s="3">
        <v>584</v>
      </c>
      <c r="L1398" s="4" t="str">
        <f t="shared" si="130"/>
        <v>1</v>
      </c>
      <c r="M1398" s="4">
        <f t="shared" si="131"/>
        <v>0</v>
      </c>
    </row>
    <row r="1399" spans="1:13" x14ac:dyDescent="0.35">
      <c r="A1399" t="s">
        <v>52</v>
      </c>
      <c r="B1399" t="s">
        <v>53</v>
      </c>
      <c r="C1399">
        <f t="shared" si="126"/>
        <v>1</v>
      </c>
      <c r="D1399" t="str">
        <f t="shared" si="127"/>
        <v>Ti</v>
      </c>
      <c r="E1399" t="str">
        <f t="shared" si="128"/>
        <v>1000</v>
      </c>
      <c r="F1399" t="str">
        <f t="shared" si="129"/>
        <v>S</v>
      </c>
      <c r="G1399">
        <v>154.343800411768</v>
      </c>
      <c r="H1399">
        <v>45.678570866139587</v>
      </c>
      <c r="I1399">
        <v>0.29595338940906879</v>
      </c>
      <c r="J1399" s="1">
        <v>68.599999999999994</v>
      </c>
      <c r="K1399" s="3">
        <v>584</v>
      </c>
      <c r="L1399" s="4" t="str">
        <f t="shared" si="130"/>
        <v>1</v>
      </c>
      <c r="M1399" s="4">
        <f t="shared" si="131"/>
        <v>0</v>
      </c>
    </row>
    <row r="1400" spans="1:13" x14ac:dyDescent="0.35">
      <c r="A1400" t="s">
        <v>54</v>
      </c>
      <c r="B1400" t="s">
        <v>55</v>
      </c>
      <c r="C1400">
        <f t="shared" si="126"/>
        <v>1</v>
      </c>
      <c r="D1400" t="str">
        <f t="shared" si="127"/>
        <v>Ti</v>
      </c>
      <c r="E1400" t="str">
        <f t="shared" si="128"/>
        <v>1000</v>
      </c>
      <c r="F1400" t="str">
        <f t="shared" si="129"/>
        <v>S</v>
      </c>
      <c r="G1400">
        <v>156.3363026222587</v>
      </c>
      <c r="H1400">
        <v>43.712424667093323</v>
      </c>
      <c r="I1400">
        <v>0.2796050816982138</v>
      </c>
      <c r="J1400" s="1">
        <v>68.599999999999994</v>
      </c>
      <c r="K1400" s="3">
        <v>584</v>
      </c>
      <c r="L1400" s="4" t="str">
        <f t="shared" si="130"/>
        <v>0</v>
      </c>
      <c r="M1400" s="4">
        <f t="shared" si="131"/>
        <v>0</v>
      </c>
    </row>
    <row r="1401" spans="1:13" x14ac:dyDescent="0.35">
      <c r="A1401" t="s">
        <v>54</v>
      </c>
      <c r="B1401" t="s">
        <v>55</v>
      </c>
      <c r="C1401">
        <f t="shared" si="126"/>
        <v>1</v>
      </c>
      <c r="D1401" t="str">
        <f t="shared" si="127"/>
        <v>Ti</v>
      </c>
      <c r="E1401" t="str">
        <f t="shared" si="128"/>
        <v>1000</v>
      </c>
      <c r="F1401" t="str">
        <f t="shared" si="129"/>
        <v>S</v>
      </c>
      <c r="G1401">
        <v>166.39801196683669</v>
      </c>
      <c r="H1401">
        <v>49.470267575227737</v>
      </c>
      <c r="I1401">
        <v>0.29730083304773619</v>
      </c>
      <c r="J1401" s="1">
        <v>68.599999999999994</v>
      </c>
      <c r="K1401" s="3">
        <v>584</v>
      </c>
      <c r="L1401" s="4" t="str">
        <f t="shared" si="130"/>
        <v>0</v>
      </c>
      <c r="M1401" s="4">
        <f t="shared" si="131"/>
        <v>0</v>
      </c>
    </row>
    <row r="1402" spans="1:13" x14ac:dyDescent="0.35">
      <c r="A1402" t="s">
        <v>54</v>
      </c>
      <c r="B1402" t="s">
        <v>55</v>
      </c>
      <c r="C1402">
        <f t="shared" si="126"/>
        <v>1</v>
      </c>
      <c r="D1402" t="str">
        <f t="shared" si="127"/>
        <v>Ti</v>
      </c>
      <c r="E1402" t="str">
        <f t="shared" si="128"/>
        <v>1000</v>
      </c>
      <c r="F1402" t="str">
        <f t="shared" si="129"/>
        <v>S</v>
      </c>
      <c r="G1402">
        <v>161.37267449764809</v>
      </c>
      <c r="H1402">
        <v>41.553082931713909</v>
      </c>
      <c r="I1402">
        <v>0.25749764054582569</v>
      </c>
      <c r="J1402" s="1">
        <v>68.599999999999994</v>
      </c>
      <c r="K1402" s="3">
        <v>584</v>
      </c>
      <c r="L1402" s="4" t="str">
        <f t="shared" si="130"/>
        <v>0</v>
      </c>
      <c r="M1402" s="4">
        <f t="shared" si="131"/>
        <v>0</v>
      </c>
    </row>
    <row r="1403" spans="1:13" x14ac:dyDescent="0.35">
      <c r="A1403" t="s">
        <v>54</v>
      </c>
      <c r="B1403" t="s">
        <v>55</v>
      </c>
      <c r="C1403">
        <f t="shared" si="126"/>
        <v>1</v>
      </c>
      <c r="D1403" t="str">
        <f t="shared" si="127"/>
        <v>Ti</v>
      </c>
      <c r="E1403" t="str">
        <f t="shared" si="128"/>
        <v>1000</v>
      </c>
      <c r="F1403" t="str">
        <f t="shared" si="129"/>
        <v>S</v>
      </c>
      <c r="G1403">
        <v>168.18240132954551</v>
      </c>
      <c r="H1403">
        <v>50.445531676032623</v>
      </c>
      <c r="I1403">
        <v>0.29994536454017562</v>
      </c>
      <c r="J1403" s="1">
        <v>68.599999999999994</v>
      </c>
      <c r="K1403" s="3">
        <v>584</v>
      </c>
      <c r="L1403" s="4" t="str">
        <f t="shared" si="130"/>
        <v>0</v>
      </c>
      <c r="M1403" s="4">
        <f t="shared" si="131"/>
        <v>0</v>
      </c>
    </row>
    <row r="1404" spans="1:13" x14ac:dyDescent="0.35">
      <c r="A1404" t="s">
        <v>54</v>
      </c>
      <c r="B1404" t="s">
        <v>55</v>
      </c>
      <c r="C1404">
        <f t="shared" si="126"/>
        <v>1</v>
      </c>
      <c r="D1404" t="str">
        <f t="shared" si="127"/>
        <v>Ti</v>
      </c>
      <c r="E1404" t="str">
        <f t="shared" si="128"/>
        <v>1000</v>
      </c>
      <c r="F1404" t="str">
        <f t="shared" si="129"/>
        <v>S</v>
      </c>
      <c r="G1404">
        <v>159.97463710957149</v>
      </c>
      <c r="H1404">
        <v>47.856178917605327</v>
      </c>
      <c r="I1404">
        <v>0.29914853868258612</v>
      </c>
      <c r="J1404" s="1">
        <v>68.599999999999994</v>
      </c>
      <c r="K1404" s="3">
        <v>584</v>
      </c>
      <c r="L1404" s="4" t="str">
        <f t="shared" si="130"/>
        <v>0</v>
      </c>
      <c r="M1404" s="4">
        <f t="shared" si="131"/>
        <v>0</v>
      </c>
    </row>
    <row r="1405" spans="1:13" x14ac:dyDescent="0.35">
      <c r="A1405" t="s">
        <v>54</v>
      </c>
      <c r="B1405" t="s">
        <v>55</v>
      </c>
      <c r="C1405">
        <f t="shared" si="126"/>
        <v>1</v>
      </c>
      <c r="D1405" t="str">
        <f t="shared" si="127"/>
        <v>Ti</v>
      </c>
      <c r="E1405" t="str">
        <f t="shared" si="128"/>
        <v>1000</v>
      </c>
      <c r="F1405" t="str">
        <f t="shared" si="129"/>
        <v>S</v>
      </c>
      <c r="G1405">
        <v>139.19307375094471</v>
      </c>
      <c r="H1405">
        <v>38.058166878555681</v>
      </c>
      <c r="I1405">
        <v>0.27341997595837542</v>
      </c>
      <c r="J1405" s="1">
        <v>68.599999999999994</v>
      </c>
      <c r="K1405" s="3">
        <v>584</v>
      </c>
      <c r="L1405" s="4" t="str">
        <f t="shared" si="130"/>
        <v>0</v>
      </c>
      <c r="M1405" s="4">
        <f t="shared" si="131"/>
        <v>0</v>
      </c>
    </row>
    <row r="1406" spans="1:13" x14ac:dyDescent="0.35">
      <c r="A1406" t="s">
        <v>54</v>
      </c>
      <c r="B1406" t="s">
        <v>55</v>
      </c>
      <c r="C1406">
        <f t="shared" si="126"/>
        <v>1</v>
      </c>
      <c r="D1406" t="str">
        <f t="shared" si="127"/>
        <v>Ti</v>
      </c>
      <c r="E1406" t="str">
        <f t="shared" si="128"/>
        <v>1000</v>
      </c>
      <c r="F1406" t="str">
        <f t="shared" si="129"/>
        <v>S</v>
      </c>
      <c r="G1406">
        <v>166.39693276318789</v>
      </c>
      <c r="H1406">
        <v>47.653199342038</v>
      </c>
      <c r="I1406">
        <v>0.28638267875921047</v>
      </c>
      <c r="J1406" s="1">
        <v>68.599999999999994</v>
      </c>
      <c r="K1406" s="3">
        <v>584</v>
      </c>
      <c r="L1406" s="4" t="str">
        <f t="shared" si="130"/>
        <v>0</v>
      </c>
      <c r="M1406" s="4">
        <f t="shared" si="131"/>
        <v>0</v>
      </c>
    </row>
    <row r="1407" spans="1:13" x14ac:dyDescent="0.35">
      <c r="A1407" t="s">
        <v>54</v>
      </c>
      <c r="B1407" t="s">
        <v>55</v>
      </c>
      <c r="C1407">
        <f t="shared" si="126"/>
        <v>1</v>
      </c>
      <c r="D1407" t="str">
        <f t="shared" si="127"/>
        <v>Ti</v>
      </c>
      <c r="E1407" t="str">
        <f t="shared" si="128"/>
        <v>1000</v>
      </c>
      <c r="F1407" t="str">
        <f t="shared" si="129"/>
        <v>S</v>
      </c>
      <c r="G1407">
        <v>172.1829783834371</v>
      </c>
      <c r="H1407">
        <v>51.481741874863218</v>
      </c>
      <c r="I1407">
        <v>0.29899437423028952</v>
      </c>
      <c r="J1407" s="1">
        <v>68.599999999999994</v>
      </c>
      <c r="K1407" s="3">
        <v>584</v>
      </c>
      <c r="L1407" s="4" t="str">
        <f t="shared" si="130"/>
        <v>0</v>
      </c>
      <c r="M1407" s="4">
        <f t="shared" si="131"/>
        <v>0</v>
      </c>
    </row>
    <row r="1408" spans="1:13" x14ac:dyDescent="0.35">
      <c r="A1408" t="s">
        <v>54</v>
      </c>
      <c r="B1408" t="s">
        <v>55</v>
      </c>
      <c r="C1408">
        <f t="shared" si="126"/>
        <v>1</v>
      </c>
      <c r="D1408" t="str">
        <f t="shared" si="127"/>
        <v>Ti</v>
      </c>
      <c r="E1408" t="str">
        <f t="shared" si="128"/>
        <v>1000</v>
      </c>
      <c r="F1408" t="str">
        <f t="shared" si="129"/>
        <v>S</v>
      </c>
      <c r="G1408">
        <v>172.4215485383354</v>
      </c>
      <c r="H1408">
        <v>39.621515653776967</v>
      </c>
      <c r="I1408">
        <v>0.2297944542875261</v>
      </c>
      <c r="J1408" s="1">
        <v>68.599999999999994</v>
      </c>
      <c r="K1408" s="3">
        <v>584</v>
      </c>
      <c r="L1408" s="4" t="str">
        <f t="shared" si="130"/>
        <v>0</v>
      </c>
      <c r="M1408" s="4">
        <f t="shared" si="131"/>
        <v>0</v>
      </c>
    </row>
    <row r="1409" spans="1:13" x14ac:dyDescent="0.35">
      <c r="A1409" t="s">
        <v>54</v>
      </c>
      <c r="B1409" t="s">
        <v>55</v>
      </c>
      <c r="C1409">
        <f t="shared" si="126"/>
        <v>1</v>
      </c>
      <c r="D1409" t="str">
        <f t="shared" si="127"/>
        <v>Ti</v>
      </c>
      <c r="E1409" t="str">
        <f t="shared" si="128"/>
        <v>1000</v>
      </c>
      <c r="F1409" t="str">
        <f t="shared" si="129"/>
        <v>S</v>
      </c>
      <c r="G1409">
        <v>139.66556647639351</v>
      </c>
      <c r="H1409">
        <v>46.569777666173337</v>
      </c>
      <c r="I1409">
        <v>0.33343778886290237</v>
      </c>
      <c r="J1409" s="1">
        <v>68.599999999999994</v>
      </c>
      <c r="K1409" s="3">
        <v>584</v>
      </c>
      <c r="L1409" s="4" t="str">
        <f t="shared" si="130"/>
        <v>0</v>
      </c>
      <c r="M1409" s="4">
        <f t="shared" si="131"/>
        <v>0</v>
      </c>
    </row>
    <row r="1410" spans="1:13" x14ac:dyDescent="0.35">
      <c r="A1410" t="s">
        <v>54</v>
      </c>
      <c r="B1410" t="s">
        <v>55</v>
      </c>
      <c r="C1410">
        <f t="shared" si="126"/>
        <v>1</v>
      </c>
      <c r="D1410" t="str">
        <f t="shared" si="127"/>
        <v>Ti</v>
      </c>
      <c r="E1410" t="str">
        <f t="shared" si="128"/>
        <v>1000</v>
      </c>
      <c r="F1410" t="str">
        <f t="shared" si="129"/>
        <v>S</v>
      </c>
      <c r="G1410">
        <v>164.33243119954699</v>
      </c>
      <c r="H1410">
        <v>49.511831612995998</v>
      </c>
      <c r="I1410">
        <v>0.30129069016738608</v>
      </c>
      <c r="J1410" s="1">
        <v>68.599999999999994</v>
      </c>
      <c r="K1410" s="3">
        <v>584</v>
      </c>
      <c r="L1410" s="4" t="str">
        <f t="shared" si="130"/>
        <v>0</v>
      </c>
      <c r="M1410" s="4">
        <f t="shared" si="131"/>
        <v>0</v>
      </c>
    </row>
    <row r="1411" spans="1:13" x14ac:dyDescent="0.35">
      <c r="A1411" t="s">
        <v>54</v>
      </c>
      <c r="B1411" t="s">
        <v>55</v>
      </c>
      <c r="C1411">
        <f t="shared" ref="C1411:C1474" si="132">IF(ISNUMBER(SEARCH("O2",A1411)),1,0)</f>
        <v>1</v>
      </c>
      <c r="D1411" t="str">
        <f t="shared" ref="D1411:D1474" si="133">IF(ISNUMBER(SEARCH("Ti", A1411)), "Ti", IF(ISNUMBER(SEARCH("Al", A1411)), "Al", "SS"))</f>
        <v>Ti</v>
      </c>
      <c r="E1411" t="str">
        <f t="shared" ref="E1411:E1474" si="134">IF(ISNUMBER(SEARCH("med", A1411)), "95", IF(ISNUMBER(SEARCH("small", A1411)), "45", "1000"))</f>
        <v>1000</v>
      </c>
      <c r="F1411" t="str">
        <f t="shared" ref="F1411:F1474" si="135">IF(ISNUMBER(SEARCH("Ni",A1411)),"Ni","S")</f>
        <v>S</v>
      </c>
      <c r="G1411">
        <v>118.8645469613307</v>
      </c>
      <c r="H1411">
        <v>43.529289572205052</v>
      </c>
      <c r="I1411">
        <v>0.36620919092356552</v>
      </c>
      <c r="J1411" s="1">
        <v>68.599999999999994</v>
      </c>
      <c r="K1411" s="3">
        <v>584</v>
      </c>
      <c r="L1411" s="4" t="str">
        <f t="shared" ref="L1411:L1474" si="136">IF(ISNUMBER(SEARCH("_F",B1411)),"1","0")</f>
        <v>0</v>
      </c>
      <c r="M1411" s="4">
        <f t="shared" ref="M1411:M1474" si="137">IF(H1411=0, 1, 0)</f>
        <v>0</v>
      </c>
    </row>
    <row r="1412" spans="1:13" x14ac:dyDescent="0.35">
      <c r="A1412" t="s">
        <v>54</v>
      </c>
      <c r="B1412" t="s">
        <v>55</v>
      </c>
      <c r="C1412">
        <f t="shared" si="132"/>
        <v>1</v>
      </c>
      <c r="D1412" t="str">
        <f t="shared" si="133"/>
        <v>Ti</v>
      </c>
      <c r="E1412" t="str">
        <f t="shared" si="134"/>
        <v>1000</v>
      </c>
      <c r="F1412" t="str">
        <f t="shared" si="135"/>
        <v>S</v>
      </c>
      <c r="G1412">
        <v>146.45286278434099</v>
      </c>
      <c r="H1412">
        <v>43.529289572205052</v>
      </c>
      <c r="I1412">
        <v>0.29722388995771343</v>
      </c>
      <c r="J1412" s="1">
        <v>68.599999999999994</v>
      </c>
      <c r="K1412" s="3">
        <v>584</v>
      </c>
      <c r="L1412" s="4" t="str">
        <f t="shared" si="136"/>
        <v>0</v>
      </c>
      <c r="M1412" s="4">
        <f t="shared" si="137"/>
        <v>0</v>
      </c>
    </row>
    <row r="1413" spans="1:13" x14ac:dyDescent="0.35">
      <c r="A1413" t="s">
        <v>54</v>
      </c>
      <c r="B1413" t="s">
        <v>55</v>
      </c>
      <c r="C1413">
        <f t="shared" si="132"/>
        <v>1</v>
      </c>
      <c r="D1413" t="str">
        <f t="shared" si="133"/>
        <v>Ti</v>
      </c>
      <c r="E1413" t="str">
        <f t="shared" si="134"/>
        <v>1000</v>
      </c>
      <c r="F1413" t="str">
        <f t="shared" si="135"/>
        <v>S</v>
      </c>
      <c r="G1413">
        <v>164.23712469509221</v>
      </c>
      <c r="H1413">
        <v>53.745434621099641</v>
      </c>
      <c r="I1413">
        <v>0.32724291003558748</v>
      </c>
      <c r="J1413" s="1">
        <v>68.599999999999994</v>
      </c>
      <c r="K1413" s="3">
        <v>584</v>
      </c>
      <c r="L1413" s="4" t="str">
        <f t="shared" si="136"/>
        <v>0</v>
      </c>
      <c r="M1413" s="4">
        <f t="shared" si="137"/>
        <v>0</v>
      </c>
    </row>
    <row r="1414" spans="1:13" x14ac:dyDescent="0.35">
      <c r="A1414" t="s">
        <v>54</v>
      </c>
      <c r="B1414" t="s">
        <v>55</v>
      </c>
      <c r="C1414">
        <f t="shared" si="132"/>
        <v>1</v>
      </c>
      <c r="D1414" t="str">
        <f t="shared" si="133"/>
        <v>Ti</v>
      </c>
      <c r="E1414" t="str">
        <f t="shared" si="134"/>
        <v>1000</v>
      </c>
      <c r="F1414" t="str">
        <f t="shared" si="135"/>
        <v>S</v>
      </c>
      <c r="G1414">
        <v>134.57080625287571</v>
      </c>
      <c r="H1414">
        <v>45.684469410096632</v>
      </c>
      <c r="I1414">
        <v>0.33948276511214243</v>
      </c>
      <c r="J1414" s="1">
        <v>68.599999999999994</v>
      </c>
      <c r="K1414" s="3">
        <v>584</v>
      </c>
      <c r="L1414" s="4" t="str">
        <f t="shared" si="136"/>
        <v>0</v>
      </c>
      <c r="M1414" s="4">
        <f t="shared" si="137"/>
        <v>0</v>
      </c>
    </row>
    <row r="1415" spans="1:13" x14ac:dyDescent="0.35">
      <c r="A1415" t="s">
        <v>54</v>
      </c>
      <c r="B1415" t="s">
        <v>55</v>
      </c>
      <c r="C1415">
        <f t="shared" si="132"/>
        <v>1</v>
      </c>
      <c r="D1415" t="str">
        <f t="shared" si="133"/>
        <v>Ti</v>
      </c>
      <c r="E1415" t="str">
        <f t="shared" si="134"/>
        <v>1000</v>
      </c>
      <c r="F1415" t="str">
        <f t="shared" si="135"/>
        <v>S</v>
      </c>
      <c r="G1415">
        <v>166.29488726494029</v>
      </c>
      <c r="H1415">
        <v>44.639342540329061</v>
      </c>
      <c r="I1415">
        <v>0.26843484652182881</v>
      </c>
      <c r="J1415" s="1">
        <v>68.599999999999994</v>
      </c>
      <c r="K1415" s="3">
        <v>584</v>
      </c>
      <c r="L1415" s="4" t="str">
        <f t="shared" si="136"/>
        <v>0</v>
      </c>
      <c r="M1415" s="4">
        <f t="shared" si="137"/>
        <v>0</v>
      </c>
    </row>
    <row r="1416" spans="1:13" x14ac:dyDescent="0.35">
      <c r="A1416" t="s">
        <v>54</v>
      </c>
      <c r="B1416" t="s">
        <v>55</v>
      </c>
      <c r="C1416">
        <f t="shared" si="132"/>
        <v>1</v>
      </c>
      <c r="D1416" t="str">
        <f t="shared" si="133"/>
        <v>Ti</v>
      </c>
      <c r="E1416" t="str">
        <f t="shared" si="134"/>
        <v>1000</v>
      </c>
      <c r="F1416" t="str">
        <f t="shared" si="135"/>
        <v>S</v>
      </c>
      <c r="G1416">
        <v>164.23709927001519</v>
      </c>
      <c r="H1416">
        <v>45.506838387954403</v>
      </c>
      <c r="I1416">
        <v>0.27708013956784849</v>
      </c>
      <c r="J1416" s="1">
        <v>68.599999999999994</v>
      </c>
      <c r="K1416" s="3">
        <v>584</v>
      </c>
      <c r="L1416" s="4" t="str">
        <f t="shared" si="136"/>
        <v>0</v>
      </c>
      <c r="M1416" s="4">
        <f t="shared" si="137"/>
        <v>0</v>
      </c>
    </row>
    <row r="1417" spans="1:13" x14ac:dyDescent="0.35">
      <c r="A1417" t="s">
        <v>54</v>
      </c>
      <c r="B1417" t="s">
        <v>55</v>
      </c>
      <c r="C1417">
        <f t="shared" si="132"/>
        <v>1</v>
      </c>
      <c r="D1417" t="str">
        <f t="shared" si="133"/>
        <v>Ti</v>
      </c>
      <c r="E1417" t="str">
        <f t="shared" si="134"/>
        <v>1000</v>
      </c>
      <c r="F1417" t="str">
        <f t="shared" si="135"/>
        <v>S</v>
      </c>
      <c r="G1417">
        <v>154.5339180789824</v>
      </c>
      <c r="H1417">
        <v>49.466157041873167</v>
      </c>
      <c r="I1417">
        <v>0.32009902846435928</v>
      </c>
      <c r="J1417" s="1">
        <v>68.599999999999994</v>
      </c>
      <c r="K1417" s="3">
        <v>584</v>
      </c>
      <c r="L1417" s="4" t="str">
        <f t="shared" si="136"/>
        <v>0</v>
      </c>
      <c r="M1417" s="4">
        <f t="shared" si="137"/>
        <v>0</v>
      </c>
    </row>
    <row r="1418" spans="1:13" x14ac:dyDescent="0.35">
      <c r="A1418" t="s">
        <v>54</v>
      </c>
      <c r="B1418" t="s">
        <v>55</v>
      </c>
      <c r="C1418">
        <f t="shared" si="132"/>
        <v>1</v>
      </c>
      <c r="D1418" t="str">
        <f t="shared" si="133"/>
        <v>Ti</v>
      </c>
      <c r="E1418" t="str">
        <f t="shared" si="134"/>
        <v>1000</v>
      </c>
      <c r="F1418" t="str">
        <f t="shared" si="135"/>
        <v>S</v>
      </c>
      <c r="G1418">
        <v>165.52365334850771</v>
      </c>
      <c r="H1418">
        <v>51.789327500058597</v>
      </c>
      <c r="I1418">
        <v>0.31288173292681559</v>
      </c>
      <c r="J1418" s="1">
        <v>68.599999999999994</v>
      </c>
      <c r="K1418" s="3">
        <v>584</v>
      </c>
      <c r="L1418" s="4" t="str">
        <f t="shared" si="136"/>
        <v>0</v>
      </c>
      <c r="M1418" s="4">
        <f t="shared" si="137"/>
        <v>0</v>
      </c>
    </row>
    <row r="1419" spans="1:13" x14ac:dyDescent="0.35">
      <c r="A1419" t="s">
        <v>54</v>
      </c>
      <c r="B1419" t="s">
        <v>55</v>
      </c>
      <c r="C1419">
        <f t="shared" si="132"/>
        <v>1</v>
      </c>
      <c r="D1419" t="str">
        <f t="shared" si="133"/>
        <v>Ti</v>
      </c>
      <c r="E1419" t="str">
        <f t="shared" si="134"/>
        <v>1000</v>
      </c>
      <c r="F1419" t="str">
        <f t="shared" si="135"/>
        <v>S</v>
      </c>
      <c r="G1419">
        <v>118.7261093568803</v>
      </c>
      <c r="H1419">
        <v>44.246231015145078</v>
      </c>
      <c r="I1419">
        <v>0.37267481647313799</v>
      </c>
      <c r="J1419" s="1">
        <v>68.599999999999994</v>
      </c>
      <c r="K1419" s="3">
        <v>584</v>
      </c>
      <c r="L1419" s="4" t="str">
        <f t="shared" si="136"/>
        <v>0</v>
      </c>
      <c r="M1419" s="4">
        <f t="shared" si="137"/>
        <v>0</v>
      </c>
    </row>
    <row r="1420" spans="1:13" x14ac:dyDescent="0.35">
      <c r="A1420" t="s">
        <v>54</v>
      </c>
      <c r="B1420" t="s">
        <v>55</v>
      </c>
      <c r="C1420">
        <f t="shared" si="132"/>
        <v>1</v>
      </c>
      <c r="D1420" t="str">
        <f t="shared" si="133"/>
        <v>Ti</v>
      </c>
      <c r="E1420" t="str">
        <f t="shared" si="134"/>
        <v>1000</v>
      </c>
      <c r="F1420" t="str">
        <f t="shared" si="135"/>
        <v>S</v>
      </c>
      <c r="G1420">
        <v>168.3664105598921</v>
      </c>
      <c r="H1420">
        <v>49.82102527182127</v>
      </c>
      <c r="I1420">
        <v>0.29590834125491261</v>
      </c>
      <c r="J1420" s="1">
        <v>68.599999999999994</v>
      </c>
      <c r="K1420" s="3">
        <v>584</v>
      </c>
      <c r="L1420" s="4" t="str">
        <f t="shared" si="136"/>
        <v>0</v>
      </c>
      <c r="M1420" s="4">
        <f t="shared" si="137"/>
        <v>0</v>
      </c>
    </row>
    <row r="1421" spans="1:13" x14ac:dyDescent="0.35">
      <c r="A1421" t="s">
        <v>54</v>
      </c>
      <c r="B1421" t="s">
        <v>55</v>
      </c>
      <c r="C1421">
        <f t="shared" si="132"/>
        <v>1</v>
      </c>
      <c r="D1421" t="str">
        <f t="shared" si="133"/>
        <v>Ti</v>
      </c>
      <c r="E1421" t="str">
        <f t="shared" si="134"/>
        <v>1000</v>
      </c>
      <c r="F1421" t="str">
        <f t="shared" si="135"/>
        <v>S</v>
      </c>
      <c r="G1421">
        <v>138.739754912546</v>
      </c>
      <c r="H1421">
        <v>45.551894902495128</v>
      </c>
      <c r="I1421">
        <v>0.32832618834600491</v>
      </c>
      <c r="J1421" s="1">
        <v>68.599999999999994</v>
      </c>
      <c r="K1421" s="3">
        <v>584</v>
      </c>
      <c r="L1421" s="4" t="str">
        <f t="shared" si="136"/>
        <v>0</v>
      </c>
      <c r="M1421" s="4">
        <f t="shared" si="137"/>
        <v>0</v>
      </c>
    </row>
    <row r="1422" spans="1:13" x14ac:dyDescent="0.35">
      <c r="A1422" t="s">
        <v>54</v>
      </c>
      <c r="B1422" t="s">
        <v>55</v>
      </c>
      <c r="C1422">
        <f t="shared" si="132"/>
        <v>1</v>
      </c>
      <c r="D1422" t="str">
        <f t="shared" si="133"/>
        <v>Ti</v>
      </c>
      <c r="E1422" t="str">
        <f t="shared" si="134"/>
        <v>1000</v>
      </c>
      <c r="F1422" t="str">
        <f t="shared" si="135"/>
        <v>S</v>
      </c>
      <c r="G1422">
        <v>150.49105964403691</v>
      </c>
      <c r="H1422">
        <v>49.622085763234168</v>
      </c>
      <c r="I1422">
        <v>0.3297344432327573</v>
      </c>
      <c r="J1422" s="1">
        <v>68.599999999999994</v>
      </c>
      <c r="K1422" s="3">
        <v>584</v>
      </c>
      <c r="L1422" s="4" t="str">
        <f t="shared" si="136"/>
        <v>0</v>
      </c>
      <c r="M1422" s="4">
        <f t="shared" si="137"/>
        <v>0</v>
      </c>
    </row>
    <row r="1423" spans="1:13" x14ac:dyDescent="0.35">
      <c r="A1423" t="s">
        <v>54</v>
      </c>
      <c r="B1423" t="s">
        <v>55</v>
      </c>
      <c r="C1423">
        <f t="shared" si="132"/>
        <v>1</v>
      </c>
      <c r="D1423" t="str">
        <f t="shared" si="133"/>
        <v>Ti</v>
      </c>
      <c r="E1423" t="str">
        <f t="shared" si="134"/>
        <v>1000</v>
      </c>
      <c r="F1423" t="str">
        <f t="shared" si="135"/>
        <v>S</v>
      </c>
      <c r="G1423">
        <v>160.31472183146059</v>
      </c>
      <c r="H1423">
        <v>49.46404653086379</v>
      </c>
      <c r="I1423">
        <v>0.30854338245283253</v>
      </c>
      <c r="J1423" s="1">
        <v>68.599999999999994</v>
      </c>
      <c r="K1423" s="3">
        <v>584</v>
      </c>
      <c r="L1423" s="4" t="str">
        <f t="shared" si="136"/>
        <v>0</v>
      </c>
      <c r="M1423" s="4">
        <f t="shared" si="137"/>
        <v>0</v>
      </c>
    </row>
    <row r="1424" spans="1:13" x14ac:dyDescent="0.35">
      <c r="A1424" t="s">
        <v>54</v>
      </c>
      <c r="B1424" t="s">
        <v>55</v>
      </c>
      <c r="C1424">
        <f t="shared" si="132"/>
        <v>1</v>
      </c>
      <c r="D1424" t="str">
        <f t="shared" si="133"/>
        <v>Ti</v>
      </c>
      <c r="E1424" t="str">
        <f t="shared" si="134"/>
        <v>1000</v>
      </c>
      <c r="F1424" t="str">
        <f t="shared" si="135"/>
        <v>S</v>
      </c>
      <c r="G1424">
        <v>162.2597084238175</v>
      </c>
      <c r="H1424">
        <v>49.505712464173712</v>
      </c>
      <c r="I1424">
        <v>0.3051016974273506</v>
      </c>
      <c r="J1424" s="1">
        <v>68.599999999999994</v>
      </c>
      <c r="K1424" s="3">
        <v>584</v>
      </c>
      <c r="L1424" s="4" t="str">
        <f t="shared" si="136"/>
        <v>0</v>
      </c>
      <c r="M1424" s="4">
        <f t="shared" si="137"/>
        <v>0</v>
      </c>
    </row>
    <row r="1425" spans="1:13" x14ac:dyDescent="0.35">
      <c r="A1425" t="s">
        <v>54</v>
      </c>
      <c r="B1425" t="s">
        <v>56</v>
      </c>
      <c r="C1425">
        <f t="shared" si="132"/>
        <v>1</v>
      </c>
      <c r="D1425" t="str">
        <f t="shared" si="133"/>
        <v>Ti</v>
      </c>
      <c r="E1425" t="str">
        <f t="shared" si="134"/>
        <v>1000</v>
      </c>
      <c r="F1425" t="str">
        <f t="shared" si="135"/>
        <v>S</v>
      </c>
      <c r="G1425">
        <v>226.6223831043234</v>
      </c>
      <c r="H1425">
        <v>53.063043942141952</v>
      </c>
      <c r="I1425">
        <v>0.23414740951565621</v>
      </c>
      <c r="J1425" s="1">
        <v>71.3</v>
      </c>
      <c r="K1425" s="3">
        <v>933</v>
      </c>
      <c r="L1425" s="4" t="str">
        <f t="shared" si="136"/>
        <v>0</v>
      </c>
      <c r="M1425" s="4">
        <f t="shared" si="137"/>
        <v>0</v>
      </c>
    </row>
    <row r="1426" spans="1:13" x14ac:dyDescent="0.35">
      <c r="A1426" t="s">
        <v>54</v>
      </c>
      <c r="B1426" t="s">
        <v>56</v>
      </c>
      <c r="C1426">
        <f t="shared" si="132"/>
        <v>1</v>
      </c>
      <c r="D1426" t="str">
        <f t="shared" si="133"/>
        <v>Ti</v>
      </c>
      <c r="E1426" t="str">
        <f t="shared" si="134"/>
        <v>1000</v>
      </c>
      <c r="F1426" t="str">
        <f t="shared" si="135"/>
        <v>S</v>
      </c>
      <c r="G1426">
        <v>227.82292594463411</v>
      </c>
      <c r="H1426">
        <v>55.586785049757303</v>
      </c>
      <c r="I1426">
        <v>0.2439911822713843</v>
      </c>
      <c r="J1426" s="1">
        <v>71.3</v>
      </c>
      <c r="K1426" s="3">
        <v>933</v>
      </c>
      <c r="L1426" s="4" t="str">
        <f t="shared" si="136"/>
        <v>0</v>
      </c>
      <c r="M1426" s="4">
        <f t="shared" si="137"/>
        <v>0</v>
      </c>
    </row>
    <row r="1427" spans="1:13" x14ac:dyDescent="0.35">
      <c r="A1427" t="s">
        <v>54</v>
      </c>
      <c r="B1427" t="s">
        <v>56</v>
      </c>
      <c r="C1427">
        <f t="shared" si="132"/>
        <v>1</v>
      </c>
      <c r="D1427" t="str">
        <f t="shared" si="133"/>
        <v>Ti</v>
      </c>
      <c r="E1427" t="str">
        <f t="shared" si="134"/>
        <v>1000</v>
      </c>
      <c r="F1427" t="str">
        <f t="shared" si="135"/>
        <v>S</v>
      </c>
      <c r="G1427">
        <v>169.78601129242429</v>
      </c>
      <c r="H1427">
        <v>47.939832018571089</v>
      </c>
      <c r="I1427">
        <v>0.28235442751525508</v>
      </c>
      <c r="J1427" s="1">
        <v>71.3</v>
      </c>
      <c r="K1427" s="3">
        <v>933</v>
      </c>
      <c r="L1427" s="4" t="str">
        <f t="shared" si="136"/>
        <v>0</v>
      </c>
      <c r="M1427" s="4">
        <f t="shared" si="137"/>
        <v>0</v>
      </c>
    </row>
    <row r="1428" spans="1:13" x14ac:dyDescent="0.35">
      <c r="A1428" t="s">
        <v>54</v>
      </c>
      <c r="B1428" t="s">
        <v>56</v>
      </c>
      <c r="C1428">
        <f t="shared" si="132"/>
        <v>1</v>
      </c>
      <c r="D1428" t="str">
        <f t="shared" si="133"/>
        <v>Ti</v>
      </c>
      <c r="E1428" t="str">
        <f t="shared" si="134"/>
        <v>1000</v>
      </c>
      <c r="F1428" t="str">
        <f t="shared" si="135"/>
        <v>S</v>
      </c>
      <c r="G1428">
        <v>237.30561149140789</v>
      </c>
      <c r="H1428">
        <v>56.313092001160413</v>
      </c>
      <c r="I1428">
        <v>0.23730198222977689</v>
      </c>
      <c r="J1428" s="1">
        <v>71.3</v>
      </c>
      <c r="K1428" s="3">
        <v>933</v>
      </c>
      <c r="L1428" s="4" t="str">
        <f t="shared" si="136"/>
        <v>0</v>
      </c>
      <c r="M1428" s="4">
        <f t="shared" si="137"/>
        <v>0</v>
      </c>
    </row>
    <row r="1429" spans="1:13" x14ac:dyDescent="0.35">
      <c r="A1429" t="s">
        <v>54</v>
      </c>
      <c r="B1429" t="s">
        <v>56</v>
      </c>
      <c r="C1429">
        <f t="shared" si="132"/>
        <v>1</v>
      </c>
      <c r="D1429" t="str">
        <f t="shared" si="133"/>
        <v>Ti</v>
      </c>
      <c r="E1429" t="str">
        <f t="shared" si="134"/>
        <v>1000</v>
      </c>
      <c r="F1429" t="str">
        <f t="shared" si="135"/>
        <v>S</v>
      </c>
      <c r="G1429">
        <v>243.2743567841253</v>
      </c>
      <c r="H1429">
        <v>54.601822115839617</v>
      </c>
      <c r="I1429">
        <v>0.22444544849538631</v>
      </c>
      <c r="J1429" s="1">
        <v>71.3</v>
      </c>
      <c r="K1429" s="3">
        <v>933</v>
      </c>
      <c r="L1429" s="4" t="str">
        <f t="shared" si="136"/>
        <v>0</v>
      </c>
      <c r="M1429" s="4">
        <f t="shared" si="137"/>
        <v>0</v>
      </c>
    </row>
    <row r="1430" spans="1:13" x14ac:dyDescent="0.35">
      <c r="A1430" t="s">
        <v>54</v>
      </c>
      <c r="B1430" t="s">
        <v>56</v>
      </c>
      <c r="C1430">
        <f t="shared" si="132"/>
        <v>1</v>
      </c>
      <c r="D1430" t="str">
        <f t="shared" si="133"/>
        <v>Ti</v>
      </c>
      <c r="E1430" t="str">
        <f t="shared" si="134"/>
        <v>1000</v>
      </c>
      <c r="F1430" t="str">
        <f t="shared" si="135"/>
        <v>S</v>
      </c>
      <c r="G1430">
        <v>227.34471806829521</v>
      </c>
      <c r="H1430">
        <v>33.452366128739101</v>
      </c>
      <c r="I1430">
        <v>0.14714380176930211</v>
      </c>
      <c r="J1430" s="1">
        <v>71.3</v>
      </c>
      <c r="K1430" s="3">
        <v>933</v>
      </c>
      <c r="L1430" s="4" t="str">
        <f t="shared" si="136"/>
        <v>0</v>
      </c>
      <c r="M1430" s="4">
        <f t="shared" si="137"/>
        <v>0</v>
      </c>
    </row>
    <row r="1431" spans="1:13" x14ac:dyDescent="0.35">
      <c r="A1431" t="s">
        <v>54</v>
      </c>
      <c r="B1431" t="s">
        <v>56</v>
      </c>
      <c r="C1431">
        <f t="shared" si="132"/>
        <v>1</v>
      </c>
      <c r="D1431" t="str">
        <f t="shared" si="133"/>
        <v>Ti</v>
      </c>
      <c r="E1431" t="str">
        <f t="shared" si="134"/>
        <v>1000</v>
      </c>
      <c r="F1431" t="str">
        <f t="shared" si="135"/>
        <v>S</v>
      </c>
      <c r="G1431">
        <v>172.88494455352509</v>
      </c>
      <c r="H1431">
        <v>50.607555876211499</v>
      </c>
      <c r="I1431">
        <v>0.29272390378991858</v>
      </c>
      <c r="J1431" s="1">
        <v>71.3</v>
      </c>
      <c r="K1431" s="3">
        <v>933</v>
      </c>
      <c r="L1431" s="4" t="str">
        <f t="shared" si="136"/>
        <v>0</v>
      </c>
      <c r="M1431" s="4">
        <f t="shared" si="137"/>
        <v>0</v>
      </c>
    </row>
    <row r="1432" spans="1:13" x14ac:dyDescent="0.35">
      <c r="A1432" t="s">
        <v>54</v>
      </c>
      <c r="B1432" t="s">
        <v>56</v>
      </c>
      <c r="C1432">
        <f t="shared" si="132"/>
        <v>1</v>
      </c>
      <c r="D1432" t="str">
        <f t="shared" si="133"/>
        <v>Ti</v>
      </c>
      <c r="E1432" t="str">
        <f t="shared" si="134"/>
        <v>1000</v>
      </c>
      <c r="F1432" t="str">
        <f t="shared" si="135"/>
        <v>S</v>
      </c>
      <c r="G1432">
        <v>245.32247579151669</v>
      </c>
      <c r="H1432">
        <v>42.968333341979971</v>
      </c>
      <c r="I1432">
        <v>0.17515041458531469</v>
      </c>
      <c r="J1432" s="1">
        <v>71.3</v>
      </c>
      <c r="K1432" s="3">
        <v>933</v>
      </c>
      <c r="L1432" s="4" t="str">
        <f t="shared" si="136"/>
        <v>0</v>
      </c>
      <c r="M1432" s="4">
        <f t="shared" si="137"/>
        <v>0</v>
      </c>
    </row>
    <row r="1433" spans="1:13" x14ac:dyDescent="0.35">
      <c r="A1433" t="s">
        <v>54</v>
      </c>
      <c r="B1433" t="s">
        <v>56</v>
      </c>
      <c r="C1433">
        <f t="shared" si="132"/>
        <v>1</v>
      </c>
      <c r="D1433" t="str">
        <f t="shared" si="133"/>
        <v>Ti</v>
      </c>
      <c r="E1433" t="str">
        <f t="shared" si="134"/>
        <v>1000</v>
      </c>
      <c r="F1433" t="str">
        <f t="shared" si="135"/>
        <v>S</v>
      </c>
      <c r="G1433">
        <v>235.27785028059219</v>
      </c>
      <c r="H1433">
        <v>54.300533223494959</v>
      </c>
      <c r="I1433">
        <v>0.2307932223910418</v>
      </c>
      <c r="J1433" s="1">
        <v>71.3</v>
      </c>
      <c r="K1433" s="3">
        <v>933</v>
      </c>
      <c r="L1433" s="4" t="str">
        <f t="shared" si="136"/>
        <v>0</v>
      </c>
      <c r="M1433" s="4">
        <f t="shared" si="137"/>
        <v>0</v>
      </c>
    </row>
    <row r="1434" spans="1:13" x14ac:dyDescent="0.35">
      <c r="A1434" t="s">
        <v>54</v>
      </c>
      <c r="B1434" t="s">
        <v>56</v>
      </c>
      <c r="C1434">
        <f t="shared" si="132"/>
        <v>1</v>
      </c>
      <c r="D1434" t="str">
        <f t="shared" si="133"/>
        <v>Ti</v>
      </c>
      <c r="E1434" t="str">
        <f t="shared" si="134"/>
        <v>1000</v>
      </c>
      <c r="F1434" t="str">
        <f t="shared" si="135"/>
        <v>S</v>
      </c>
      <c r="G1434">
        <v>217.06480383758631</v>
      </c>
      <c r="H1434">
        <v>46.922133810262373</v>
      </c>
      <c r="I1434">
        <v>0.2161664764655756</v>
      </c>
      <c r="J1434" s="1">
        <v>71.3</v>
      </c>
      <c r="K1434" s="3">
        <v>933</v>
      </c>
      <c r="L1434" s="4" t="str">
        <f t="shared" si="136"/>
        <v>0</v>
      </c>
      <c r="M1434" s="4">
        <f t="shared" si="137"/>
        <v>0</v>
      </c>
    </row>
    <row r="1435" spans="1:13" x14ac:dyDescent="0.35">
      <c r="A1435" t="s">
        <v>54</v>
      </c>
      <c r="B1435" t="s">
        <v>56</v>
      </c>
      <c r="C1435">
        <f t="shared" si="132"/>
        <v>1</v>
      </c>
      <c r="D1435" t="str">
        <f t="shared" si="133"/>
        <v>Ti</v>
      </c>
      <c r="E1435" t="str">
        <f t="shared" si="134"/>
        <v>1000</v>
      </c>
      <c r="F1435" t="str">
        <f t="shared" si="135"/>
        <v>S</v>
      </c>
      <c r="G1435">
        <v>221.32054129245901</v>
      </c>
      <c r="H1435">
        <v>48.279459541420927</v>
      </c>
      <c r="I1435">
        <v>0.21814269592637189</v>
      </c>
      <c r="J1435" s="1">
        <v>71.3</v>
      </c>
      <c r="K1435" s="3">
        <v>933</v>
      </c>
      <c r="L1435" s="4" t="str">
        <f t="shared" si="136"/>
        <v>0</v>
      </c>
      <c r="M1435" s="4">
        <f t="shared" si="137"/>
        <v>0</v>
      </c>
    </row>
    <row r="1436" spans="1:13" x14ac:dyDescent="0.35">
      <c r="A1436" t="s">
        <v>54</v>
      </c>
      <c r="B1436" t="s">
        <v>56</v>
      </c>
      <c r="C1436">
        <f t="shared" si="132"/>
        <v>1</v>
      </c>
      <c r="D1436" t="str">
        <f t="shared" si="133"/>
        <v>Ti</v>
      </c>
      <c r="E1436" t="str">
        <f t="shared" si="134"/>
        <v>1000</v>
      </c>
      <c r="F1436" t="str">
        <f t="shared" si="135"/>
        <v>S</v>
      </c>
      <c r="G1436">
        <v>247.23260962177821</v>
      </c>
      <c r="H1436">
        <v>56.272555047807323</v>
      </c>
      <c r="I1436">
        <v>0.2276097604353014</v>
      </c>
      <c r="J1436" s="1">
        <v>71.3</v>
      </c>
      <c r="K1436" s="3">
        <v>933</v>
      </c>
      <c r="L1436" s="4" t="str">
        <f t="shared" si="136"/>
        <v>0</v>
      </c>
      <c r="M1436" s="4">
        <f t="shared" si="137"/>
        <v>0</v>
      </c>
    </row>
    <row r="1437" spans="1:13" x14ac:dyDescent="0.35">
      <c r="A1437" t="s">
        <v>54</v>
      </c>
      <c r="B1437" t="s">
        <v>56</v>
      </c>
      <c r="C1437">
        <f t="shared" si="132"/>
        <v>1</v>
      </c>
      <c r="D1437" t="str">
        <f t="shared" si="133"/>
        <v>Ti</v>
      </c>
      <c r="E1437" t="str">
        <f t="shared" si="134"/>
        <v>1000</v>
      </c>
      <c r="F1437" t="str">
        <f t="shared" si="135"/>
        <v>S</v>
      </c>
      <c r="G1437">
        <v>220.40443736265709</v>
      </c>
      <c r="H1437">
        <v>57.203389225711788</v>
      </c>
      <c r="I1437">
        <v>0.25953828294113879</v>
      </c>
      <c r="J1437" s="1">
        <v>71.3</v>
      </c>
      <c r="K1437" s="3">
        <v>933</v>
      </c>
      <c r="L1437" s="4" t="str">
        <f t="shared" si="136"/>
        <v>0</v>
      </c>
      <c r="M1437" s="4">
        <f t="shared" si="137"/>
        <v>0</v>
      </c>
    </row>
    <row r="1438" spans="1:13" x14ac:dyDescent="0.35">
      <c r="A1438" t="s">
        <v>54</v>
      </c>
      <c r="B1438" t="s">
        <v>56</v>
      </c>
      <c r="C1438">
        <f t="shared" si="132"/>
        <v>1</v>
      </c>
      <c r="D1438" t="str">
        <f t="shared" si="133"/>
        <v>Ti</v>
      </c>
      <c r="E1438" t="str">
        <f t="shared" si="134"/>
        <v>1000</v>
      </c>
      <c r="F1438" t="str">
        <f t="shared" si="135"/>
        <v>S</v>
      </c>
      <c r="G1438">
        <v>198.99299388899499</v>
      </c>
      <c r="H1438">
        <v>44.264510795515108</v>
      </c>
      <c r="I1438">
        <v>0.22244255905917651</v>
      </c>
      <c r="J1438" s="1">
        <v>71.3</v>
      </c>
      <c r="K1438" s="3">
        <v>933</v>
      </c>
      <c r="L1438" s="4" t="str">
        <f t="shared" si="136"/>
        <v>0</v>
      </c>
      <c r="M1438" s="4">
        <f t="shared" si="137"/>
        <v>0</v>
      </c>
    </row>
    <row r="1439" spans="1:13" x14ac:dyDescent="0.35">
      <c r="A1439" t="s">
        <v>54</v>
      </c>
      <c r="B1439" t="s">
        <v>56</v>
      </c>
      <c r="C1439">
        <f t="shared" si="132"/>
        <v>1</v>
      </c>
      <c r="D1439" t="str">
        <f t="shared" si="133"/>
        <v>Ti</v>
      </c>
      <c r="E1439" t="str">
        <f t="shared" si="134"/>
        <v>1000</v>
      </c>
      <c r="F1439" t="str">
        <f t="shared" si="135"/>
        <v>S</v>
      </c>
      <c r="G1439">
        <v>219.0900190167963</v>
      </c>
      <c r="H1439">
        <v>50.287161456196372</v>
      </c>
      <c r="I1439">
        <v>0.22952739555123761</v>
      </c>
      <c r="J1439" s="1">
        <v>71.3</v>
      </c>
      <c r="K1439" s="3">
        <v>933</v>
      </c>
      <c r="L1439" s="4" t="str">
        <f t="shared" si="136"/>
        <v>0</v>
      </c>
      <c r="M1439" s="4">
        <f t="shared" si="137"/>
        <v>0</v>
      </c>
    </row>
    <row r="1440" spans="1:13" x14ac:dyDescent="0.35">
      <c r="A1440" t="s">
        <v>54</v>
      </c>
      <c r="B1440" t="s">
        <v>56</v>
      </c>
      <c r="C1440">
        <f t="shared" si="132"/>
        <v>1</v>
      </c>
      <c r="D1440" t="str">
        <f t="shared" si="133"/>
        <v>Ti</v>
      </c>
      <c r="E1440" t="str">
        <f t="shared" si="134"/>
        <v>1000</v>
      </c>
      <c r="F1440" t="str">
        <f t="shared" si="135"/>
        <v>S</v>
      </c>
      <c r="G1440">
        <v>233.14203543023191</v>
      </c>
      <c r="H1440">
        <v>58.592844018992707</v>
      </c>
      <c r="I1440">
        <v>0.25131823144147991</v>
      </c>
      <c r="J1440" s="1">
        <v>71.3</v>
      </c>
      <c r="K1440" s="3">
        <v>933</v>
      </c>
      <c r="L1440" s="4" t="str">
        <f t="shared" si="136"/>
        <v>0</v>
      </c>
      <c r="M1440" s="4">
        <f t="shared" si="137"/>
        <v>0</v>
      </c>
    </row>
    <row r="1441" spans="1:13" x14ac:dyDescent="0.35">
      <c r="A1441" t="s">
        <v>54</v>
      </c>
      <c r="B1441" t="s">
        <v>56</v>
      </c>
      <c r="C1441">
        <f t="shared" si="132"/>
        <v>1</v>
      </c>
      <c r="D1441" t="str">
        <f t="shared" si="133"/>
        <v>Ti</v>
      </c>
      <c r="E1441" t="str">
        <f t="shared" si="134"/>
        <v>1000</v>
      </c>
      <c r="F1441" t="str">
        <f t="shared" si="135"/>
        <v>S</v>
      </c>
      <c r="G1441">
        <v>251.25048309598219</v>
      </c>
      <c r="H1441">
        <v>62.33474241981645</v>
      </c>
      <c r="I1441">
        <v>0.2480980002573904</v>
      </c>
      <c r="J1441" s="1">
        <v>71.3</v>
      </c>
      <c r="K1441" s="3">
        <v>933</v>
      </c>
      <c r="L1441" s="4" t="str">
        <f t="shared" si="136"/>
        <v>0</v>
      </c>
      <c r="M1441" s="4">
        <f t="shared" si="137"/>
        <v>0</v>
      </c>
    </row>
    <row r="1442" spans="1:13" x14ac:dyDescent="0.35">
      <c r="A1442" t="s">
        <v>54</v>
      </c>
      <c r="B1442" t="s">
        <v>56</v>
      </c>
      <c r="C1442">
        <f t="shared" si="132"/>
        <v>1</v>
      </c>
      <c r="D1442" t="str">
        <f t="shared" si="133"/>
        <v>Ti</v>
      </c>
      <c r="E1442" t="str">
        <f t="shared" si="134"/>
        <v>1000</v>
      </c>
      <c r="F1442" t="str">
        <f t="shared" si="135"/>
        <v>S</v>
      </c>
      <c r="G1442">
        <v>164.82519517807989</v>
      </c>
      <c r="H1442">
        <v>44.258724478487707</v>
      </c>
      <c r="I1442">
        <v>0.26851916923665609</v>
      </c>
      <c r="J1442" s="1">
        <v>71.3</v>
      </c>
      <c r="K1442" s="3">
        <v>933</v>
      </c>
      <c r="L1442" s="4" t="str">
        <f t="shared" si="136"/>
        <v>0</v>
      </c>
      <c r="M1442" s="4">
        <f t="shared" si="137"/>
        <v>0</v>
      </c>
    </row>
    <row r="1443" spans="1:13" x14ac:dyDescent="0.35">
      <c r="A1443" t="s">
        <v>54</v>
      </c>
      <c r="B1443" t="s">
        <v>56</v>
      </c>
      <c r="C1443">
        <f t="shared" si="132"/>
        <v>1</v>
      </c>
      <c r="D1443" t="str">
        <f t="shared" si="133"/>
        <v>Ti</v>
      </c>
      <c r="E1443" t="str">
        <f t="shared" si="134"/>
        <v>1000</v>
      </c>
      <c r="F1443" t="str">
        <f t="shared" si="135"/>
        <v>S</v>
      </c>
      <c r="G1443">
        <v>215.05994681745631</v>
      </c>
      <c r="H1443">
        <v>42.39686319280689</v>
      </c>
      <c r="I1443">
        <v>0.1971397455463593</v>
      </c>
      <c r="J1443" s="1">
        <v>71.3</v>
      </c>
      <c r="K1443" s="3">
        <v>933</v>
      </c>
      <c r="L1443" s="4" t="str">
        <f t="shared" si="136"/>
        <v>0</v>
      </c>
      <c r="M1443" s="4">
        <f t="shared" si="137"/>
        <v>0</v>
      </c>
    </row>
    <row r="1444" spans="1:13" x14ac:dyDescent="0.35">
      <c r="A1444" t="s">
        <v>54</v>
      </c>
      <c r="B1444" t="s">
        <v>56</v>
      </c>
      <c r="C1444">
        <f t="shared" si="132"/>
        <v>1</v>
      </c>
      <c r="D1444" t="str">
        <f t="shared" si="133"/>
        <v>Ti</v>
      </c>
      <c r="E1444" t="str">
        <f t="shared" si="134"/>
        <v>1000</v>
      </c>
      <c r="F1444" t="str">
        <f t="shared" si="135"/>
        <v>S</v>
      </c>
      <c r="G1444">
        <v>237.1957054128122</v>
      </c>
      <c r="H1444">
        <v>50.244935604629411</v>
      </c>
      <c r="I1444">
        <v>0.21182902749939669</v>
      </c>
      <c r="J1444" s="1">
        <v>71.3</v>
      </c>
      <c r="K1444" s="3">
        <v>933</v>
      </c>
      <c r="L1444" s="4" t="str">
        <f t="shared" si="136"/>
        <v>0</v>
      </c>
      <c r="M1444" s="4">
        <f t="shared" si="137"/>
        <v>0</v>
      </c>
    </row>
    <row r="1445" spans="1:13" x14ac:dyDescent="0.35">
      <c r="A1445" t="s">
        <v>54</v>
      </c>
      <c r="B1445" t="s">
        <v>56</v>
      </c>
      <c r="C1445">
        <f t="shared" si="132"/>
        <v>1</v>
      </c>
      <c r="D1445" t="str">
        <f t="shared" si="133"/>
        <v>Ti</v>
      </c>
      <c r="E1445" t="str">
        <f t="shared" si="134"/>
        <v>1000</v>
      </c>
      <c r="F1445" t="str">
        <f t="shared" si="135"/>
        <v>S</v>
      </c>
      <c r="G1445">
        <v>223.1292520922035</v>
      </c>
      <c r="H1445">
        <v>54.606406412061283</v>
      </c>
      <c r="I1445">
        <v>0.24472993074658059</v>
      </c>
      <c r="J1445" s="1">
        <v>71.3</v>
      </c>
      <c r="K1445" s="3">
        <v>933</v>
      </c>
      <c r="L1445" s="4" t="str">
        <f t="shared" si="136"/>
        <v>0</v>
      </c>
      <c r="M1445" s="4">
        <f t="shared" si="137"/>
        <v>0</v>
      </c>
    </row>
    <row r="1446" spans="1:13" x14ac:dyDescent="0.35">
      <c r="A1446" t="s">
        <v>54</v>
      </c>
      <c r="B1446" t="s">
        <v>56</v>
      </c>
      <c r="C1446">
        <f t="shared" si="132"/>
        <v>1</v>
      </c>
      <c r="D1446" t="str">
        <f t="shared" si="133"/>
        <v>Ti</v>
      </c>
      <c r="E1446" t="str">
        <f t="shared" si="134"/>
        <v>1000</v>
      </c>
      <c r="F1446" t="str">
        <f t="shared" si="135"/>
        <v>S</v>
      </c>
      <c r="G1446">
        <v>231.2831511723252</v>
      </c>
      <c r="H1446">
        <v>58.424982710105581</v>
      </c>
      <c r="I1446">
        <v>0.25261236027770179</v>
      </c>
      <c r="J1446" s="1">
        <v>71.3</v>
      </c>
      <c r="K1446" s="3">
        <v>933</v>
      </c>
      <c r="L1446" s="4" t="str">
        <f t="shared" si="136"/>
        <v>0</v>
      </c>
      <c r="M1446" s="4">
        <f t="shared" si="137"/>
        <v>0</v>
      </c>
    </row>
    <row r="1447" spans="1:13" x14ac:dyDescent="0.35">
      <c r="A1447" t="s">
        <v>54</v>
      </c>
      <c r="B1447" t="s">
        <v>56</v>
      </c>
      <c r="C1447">
        <f t="shared" si="132"/>
        <v>1</v>
      </c>
      <c r="D1447" t="str">
        <f t="shared" si="133"/>
        <v>Ti</v>
      </c>
      <c r="E1447" t="str">
        <f t="shared" si="134"/>
        <v>1000</v>
      </c>
      <c r="F1447" t="str">
        <f t="shared" si="135"/>
        <v>S</v>
      </c>
      <c r="G1447">
        <v>225.1469421386287</v>
      </c>
      <c r="H1447">
        <v>48.27954743336241</v>
      </c>
      <c r="I1447">
        <v>0.21443572350911819</v>
      </c>
      <c r="J1447" s="1">
        <v>71.3</v>
      </c>
      <c r="K1447" s="3">
        <v>933</v>
      </c>
      <c r="L1447" s="4" t="str">
        <f t="shared" si="136"/>
        <v>0</v>
      </c>
      <c r="M1447" s="4">
        <f t="shared" si="137"/>
        <v>0</v>
      </c>
    </row>
    <row r="1448" spans="1:13" x14ac:dyDescent="0.35">
      <c r="A1448" t="s">
        <v>54</v>
      </c>
      <c r="B1448" t="s">
        <v>56</v>
      </c>
      <c r="C1448">
        <f t="shared" si="132"/>
        <v>1</v>
      </c>
      <c r="D1448" t="str">
        <f t="shared" si="133"/>
        <v>Ti</v>
      </c>
      <c r="E1448" t="str">
        <f t="shared" si="134"/>
        <v>1000</v>
      </c>
      <c r="F1448" t="str">
        <f t="shared" si="135"/>
        <v>S</v>
      </c>
      <c r="G1448">
        <v>233.13992499813509</v>
      </c>
      <c r="H1448">
        <v>54.860146035898197</v>
      </c>
      <c r="I1448">
        <v>0.23530995832797419</v>
      </c>
      <c r="J1448" s="1">
        <v>71.3</v>
      </c>
      <c r="K1448" s="3">
        <v>933</v>
      </c>
      <c r="L1448" s="4" t="str">
        <f t="shared" si="136"/>
        <v>0</v>
      </c>
      <c r="M1448" s="4">
        <f t="shared" si="137"/>
        <v>0</v>
      </c>
    </row>
    <row r="1449" spans="1:13" x14ac:dyDescent="0.35">
      <c r="A1449" t="s">
        <v>54</v>
      </c>
      <c r="B1449" t="s">
        <v>56</v>
      </c>
      <c r="C1449">
        <f t="shared" si="132"/>
        <v>1</v>
      </c>
      <c r="D1449" t="str">
        <f t="shared" si="133"/>
        <v>Ti</v>
      </c>
      <c r="E1449" t="str">
        <f t="shared" si="134"/>
        <v>1000</v>
      </c>
      <c r="F1449" t="str">
        <f t="shared" si="135"/>
        <v>S</v>
      </c>
      <c r="G1449">
        <v>182.9325828719976</v>
      </c>
      <c r="H1449">
        <v>38.396551448203397</v>
      </c>
      <c r="I1449">
        <v>0.20989454609663721</v>
      </c>
      <c r="J1449" s="1">
        <v>71.3</v>
      </c>
      <c r="K1449" s="3">
        <v>933</v>
      </c>
      <c r="L1449" s="4" t="str">
        <f t="shared" si="136"/>
        <v>0</v>
      </c>
      <c r="M1449" s="4">
        <f t="shared" si="137"/>
        <v>0</v>
      </c>
    </row>
    <row r="1450" spans="1:13" x14ac:dyDescent="0.35">
      <c r="A1450" t="s">
        <v>54</v>
      </c>
      <c r="B1450" t="s">
        <v>57</v>
      </c>
      <c r="C1450">
        <f t="shared" si="132"/>
        <v>1</v>
      </c>
      <c r="D1450" t="str">
        <f t="shared" si="133"/>
        <v>Ti</v>
      </c>
      <c r="E1450" t="str">
        <f t="shared" si="134"/>
        <v>1000</v>
      </c>
      <c r="F1450" t="str">
        <f t="shared" si="135"/>
        <v>S</v>
      </c>
      <c r="G1450">
        <v>149.45071382772679</v>
      </c>
      <c r="H1450">
        <v>46.81789396420497</v>
      </c>
      <c r="I1450">
        <v>0.31326644594131797</v>
      </c>
      <c r="J1450" s="1">
        <v>74.5</v>
      </c>
      <c r="K1450" s="3">
        <v>671</v>
      </c>
      <c r="L1450" s="4" t="str">
        <f t="shared" si="136"/>
        <v>0</v>
      </c>
      <c r="M1450" s="4">
        <f t="shared" si="137"/>
        <v>0</v>
      </c>
    </row>
    <row r="1451" spans="1:13" x14ac:dyDescent="0.35">
      <c r="A1451" t="s">
        <v>54</v>
      </c>
      <c r="B1451" t="s">
        <v>57</v>
      </c>
      <c r="C1451">
        <f t="shared" si="132"/>
        <v>1</v>
      </c>
      <c r="D1451" t="str">
        <f t="shared" si="133"/>
        <v>Ti</v>
      </c>
      <c r="E1451" t="str">
        <f t="shared" si="134"/>
        <v>1000</v>
      </c>
      <c r="F1451" t="str">
        <f t="shared" si="135"/>
        <v>S</v>
      </c>
      <c r="G1451">
        <v>191.83009711520131</v>
      </c>
      <c r="H1451">
        <v>50.193769008077439</v>
      </c>
      <c r="I1451">
        <v>0.26165742374583778</v>
      </c>
      <c r="J1451" s="1">
        <v>74.5</v>
      </c>
      <c r="K1451" s="3">
        <v>671</v>
      </c>
      <c r="L1451" s="4" t="str">
        <f t="shared" si="136"/>
        <v>0</v>
      </c>
      <c r="M1451" s="4">
        <f t="shared" si="137"/>
        <v>0</v>
      </c>
    </row>
    <row r="1452" spans="1:13" x14ac:dyDescent="0.35">
      <c r="A1452" t="s">
        <v>54</v>
      </c>
      <c r="B1452" t="s">
        <v>57</v>
      </c>
      <c r="C1452">
        <f t="shared" si="132"/>
        <v>1</v>
      </c>
      <c r="D1452" t="str">
        <f t="shared" si="133"/>
        <v>Ti</v>
      </c>
      <c r="E1452" t="str">
        <f t="shared" si="134"/>
        <v>1000</v>
      </c>
      <c r="F1452" t="str">
        <f t="shared" si="135"/>
        <v>S</v>
      </c>
      <c r="G1452">
        <v>120.8435713186267</v>
      </c>
      <c r="H1452">
        <v>41.398587076830367</v>
      </c>
      <c r="I1452">
        <v>0.34257997032937088</v>
      </c>
      <c r="J1452" s="1">
        <v>74.5</v>
      </c>
      <c r="K1452" s="3">
        <v>671</v>
      </c>
      <c r="L1452" s="4" t="str">
        <f t="shared" si="136"/>
        <v>0</v>
      </c>
      <c r="M1452" s="4">
        <f t="shared" si="137"/>
        <v>0</v>
      </c>
    </row>
    <row r="1453" spans="1:13" x14ac:dyDescent="0.35">
      <c r="A1453" t="s">
        <v>54</v>
      </c>
      <c r="B1453" t="s">
        <v>57</v>
      </c>
      <c r="C1453">
        <f t="shared" si="132"/>
        <v>1</v>
      </c>
      <c r="D1453" t="str">
        <f t="shared" si="133"/>
        <v>Ti</v>
      </c>
      <c r="E1453" t="str">
        <f t="shared" si="134"/>
        <v>1000</v>
      </c>
      <c r="F1453" t="str">
        <f t="shared" si="135"/>
        <v>S</v>
      </c>
      <c r="G1453">
        <v>180.52409947286731</v>
      </c>
      <c r="H1453">
        <v>44.149271372392207</v>
      </c>
      <c r="I1453">
        <v>0.24456164856276061</v>
      </c>
      <c r="J1453" s="1">
        <v>74.5</v>
      </c>
      <c r="K1453" s="3">
        <v>671</v>
      </c>
      <c r="L1453" s="4" t="str">
        <f t="shared" si="136"/>
        <v>0</v>
      </c>
      <c r="M1453" s="4">
        <f t="shared" si="137"/>
        <v>0</v>
      </c>
    </row>
    <row r="1454" spans="1:13" x14ac:dyDescent="0.35">
      <c r="A1454" t="s">
        <v>54</v>
      </c>
      <c r="B1454" t="s">
        <v>57</v>
      </c>
      <c r="C1454">
        <f t="shared" si="132"/>
        <v>1</v>
      </c>
      <c r="D1454" t="str">
        <f t="shared" si="133"/>
        <v>Ti</v>
      </c>
      <c r="E1454" t="str">
        <f t="shared" si="134"/>
        <v>1000</v>
      </c>
      <c r="F1454" t="str">
        <f t="shared" si="135"/>
        <v>S</v>
      </c>
      <c r="G1454">
        <v>163.06820876750871</v>
      </c>
      <c r="H1454">
        <v>50.19791581101785</v>
      </c>
      <c r="I1454">
        <v>0.30783385793233642</v>
      </c>
      <c r="J1454" s="1">
        <v>74.5</v>
      </c>
      <c r="K1454" s="3">
        <v>671</v>
      </c>
      <c r="L1454" s="4" t="str">
        <f t="shared" si="136"/>
        <v>0</v>
      </c>
      <c r="M1454" s="4">
        <f t="shared" si="137"/>
        <v>0</v>
      </c>
    </row>
    <row r="1455" spans="1:13" x14ac:dyDescent="0.35">
      <c r="A1455" t="s">
        <v>54</v>
      </c>
      <c r="B1455" t="s">
        <v>57</v>
      </c>
      <c r="C1455">
        <f t="shared" si="132"/>
        <v>1</v>
      </c>
      <c r="D1455" t="str">
        <f t="shared" si="133"/>
        <v>Ti</v>
      </c>
      <c r="E1455" t="str">
        <f t="shared" si="134"/>
        <v>1000</v>
      </c>
      <c r="F1455" t="str">
        <f t="shared" si="135"/>
        <v>S</v>
      </c>
      <c r="G1455">
        <v>178.4457230628843</v>
      </c>
      <c r="H1455">
        <v>57.537310952329889</v>
      </c>
      <c r="I1455">
        <v>0.32243592037257041</v>
      </c>
      <c r="J1455" s="1">
        <v>74.5</v>
      </c>
      <c r="K1455" s="3">
        <v>671</v>
      </c>
      <c r="L1455" s="4" t="str">
        <f t="shared" si="136"/>
        <v>0</v>
      </c>
      <c r="M1455" s="4">
        <f t="shared" si="137"/>
        <v>0</v>
      </c>
    </row>
    <row r="1456" spans="1:13" x14ac:dyDescent="0.35">
      <c r="A1456" t="s">
        <v>54</v>
      </c>
      <c r="B1456" t="s">
        <v>57</v>
      </c>
      <c r="C1456">
        <f t="shared" si="132"/>
        <v>1</v>
      </c>
      <c r="D1456" t="str">
        <f t="shared" si="133"/>
        <v>Ti</v>
      </c>
      <c r="E1456" t="str">
        <f t="shared" si="134"/>
        <v>1000</v>
      </c>
      <c r="F1456" t="str">
        <f t="shared" si="135"/>
        <v>S</v>
      </c>
      <c r="G1456">
        <v>184.2659424903978</v>
      </c>
      <c r="H1456">
        <v>45.141591039838751</v>
      </c>
      <c r="I1456">
        <v>0.24498065366686581</v>
      </c>
      <c r="J1456" s="1">
        <v>74.5</v>
      </c>
      <c r="K1456" s="3">
        <v>671</v>
      </c>
      <c r="L1456" s="4" t="str">
        <f t="shared" si="136"/>
        <v>0</v>
      </c>
      <c r="M1456" s="4">
        <f t="shared" si="137"/>
        <v>0</v>
      </c>
    </row>
    <row r="1457" spans="1:13" x14ac:dyDescent="0.35">
      <c r="A1457" t="s">
        <v>54</v>
      </c>
      <c r="B1457" t="s">
        <v>57</v>
      </c>
      <c r="C1457">
        <f t="shared" si="132"/>
        <v>1</v>
      </c>
      <c r="D1457" t="str">
        <f t="shared" si="133"/>
        <v>Ti</v>
      </c>
      <c r="E1457" t="str">
        <f t="shared" si="134"/>
        <v>1000</v>
      </c>
      <c r="F1457" t="str">
        <f t="shared" si="135"/>
        <v>S</v>
      </c>
      <c r="G1457">
        <v>180.65117601110521</v>
      </c>
      <c r="H1457">
        <v>45.141591039838751</v>
      </c>
      <c r="I1457">
        <v>0.24988263036308031</v>
      </c>
      <c r="J1457" s="1">
        <v>74.5</v>
      </c>
      <c r="K1457" s="3">
        <v>671</v>
      </c>
      <c r="L1457" s="4" t="str">
        <f t="shared" si="136"/>
        <v>0</v>
      </c>
      <c r="M1457" s="4">
        <f t="shared" si="137"/>
        <v>0</v>
      </c>
    </row>
    <row r="1458" spans="1:13" x14ac:dyDescent="0.35">
      <c r="A1458" t="s">
        <v>54</v>
      </c>
      <c r="B1458" t="s">
        <v>57</v>
      </c>
      <c r="C1458">
        <f t="shared" si="132"/>
        <v>1</v>
      </c>
      <c r="D1458" t="str">
        <f t="shared" si="133"/>
        <v>Ti</v>
      </c>
      <c r="E1458" t="str">
        <f t="shared" si="134"/>
        <v>1000</v>
      </c>
      <c r="F1458" t="str">
        <f t="shared" si="135"/>
        <v>S</v>
      </c>
      <c r="G1458">
        <v>184.21138481433329</v>
      </c>
      <c r="H1458">
        <v>47.944478604097007</v>
      </c>
      <c r="I1458">
        <v>0.2602688137457968</v>
      </c>
      <c r="J1458" s="1">
        <v>74.5</v>
      </c>
      <c r="K1458" s="3">
        <v>671</v>
      </c>
      <c r="L1458" s="4" t="str">
        <f t="shared" si="136"/>
        <v>0</v>
      </c>
      <c r="M1458" s="4">
        <f t="shared" si="137"/>
        <v>0</v>
      </c>
    </row>
    <row r="1459" spans="1:13" x14ac:dyDescent="0.35">
      <c r="A1459" t="s">
        <v>54</v>
      </c>
      <c r="B1459" t="s">
        <v>57</v>
      </c>
      <c r="C1459">
        <f t="shared" si="132"/>
        <v>1</v>
      </c>
      <c r="D1459" t="str">
        <f t="shared" si="133"/>
        <v>Ti</v>
      </c>
      <c r="E1459" t="str">
        <f t="shared" si="134"/>
        <v>1000</v>
      </c>
      <c r="F1459" t="str">
        <f t="shared" si="135"/>
        <v>S</v>
      </c>
      <c r="G1459">
        <v>168.93704536709251</v>
      </c>
      <c r="H1459">
        <v>36.488396443383813</v>
      </c>
      <c r="I1459">
        <v>0.2159881295668229</v>
      </c>
      <c r="J1459" s="1">
        <v>74.5</v>
      </c>
      <c r="K1459" s="3">
        <v>671</v>
      </c>
      <c r="L1459" s="4" t="str">
        <f t="shared" si="136"/>
        <v>0</v>
      </c>
      <c r="M1459" s="4">
        <f t="shared" si="137"/>
        <v>0</v>
      </c>
    </row>
    <row r="1460" spans="1:13" x14ac:dyDescent="0.35">
      <c r="A1460" t="s">
        <v>54</v>
      </c>
      <c r="B1460" t="s">
        <v>57</v>
      </c>
      <c r="C1460">
        <f t="shared" si="132"/>
        <v>1</v>
      </c>
      <c r="D1460" t="str">
        <f t="shared" si="133"/>
        <v>Ti</v>
      </c>
      <c r="E1460" t="str">
        <f t="shared" si="134"/>
        <v>1000</v>
      </c>
      <c r="F1460" t="str">
        <f t="shared" si="135"/>
        <v>S</v>
      </c>
      <c r="G1460">
        <v>178.44361364949779</v>
      </c>
      <c r="H1460">
        <v>51.8148048877975</v>
      </c>
      <c r="I1460">
        <v>0.29037074417004971</v>
      </c>
      <c r="J1460" s="1">
        <v>74.5</v>
      </c>
      <c r="K1460" s="3">
        <v>671</v>
      </c>
      <c r="L1460" s="4" t="str">
        <f t="shared" si="136"/>
        <v>0</v>
      </c>
      <c r="M1460" s="4">
        <f t="shared" si="137"/>
        <v>0</v>
      </c>
    </row>
    <row r="1461" spans="1:13" x14ac:dyDescent="0.35">
      <c r="A1461" t="s">
        <v>54</v>
      </c>
      <c r="B1461" t="s">
        <v>57</v>
      </c>
      <c r="C1461">
        <f t="shared" si="132"/>
        <v>1</v>
      </c>
      <c r="D1461" t="str">
        <f t="shared" si="133"/>
        <v>Ti</v>
      </c>
      <c r="E1461" t="str">
        <f t="shared" si="134"/>
        <v>1000</v>
      </c>
      <c r="F1461" t="str">
        <f t="shared" si="135"/>
        <v>S</v>
      </c>
      <c r="G1461">
        <v>178.45844193714561</v>
      </c>
      <c r="H1461">
        <v>50.451659926952452</v>
      </c>
      <c r="I1461">
        <v>0.28270817216213229</v>
      </c>
      <c r="J1461" s="1">
        <v>74.5</v>
      </c>
      <c r="K1461" s="3">
        <v>671</v>
      </c>
      <c r="L1461" s="4" t="str">
        <f t="shared" si="136"/>
        <v>0</v>
      </c>
      <c r="M1461" s="4">
        <f t="shared" si="137"/>
        <v>0</v>
      </c>
    </row>
    <row r="1462" spans="1:13" x14ac:dyDescent="0.35">
      <c r="A1462" t="s">
        <v>54</v>
      </c>
      <c r="B1462" t="s">
        <v>57</v>
      </c>
      <c r="C1462">
        <f t="shared" si="132"/>
        <v>1</v>
      </c>
      <c r="D1462" t="str">
        <f t="shared" si="133"/>
        <v>Ti</v>
      </c>
      <c r="E1462" t="str">
        <f t="shared" si="134"/>
        <v>1000</v>
      </c>
      <c r="F1462" t="str">
        <f t="shared" si="135"/>
        <v>S</v>
      </c>
      <c r="G1462">
        <v>176.02896067009851</v>
      </c>
      <c r="H1462">
        <v>47.016338613227873</v>
      </c>
      <c r="I1462">
        <v>0.26709433739907551</v>
      </c>
      <c r="J1462" s="1">
        <v>74.5</v>
      </c>
      <c r="K1462" s="3">
        <v>671</v>
      </c>
      <c r="L1462" s="4" t="str">
        <f t="shared" si="136"/>
        <v>0</v>
      </c>
      <c r="M1462" s="4">
        <f t="shared" si="137"/>
        <v>0</v>
      </c>
    </row>
    <row r="1463" spans="1:13" x14ac:dyDescent="0.35">
      <c r="A1463" t="s">
        <v>54</v>
      </c>
      <c r="B1463" t="s">
        <v>57</v>
      </c>
      <c r="C1463">
        <f t="shared" si="132"/>
        <v>1</v>
      </c>
      <c r="D1463" t="str">
        <f t="shared" si="133"/>
        <v>Ti</v>
      </c>
      <c r="E1463" t="str">
        <f t="shared" si="134"/>
        <v>1000</v>
      </c>
      <c r="F1463" t="str">
        <f t="shared" si="135"/>
        <v>S</v>
      </c>
      <c r="G1463">
        <v>180.3781786237503</v>
      </c>
      <c r="H1463">
        <v>44.277710406334357</v>
      </c>
      <c r="I1463">
        <v>0.2454715461934725</v>
      </c>
      <c r="J1463" s="1">
        <v>74.5</v>
      </c>
      <c r="K1463" s="3">
        <v>671</v>
      </c>
      <c r="L1463" s="4" t="str">
        <f t="shared" si="136"/>
        <v>0</v>
      </c>
      <c r="M1463" s="4">
        <f t="shared" si="137"/>
        <v>0</v>
      </c>
    </row>
    <row r="1464" spans="1:13" x14ac:dyDescent="0.35">
      <c r="A1464" t="s">
        <v>54</v>
      </c>
      <c r="B1464" t="s">
        <v>57</v>
      </c>
      <c r="C1464">
        <f t="shared" si="132"/>
        <v>1</v>
      </c>
      <c r="D1464" t="str">
        <f t="shared" si="133"/>
        <v>Ti</v>
      </c>
      <c r="E1464" t="str">
        <f t="shared" si="134"/>
        <v>1000</v>
      </c>
      <c r="F1464" t="str">
        <f t="shared" si="135"/>
        <v>S</v>
      </c>
      <c r="G1464">
        <v>188.02904411606639</v>
      </c>
      <c r="H1464">
        <v>48.55438316852814</v>
      </c>
      <c r="I1464">
        <v>0.25822810192321433</v>
      </c>
      <c r="J1464" s="1">
        <v>74.5</v>
      </c>
      <c r="K1464" s="3">
        <v>671</v>
      </c>
      <c r="L1464" s="4" t="str">
        <f t="shared" si="136"/>
        <v>0</v>
      </c>
      <c r="M1464" s="4">
        <f t="shared" si="137"/>
        <v>0</v>
      </c>
    </row>
    <row r="1465" spans="1:13" x14ac:dyDescent="0.35">
      <c r="A1465" t="s">
        <v>54</v>
      </c>
      <c r="B1465" t="s">
        <v>57</v>
      </c>
      <c r="C1465">
        <f t="shared" si="132"/>
        <v>1</v>
      </c>
      <c r="D1465" t="str">
        <f t="shared" si="133"/>
        <v>Ti</v>
      </c>
      <c r="E1465" t="str">
        <f t="shared" si="134"/>
        <v>1000</v>
      </c>
      <c r="F1465" t="str">
        <f t="shared" si="135"/>
        <v>S</v>
      </c>
      <c r="G1465">
        <v>172.64234304544931</v>
      </c>
      <c r="H1465">
        <v>44.154957113909497</v>
      </c>
      <c r="I1465">
        <v>0.25575971882103932</v>
      </c>
      <c r="J1465" s="1">
        <v>74.5</v>
      </c>
      <c r="K1465" s="3">
        <v>671</v>
      </c>
      <c r="L1465" s="4" t="str">
        <f t="shared" si="136"/>
        <v>0</v>
      </c>
      <c r="M1465" s="4">
        <f t="shared" si="137"/>
        <v>0</v>
      </c>
    </row>
    <row r="1466" spans="1:13" x14ac:dyDescent="0.35">
      <c r="A1466" t="s">
        <v>54</v>
      </c>
      <c r="B1466" t="s">
        <v>59</v>
      </c>
      <c r="C1466">
        <f t="shared" si="132"/>
        <v>1</v>
      </c>
      <c r="D1466" t="str">
        <f t="shared" si="133"/>
        <v>Ti</v>
      </c>
      <c r="E1466" t="str">
        <f t="shared" si="134"/>
        <v>1000</v>
      </c>
      <c r="F1466" t="str">
        <f t="shared" si="135"/>
        <v>S</v>
      </c>
      <c r="G1466">
        <v>40.012703796448307</v>
      </c>
      <c r="H1466">
        <v>20.179351336162551</v>
      </c>
      <c r="I1466">
        <v>0.50432361279103943</v>
      </c>
      <c r="J1466" s="1">
        <v>75.900000000000006</v>
      </c>
      <c r="K1466" s="3">
        <v>144</v>
      </c>
      <c r="L1466" s="4" t="str">
        <f t="shared" si="136"/>
        <v>0</v>
      </c>
      <c r="M1466" s="4">
        <f t="shared" si="137"/>
        <v>0</v>
      </c>
    </row>
    <row r="1467" spans="1:13" x14ac:dyDescent="0.35">
      <c r="A1467" t="s">
        <v>54</v>
      </c>
      <c r="B1467" t="s">
        <v>59</v>
      </c>
      <c r="C1467">
        <f t="shared" si="132"/>
        <v>1</v>
      </c>
      <c r="D1467" t="str">
        <f t="shared" si="133"/>
        <v>Ti</v>
      </c>
      <c r="E1467" t="str">
        <f t="shared" si="134"/>
        <v>1000</v>
      </c>
      <c r="F1467" t="str">
        <f t="shared" si="135"/>
        <v>S</v>
      </c>
      <c r="G1467">
        <v>45.50894889896378</v>
      </c>
      <c r="H1467">
        <v>6.2558943591360139</v>
      </c>
      <c r="I1467">
        <v>0.13746514719610359</v>
      </c>
      <c r="J1467" s="1">
        <v>75.900000000000006</v>
      </c>
      <c r="K1467" s="3">
        <v>144</v>
      </c>
      <c r="L1467" s="4" t="str">
        <f t="shared" si="136"/>
        <v>0</v>
      </c>
      <c r="M1467" s="4">
        <f t="shared" si="137"/>
        <v>0</v>
      </c>
    </row>
    <row r="1468" spans="1:13" x14ac:dyDescent="0.35">
      <c r="A1468" t="s">
        <v>54</v>
      </c>
      <c r="B1468" t="s">
        <v>59</v>
      </c>
      <c r="C1468">
        <f t="shared" si="132"/>
        <v>1</v>
      </c>
      <c r="D1468" t="str">
        <f t="shared" si="133"/>
        <v>Ti</v>
      </c>
      <c r="E1468" t="str">
        <f t="shared" si="134"/>
        <v>1000</v>
      </c>
      <c r="F1468" t="str">
        <f t="shared" si="135"/>
        <v>S</v>
      </c>
      <c r="G1468">
        <v>43.574234643106386</v>
      </c>
      <c r="H1468">
        <v>21.767508725289069</v>
      </c>
      <c r="I1468">
        <v>0.49954999562414049</v>
      </c>
      <c r="J1468" s="1">
        <v>75.900000000000006</v>
      </c>
      <c r="K1468" s="3">
        <v>144</v>
      </c>
      <c r="L1468" s="4" t="str">
        <f t="shared" si="136"/>
        <v>0</v>
      </c>
      <c r="M1468" s="4">
        <f t="shared" si="137"/>
        <v>0</v>
      </c>
    </row>
    <row r="1469" spans="1:13" x14ac:dyDescent="0.35">
      <c r="A1469" t="s">
        <v>54</v>
      </c>
      <c r="B1469" t="s">
        <v>59</v>
      </c>
      <c r="C1469">
        <f t="shared" si="132"/>
        <v>1</v>
      </c>
      <c r="D1469" t="str">
        <f t="shared" si="133"/>
        <v>Ti</v>
      </c>
      <c r="E1469" t="str">
        <f t="shared" si="134"/>
        <v>1000</v>
      </c>
      <c r="F1469" t="str">
        <f t="shared" si="135"/>
        <v>S</v>
      </c>
      <c r="G1469">
        <v>29.945246928937671</v>
      </c>
      <c r="H1469">
        <v>18.242313846685899</v>
      </c>
      <c r="I1469">
        <v>0.60918896043757098</v>
      </c>
      <c r="J1469" s="1">
        <v>75.900000000000006</v>
      </c>
      <c r="K1469" s="3">
        <v>144</v>
      </c>
      <c r="L1469" s="4" t="str">
        <f t="shared" si="136"/>
        <v>0</v>
      </c>
      <c r="M1469" s="4">
        <f t="shared" si="137"/>
        <v>0</v>
      </c>
    </row>
    <row r="1470" spans="1:13" x14ac:dyDescent="0.35">
      <c r="A1470" t="s">
        <v>54</v>
      </c>
      <c r="B1470" t="s">
        <v>59</v>
      </c>
      <c r="C1470">
        <f t="shared" si="132"/>
        <v>1</v>
      </c>
      <c r="D1470" t="str">
        <f t="shared" si="133"/>
        <v>Ti</v>
      </c>
      <c r="E1470" t="str">
        <f t="shared" si="134"/>
        <v>1000</v>
      </c>
      <c r="F1470" t="str">
        <f t="shared" si="135"/>
        <v>S</v>
      </c>
      <c r="G1470">
        <v>45.898239279651833</v>
      </c>
      <c r="H1470">
        <v>26.02984204936368</v>
      </c>
      <c r="I1470">
        <v>0.56712071002914366</v>
      </c>
      <c r="J1470" s="1">
        <v>75.900000000000006</v>
      </c>
      <c r="K1470" s="3">
        <v>144</v>
      </c>
      <c r="L1470" s="4" t="str">
        <f t="shared" si="136"/>
        <v>0</v>
      </c>
      <c r="M1470" s="4">
        <f t="shared" si="137"/>
        <v>0</v>
      </c>
    </row>
    <row r="1471" spans="1:13" x14ac:dyDescent="0.35">
      <c r="A1471" t="s">
        <v>54</v>
      </c>
      <c r="B1471" t="s">
        <v>59</v>
      </c>
      <c r="C1471">
        <f t="shared" si="132"/>
        <v>1</v>
      </c>
      <c r="D1471" t="str">
        <f t="shared" si="133"/>
        <v>Ti</v>
      </c>
      <c r="E1471" t="str">
        <f t="shared" si="134"/>
        <v>1000</v>
      </c>
      <c r="F1471" t="str">
        <f t="shared" si="135"/>
        <v>S</v>
      </c>
      <c r="G1471">
        <v>47.655055826430598</v>
      </c>
      <c r="H1471">
        <v>26.025592881802289</v>
      </c>
      <c r="I1471">
        <v>0.54612448627891208</v>
      </c>
      <c r="J1471" s="1">
        <v>75.900000000000006</v>
      </c>
      <c r="K1471" s="3">
        <v>144</v>
      </c>
      <c r="L1471" s="4" t="str">
        <f t="shared" si="136"/>
        <v>0</v>
      </c>
      <c r="M1471" s="4">
        <f t="shared" si="137"/>
        <v>0</v>
      </c>
    </row>
    <row r="1472" spans="1:13" x14ac:dyDescent="0.35">
      <c r="A1472" t="s">
        <v>54</v>
      </c>
      <c r="B1472" t="s">
        <v>59</v>
      </c>
      <c r="C1472">
        <f t="shared" si="132"/>
        <v>1</v>
      </c>
      <c r="D1472" t="str">
        <f t="shared" si="133"/>
        <v>Ti</v>
      </c>
      <c r="E1472" t="str">
        <f t="shared" si="134"/>
        <v>1000</v>
      </c>
      <c r="F1472" t="str">
        <f t="shared" si="135"/>
        <v>S</v>
      </c>
      <c r="G1472">
        <v>49.505670299808408</v>
      </c>
      <c r="H1472">
        <v>27.773264071514419</v>
      </c>
      <c r="I1472">
        <v>0.56101177710186256</v>
      </c>
      <c r="J1472" s="1">
        <v>75.900000000000006</v>
      </c>
      <c r="K1472" s="3">
        <v>144</v>
      </c>
      <c r="L1472" s="4" t="str">
        <f t="shared" si="136"/>
        <v>0</v>
      </c>
      <c r="M1472" s="4">
        <f t="shared" si="137"/>
        <v>0</v>
      </c>
    </row>
    <row r="1473" spans="1:13" x14ac:dyDescent="0.35">
      <c r="A1473" t="s">
        <v>54</v>
      </c>
      <c r="B1473" t="s">
        <v>59</v>
      </c>
      <c r="C1473">
        <f t="shared" si="132"/>
        <v>1</v>
      </c>
      <c r="D1473" t="str">
        <f t="shared" si="133"/>
        <v>Ti</v>
      </c>
      <c r="E1473" t="str">
        <f t="shared" si="134"/>
        <v>1000</v>
      </c>
      <c r="F1473" t="str">
        <f t="shared" si="135"/>
        <v>S</v>
      </c>
      <c r="G1473">
        <v>47.492554429140753</v>
      </c>
      <c r="H1473">
        <v>29.680471996025879</v>
      </c>
      <c r="I1473">
        <v>0.62495000222212449</v>
      </c>
      <c r="J1473" s="1">
        <v>75.900000000000006</v>
      </c>
      <c r="K1473" s="3">
        <v>144</v>
      </c>
      <c r="L1473" s="4" t="str">
        <f t="shared" si="136"/>
        <v>0</v>
      </c>
      <c r="M1473" s="4">
        <f t="shared" si="137"/>
        <v>0</v>
      </c>
    </row>
    <row r="1474" spans="1:13" x14ac:dyDescent="0.35">
      <c r="A1474" t="s">
        <v>54</v>
      </c>
      <c r="B1474" t="s">
        <v>59</v>
      </c>
      <c r="C1474">
        <f t="shared" si="132"/>
        <v>1</v>
      </c>
      <c r="D1474" t="str">
        <f t="shared" si="133"/>
        <v>Ti</v>
      </c>
      <c r="E1474" t="str">
        <f t="shared" si="134"/>
        <v>1000</v>
      </c>
      <c r="F1474" t="str">
        <f t="shared" si="135"/>
        <v>S</v>
      </c>
      <c r="G1474">
        <v>51.486019898948733</v>
      </c>
      <c r="H1474">
        <v>27.77103152761579</v>
      </c>
      <c r="I1474">
        <v>0.53938975244390253</v>
      </c>
      <c r="J1474" s="1">
        <v>75.900000000000006</v>
      </c>
      <c r="K1474" s="3">
        <v>144</v>
      </c>
      <c r="L1474" s="4" t="str">
        <f t="shared" si="136"/>
        <v>0</v>
      </c>
      <c r="M1474" s="4">
        <f t="shared" si="137"/>
        <v>0</v>
      </c>
    </row>
    <row r="1475" spans="1:13" x14ac:dyDescent="0.35">
      <c r="A1475" t="s">
        <v>54</v>
      </c>
      <c r="B1475" t="s">
        <v>59</v>
      </c>
      <c r="C1475">
        <f t="shared" ref="C1475:C1538" si="138">IF(ISNUMBER(SEARCH("O2",A1475)),1,0)</f>
        <v>1</v>
      </c>
      <c r="D1475" t="str">
        <f t="shared" ref="D1475:D1538" si="139">IF(ISNUMBER(SEARCH("Ti", A1475)), "Ti", IF(ISNUMBER(SEARCH("Al", A1475)), "Al", "SS"))</f>
        <v>Ti</v>
      </c>
      <c r="E1475" t="str">
        <f t="shared" ref="E1475:E1538" si="140">IF(ISNUMBER(SEARCH("med", A1475)), "95", IF(ISNUMBER(SEARCH("small", A1475)), "45", "1000"))</f>
        <v>1000</v>
      </c>
      <c r="F1475" t="str">
        <f t="shared" ref="F1475:F1538" si="141">IF(ISNUMBER(SEARCH("Ni",A1475)),"Ni","S")</f>
        <v>S</v>
      </c>
      <c r="G1475">
        <v>49.505670299808408</v>
      </c>
      <c r="H1475">
        <v>26.023430389605551</v>
      </c>
      <c r="I1475">
        <v>0.52566565066196602</v>
      </c>
      <c r="J1475" s="1">
        <v>75.900000000000006</v>
      </c>
      <c r="K1475" s="3">
        <v>144</v>
      </c>
      <c r="L1475" s="4" t="str">
        <f t="shared" ref="L1475:L1538" si="142">IF(ISNUMBER(SEARCH("_F",B1475)),"1","0")</f>
        <v>0</v>
      </c>
      <c r="M1475" s="4">
        <f t="shared" ref="M1475:M1538" si="143">IF(H1475=0, 1, 0)</f>
        <v>0</v>
      </c>
    </row>
    <row r="1476" spans="1:13" x14ac:dyDescent="0.35">
      <c r="A1476" t="s">
        <v>54</v>
      </c>
      <c r="B1476" t="s">
        <v>59</v>
      </c>
      <c r="C1476">
        <f t="shared" si="138"/>
        <v>1</v>
      </c>
      <c r="D1476" t="str">
        <f t="shared" si="139"/>
        <v>Ti</v>
      </c>
      <c r="E1476" t="str">
        <f t="shared" si="140"/>
        <v>1000</v>
      </c>
      <c r="F1476" t="str">
        <f t="shared" si="141"/>
        <v>S</v>
      </c>
      <c r="G1476">
        <v>43.574234643106386</v>
      </c>
      <c r="H1476">
        <v>23.74324885745683</v>
      </c>
      <c r="I1476">
        <v>0.54489193102128541</v>
      </c>
      <c r="J1476" s="1">
        <v>75.900000000000006</v>
      </c>
      <c r="K1476" s="3">
        <v>144</v>
      </c>
      <c r="L1476" s="4" t="str">
        <f t="shared" si="142"/>
        <v>0</v>
      </c>
      <c r="M1476" s="4">
        <f t="shared" si="143"/>
        <v>0</v>
      </c>
    </row>
    <row r="1477" spans="1:13" x14ac:dyDescent="0.35">
      <c r="A1477" t="s">
        <v>54</v>
      </c>
      <c r="B1477" t="s">
        <v>59</v>
      </c>
      <c r="C1477">
        <f t="shared" si="138"/>
        <v>1</v>
      </c>
      <c r="D1477" t="str">
        <f t="shared" si="139"/>
        <v>Ti</v>
      </c>
      <c r="E1477" t="str">
        <f t="shared" si="140"/>
        <v>1000</v>
      </c>
      <c r="F1477" t="str">
        <f t="shared" si="141"/>
        <v>S</v>
      </c>
      <c r="G1477">
        <v>45.506838387954161</v>
      </c>
      <c r="H1477">
        <v>23.82356853669463</v>
      </c>
      <c r="I1477">
        <v>0.52351623141986559</v>
      </c>
      <c r="J1477" s="1">
        <v>75.900000000000006</v>
      </c>
      <c r="K1477" s="3">
        <v>144</v>
      </c>
      <c r="L1477" s="4" t="str">
        <f t="shared" si="142"/>
        <v>0</v>
      </c>
      <c r="M1477" s="4">
        <f t="shared" si="143"/>
        <v>0</v>
      </c>
    </row>
    <row r="1478" spans="1:13" x14ac:dyDescent="0.35">
      <c r="A1478" t="s">
        <v>54</v>
      </c>
      <c r="B1478" t="s">
        <v>59</v>
      </c>
      <c r="C1478">
        <f t="shared" si="138"/>
        <v>1</v>
      </c>
      <c r="D1478" t="str">
        <f t="shared" si="139"/>
        <v>Ti</v>
      </c>
      <c r="E1478" t="str">
        <f t="shared" si="140"/>
        <v>1000</v>
      </c>
      <c r="F1478" t="str">
        <f t="shared" si="141"/>
        <v>S</v>
      </c>
      <c r="G1478">
        <v>49.46404653086379</v>
      </c>
      <c r="H1478">
        <v>23.74324885745683</v>
      </c>
      <c r="I1478">
        <v>0.4800102402184564</v>
      </c>
      <c r="J1478" s="1">
        <v>75.900000000000006</v>
      </c>
      <c r="K1478" s="3">
        <v>144</v>
      </c>
      <c r="L1478" s="4" t="str">
        <f t="shared" si="142"/>
        <v>0</v>
      </c>
      <c r="M1478" s="4">
        <f t="shared" si="143"/>
        <v>0</v>
      </c>
    </row>
    <row r="1479" spans="1:13" x14ac:dyDescent="0.35">
      <c r="A1479" t="s">
        <v>54</v>
      </c>
      <c r="B1479" t="s">
        <v>59</v>
      </c>
      <c r="C1479">
        <f t="shared" si="138"/>
        <v>1</v>
      </c>
      <c r="D1479" t="str">
        <f t="shared" si="139"/>
        <v>Ti</v>
      </c>
      <c r="E1479" t="str">
        <f t="shared" si="140"/>
        <v>1000</v>
      </c>
      <c r="F1479" t="str">
        <f t="shared" si="141"/>
        <v>S</v>
      </c>
      <c r="G1479">
        <v>47.527744700334537</v>
      </c>
      <c r="H1479">
        <v>21.855351692908691</v>
      </c>
      <c r="I1479">
        <v>0.45984407277702888</v>
      </c>
      <c r="J1479" s="1">
        <v>75.900000000000006</v>
      </c>
      <c r="K1479" s="3">
        <v>144</v>
      </c>
      <c r="L1479" s="4" t="str">
        <f t="shared" si="142"/>
        <v>0</v>
      </c>
      <c r="M1479" s="4">
        <f t="shared" si="143"/>
        <v>0</v>
      </c>
    </row>
    <row r="1480" spans="1:13" x14ac:dyDescent="0.35">
      <c r="A1480" t="s">
        <v>54</v>
      </c>
      <c r="B1480" t="s">
        <v>59</v>
      </c>
      <c r="C1480">
        <f t="shared" si="138"/>
        <v>1</v>
      </c>
      <c r="D1480" t="str">
        <f t="shared" si="139"/>
        <v>Ti</v>
      </c>
      <c r="E1480" t="str">
        <f t="shared" si="140"/>
        <v>1000</v>
      </c>
      <c r="F1480" t="str">
        <f t="shared" si="141"/>
        <v>S</v>
      </c>
      <c r="G1480">
        <v>49.507759476535213</v>
      </c>
      <c r="H1480">
        <v>19.787684892813459</v>
      </c>
      <c r="I1480">
        <v>0.39968855593620778</v>
      </c>
      <c r="J1480" s="1">
        <v>75.900000000000006</v>
      </c>
      <c r="K1480" s="3">
        <v>144</v>
      </c>
      <c r="L1480" s="4" t="str">
        <f t="shared" si="142"/>
        <v>0</v>
      </c>
      <c r="M1480" s="4">
        <f t="shared" si="143"/>
        <v>0</v>
      </c>
    </row>
    <row r="1481" spans="1:13" x14ac:dyDescent="0.35">
      <c r="A1481" t="s">
        <v>54</v>
      </c>
      <c r="B1481" t="s">
        <v>59</v>
      </c>
      <c r="C1481">
        <f t="shared" si="138"/>
        <v>1</v>
      </c>
      <c r="D1481" t="str">
        <f t="shared" si="139"/>
        <v>Ti</v>
      </c>
      <c r="E1481" t="str">
        <f t="shared" si="140"/>
        <v>1000</v>
      </c>
      <c r="F1481" t="str">
        <f t="shared" si="141"/>
        <v>S</v>
      </c>
      <c r="G1481">
        <v>43.57785556993128</v>
      </c>
      <c r="H1481">
        <v>25.722935017344621</v>
      </c>
      <c r="I1481">
        <v>0.59027537452057299</v>
      </c>
      <c r="J1481" s="1">
        <v>75.900000000000006</v>
      </c>
      <c r="K1481" s="3">
        <v>144</v>
      </c>
      <c r="L1481" s="4" t="str">
        <f t="shared" si="142"/>
        <v>0</v>
      </c>
      <c r="M1481" s="4">
        <f t="shared" si="143"/>
        <v>0</v>
      </c>
    </row>
    <row r="1482" spans="1:13" x14ac:dyDescent="0.35">
      <c r="A1482" t="s">
        <v>54</v>
      </c>
      <c r="B1482" t="s">
        <v>59</v>
      </c>
      <c r="C1482">
        <f t="shared" si="138"/>
        <v>1</v>
      </c>
      <c r="D1482" t="str">
        <f t="shared" si="139"/>
        <v>Ti</v>
      </c>
      <c r="E1482" t="str">
        <f t="shared" si="140"/>
        <v>1000</v>
      </c>
      <c r="F1482" t="str">
        <f t="shared" si="141"/>
        <v>S</v>
      </c>
      <c r="G1482">
        <v>41.598822506531462</v>
      </c>
      <c r="H1482">
        <v>25.72290818453498</v>
      </c>
      <c r="I1482">
        <v>0.61835664171735172</v>
      </c>
      <c r="J1482" s="1">
        <v>75.900000000000006</v>
      </c>
      <c r="K1482" s="3">
        <v>144</v>
      </c>
      <c r="L1482" s="4" t="str">
        <f t="shared" si="142"/>
        <v>0</v>
      </c>
      <c r="M1482" s="4">
        <f t="shared" si="143"/>
        <v>0</v>
      </c>
    </row>
    <row r="1483" spans="1:13" x14ac:dyDescent="0.35">
      <c r="A1483" t="s">
        <v>54</v>
      </c>
      <c r="B1483" t="s">
        <v>59</v>
      </c>
      <c r="C1483">
        <f t="shared" si="138"/>
        <v>1</v>
      </c>
      <c r="D1483" t="str">
        <f t="shared" si="139"/>
        <v>Ti</v>
      </c>
      <c r="E1483" t="str">
        <f t="shared" si="140"/>
        <v>1000</v>
      </c>
      <c r="F1483" t="str">
        <f t="shared" si="141"/>
        <v>S</v>
      </c>
      <c r="G1483">
        <v>41.598772327772082</v>
      </c>
      <c r="H1483">
        <v>17.806381387670061</v>
      </c>
      <c r="I1483">
        <v>0.4280506464798291</v>
      </c>
      <c r="J1483" s="1">
        <v>75.900000000000006</v>
      </c>
      <c r="K1483" s="3">
        <v>144</v>
      </c>
      <c r="L1483" s="4" t="str">
        <f t="shared" si="142"/>
        <v>0</v>
      </c>
      <c r="M1483" s="4">
        <f t="shared" si="143"/>
        <v>0</v>
      </c>
    </row>
    <row r="1484" spans="1:13" x14ac:dyDescent="0.35">
      <c r="A1484" t="s">
        <v>54</v>
      </c>
      <c r="B1484" t="s">
        <v>59</v>
      </c>
      <c r="C1484">
        <f t="shared" si="138"/>
        <v>1</v>
      </c>
      <c r="D1484" t="str">
        <f t="shared" si="139"/>
        <v>Ti</v>
      </c>
      <c r="E1484" t="str">
        <f t="shared" si="140"/>
        <v>1000</v>
      </c>
      <c r="F1484" t="str">
        <f t="shared" si="141"/>
        <v>S</v>
      </c>
      <c r="G1484">
        <v>43.708792558789973</v>
      </c>
      <c r="H1484">
        <v>24.072757645470681</v>
      </c>
      <c r="I1484">
        <v>0.55075320630493096</v>
      </c>
      <c r="J1484" s="1">
        <v>75.900000000000006</v>
      </c>
      <c r="K1484" s="3">
        <v>144</v>
      </c>
      <c r="L1484" s="4" t="str">
        <f t="shared" si="142"/>
        <v>0</v>
      </c>
      <c r="M1484" s="4">
        <f t="shared" si="143"/>
        <v>0</v>
      </c>
    </row>
    <row r="1485" spans="1:13" x14ac:dyDescent="0.35">
      <c r="A1485" t="s">
        <v>54</v>
      </c>
      <c r="B1485" t="s">
        <v>59</v>
      </c>
      <c r="C1485">
        <f t="shared" si="138"/>
        <v>1</v>
      </c>
      <c r="D1485" t="str">
        <f t="shared" si="139"/>
        <v>Ti</v>
      </c>
      <c r="E1485" t="str">
        <f t="shared" si="140"/>
        <v>1000</v>
      </c>
      <c r="F1485" t="str">
        <f t="shared" si="141"/>
        <v>S</v>
      </c>
      <c r="G1485">
        <v>45.555725996835918</v>
      </c>
      <c r="H1485">
        <v>25.801036824116778</v>
      </c>
      <c r="I1485">
        <v>0.56636210398466258</v>
      </c>
      <c r="J1485" s="1">
        <v>75.900000000000006</v>
      </c>
      <c r="K1485" s="3">
        <v>144</v>
      </c>
      <c r="L1485" s="4" t="str">
        <f t="shared" si="142"/>
        <v>0</v>
      </c>
      <c r="M1485" s="4">
        <f t="shared" si="143"/>
        <v>0</v>
      </c>
    </row>
    <row r="1486" spans="1:13" x14ac:dyDescent="0.35">
      <c r="A1486" t="s">
        <v>54</v>
      </c>
      <c r="B1486" t="s">
        <v>59</v>
      </c>
      <c r="C1486">
        <f t="shared" si="138"/>
        <v>1</v>
      </c>
      <c r="D1486" t="str">
        <f t="shared" si="139"/>
        <v>Ti</v>
      </c>
      <c r="E1486" t="str">
        <f t="shared" si="140"/>
        <v>1000</v>
      </c>
      <c r="F1486" t="str">
        <f t="shared" si="141"/>
        <v>S</v>
      </c>
      <c r="G1486">
        <v>37.805368451073377</v>
      </c>
      <c r="H1486">
        <v>21.855161324637809</v>
      </c>
      <c r="I1486">
        <v>0.57809676826512413</v>
      </c>
      <c r="J1486" s="1">
        <v>75.900000000000006</v>
      </c>
      <c r="K1486" s="3">
        <v>144</v>
      </c>
      <c r="L1486" s="4" t="str">
        <f t="shared" si="142"/>
        <v>0</v>
      </c>
      <c r="M1486" s="4">
        <f t="shared" si="143"/>
        <v>0</v>
      </c>
    </row>
    <row r="1487" spans="1:13" x14ac:dyDescent="0.35">
      <c r="A1487" t="s">
        <v>54</v>
      </c>
      <c r="B1487" t="s">
        <v>59</v>
      </c>
      <c r="C1487">
        <f t="shared" si="138"/>
        <v>1</v>
      </c>
      <c r="D1487" t="str">
        <f t="shared" si="139"/>
        <v>Ti</v>
      </c>
      <c r="E1487" t="str">
        <f t="shared" si="140"/>
        <v>1000</v>
      </c>
      <c r="F1487" t="str">
        <f t="shared" si="141"/>
        <v>S</v>
      </c>
      <c r="G1487">
        <v>47.65505582643037</v>
      </c>
      <c r="H1487">
        <v>23.827527913215189</v>
      </c>
      <c r="I1487">
        <v>0.5</v>
      </c>
      <c r="J1487" s="1">
        <v>75.900000000000006</v>
      </c>
      <c r="K1487" s="3">
        <v>144</v>
      </c>
      <c r="L1487" s="4" t="str">
        <f t="shared" si="142"/>
        <v>0</v>
      </c>
      <c r="M1487" s="4">
        <f t="shared" si="143"/>
        <v>0</v>
      </c>
    </row>
    <row r="1488" spans="1:13" x14ac:dyDescent="0.35">
      <c r="A1488" t="s">
        <v>54</v>
      </c>
      <c r="B1488" t="s">
        <v>59</v>
      </c>
      <c r="C1488">
        <f t="shared" si="138"/>
        <v>1</v>
      </c>
      <c r="D1488" t="str">
        <f t="shared" si="139"/>
        <v>Ti</v>
      </c>
      <c r="E1488" t="str">
        <f t="shared" si="140"/>
        <v>1000</v>
      </c>
      <c r="F1488" t="str">
        <f t="shared" si="141"/>
        <v>S</v>
      </c>
      <c r="G1488">
        <v>43.577807662017868</v>
      </c>
      <c r="H1488">
        <v>23.74324885745683</v>
      </c>
      <c r="I1488">
        <v>0.54484725440080584</v>
      </c>
      <c r="J1488" s="1">
        <v>75.900000000000006</v>
      </c>
      <c r="K1488" s="3">
        <v>144</v>
      </c>
      <c r="L1488" s="4" t="str">
        <f t="shared" si="142"/>
        <v>0</v>
      </c>
      <c r="M1488" s="4">
        <f t="shared" si="143"/>
        <v>0</v>
      </c>
    </row>
    <row r="1489" spans="1:13" x14ac:dyDescent="0.35">
      <c r="A1489" t="s">
        <v>54</v>
      </c>
      <c r="B1489" t="s">
        <v>59</v>
      </c>
      <c r="C1489">
        <f t="shared" si="138"/>
        <v>1</v>
      </c>
      <c r="D1489" t="str">
        <f t="shared" si="139"/>
        <v>Ti</v>
      </c>
      <c r="E1489" t="str">
        <f t="shared" si="140"/>
        <v>1000</v>
      </c>
      <c r="F1489" t="str">
        <f t="shared" si="141"/>
        <v>S</v>
      </c>
      <c r="G1489">
        <v>47.529809439210311</v>
      </c>
      <c r="H1489">
        <v>26.399036128620178</v>
      </c>
      <c r="I1489">
        <v>0.5554206179257678</v>
      </c>
      <c r="J1489" s="1">
        <v>75.900000000000006</v>
      </c>
      <c r="K1489" s="3">
        <v>144</v>
      </c>
      <c r="L1489" s="4" t="str">
        <f t="shared" si="142"/>
        <v>0</v>
      </c>
      <c r="M1489" s="4">
        <f t="shared" si="143"/>
        <v>0</v>
      </c>
    </row>
    <row r="1490" spans="1:13" x14ac:dyDescent="0.35">
      <c r="A1490" t="s">
        <v>54</v>
      </c>
      <c r="B1490" t="s">
        <v>59</v>
      </c>
      <c r="C1490">
        <f t="shared" si="138"/>
        <v>1</v>
      </c>
      <c r="D1490" t="str">
        <f t="shared" si="139"/>
        <v>Ti</v>
      </c>
      <c r="E1490" t="str">
        <f t="shared" si="140"/>
        <v>1000</v>
      </c>
      <c r="F1490" t="str">
        <f t="shared" si="141"/>
        <v>S</v>
      </c>
      <c r="G1490">
        <v>47.492554429140753</v>
      </c>
      <c r="H1490">
        <v>25.72290818453498</v>
      </c>
      <c r="I1490">
        <v>0.54161980743557936</v>
      </c>
      <c r="J1490" s="1">
        <v>75.900000000000006</v>
      </c>
      <c r="K1490" s="3">
        <v>144</v>
      </c>
      <c r="L1490" s="4" t="str">
        <f t="shared" si="142"/>
        <v>0</v>
      </c>
      <c r="M1490" s="4">
        <f t="shared" si="143"/>
        <v>0</v>
      </c>
    </row>
    <row r="1491" spans="1:13" x14ac:dyDescent="0.35">
      <c r="A1491" t="s">
        <v>54</v>
      </c>
      <c r="B1491" t="s">
        <v>58</v>
      </c>
      <c r="C1491">
        <f t="shared" si="138"/>
        <v>1</v>
      </c>
      <c r="D1491" t="str">
        <f t="shared" si="139"/>
        <v>Ti</v>
      </c>
      <c r="E1491" t="str">
        <f t="shared" si="140"/>
        <v>1000</v>
      </c>
      <c r="F1491" t="str">
        <f t="shared" si="141"/>
        <v>S</v>
      </c>
      <c r="G1491">
        <v>229.3050589328972</v>
      </c>
      <c r="H1491">
        <v>38.42232200450762</v>
      </c>
      <c r="I1491">
        <v>0.16755985316377761</v>
      </c>
      <c r="J1491" s="1">
        <v>79.3</v>
      </c>
      <c r="K1491" s="3">
        <v>847</v>
      </c>
      <c r="L1491" s="4" t="str">
        <f t="shared" si="142"/>
        <v>0</v>
      </c>
      <c r="M1491" s="4">
        <f t="shared" si="143"/>
        <v>0</v>
      </c>
    </row>
    <row r="1492" spans="1:13" x14ac:dyDescent="0.35">
      <c r="A1492" t="s">
        <v>54</v>
      </c>
      <c r="B1492" t="s">
        <v>58</v>
      </c>
      <c r="C1492">
        <f t="shared" si="138"/>
        <v>1</v>
      </c>
      <c r="D1492" t="str">
        <f t="shared" si="139"/>
        <v>Ti</v>
      </c>
      <c r="E1492" t="str">
        <f t="shared" si="140"/>
        <v>1000</v>
      </c>
      <c r="F1492" t="str">
        <f t="shared" si="141"/>
        <v>S</v>
      </c>
      <c r="G1492">
        <v>222.59700940739799</v>
      </c>
      <c r="H1492">
        <v>51.844421467086882</v>
      </c>
      <c r="I1492">
        <v>0.23290708893667569</v>
      </c>
      <c r="J1492" s="1">
        <v>79.3</v>
      </c>
      <c r="K1492" s="3">
        <v>847</v>
      </c>
      <c r="L1492" s="4" t="str">
        <f t="shared" si="142"/>
        <v>0</v>
      </c>
      <c r="M1492" s="4">
        <f t="shared" si="143"/>
        <v>0</v>
      </c>
    </row>
    <row r="1493" spans="1:13" x14ac:dyDescent="0.35">
      <c r="A1493" t="s">
        <v>54</v>
      </c>
      <c r="B1493" t="s">
        <v>58</v>
      </c>
      <c r="C1493">
        <f t="shared" si="138"/>
        <v>1</v>
      </c>
      <c r="D1493" t="str">
        <f t="shared" si="139"/>
        <v>Ti</v>
      </c>
      <c r="E1493" t="str">
        <f t="shared" si="140"/>
        <v>1000</v>
      </c>
      <c r="F1493" t="str">
        <f t="shared" si="141"/>
        <v>S</v>
      </c>
      <c r="G1493">
        <v>226.69122006536259</v>
      </c>
      <c r="H1493">
        <v>57.237399978215173</v>
      </c>
      <c r="I1493">
        <v>0.25249059033566318</v>
      </c>
      <c r="J1493" s="1">
        <v>79.3</v>
      </c>
      <c r="K1493" s="3">
        <v>847</v>
      </c>
      <c r="L1493" s="4" t="str">
        <f t="shared" si="142"/>
        <v>0</v>
      </c>
      <c r="M1493" s="4">
        <f t="shared" si="143"/>
        <v>0</v>
      </c>
    </row>
    <row r="1494" spans="1:13" x14ac:dyDescent="0.35">
      <c r="A1494" t="s">
        <v>54</v>
      </c>
      <c r="B1494" t="s">
        <v>58</v>
      </c>
      <c r="C1494">
        <f t="shared" si="138"/>
        <v>1</v>
      </c>
      <c r="D1494" t="str">
        <f t="shared" si="139"/>
        <v>Ti</v>
      </c>
      <c r="E1494" t="str">
        <f t="shared" si="140"/>
        <v>1000</v>
      </c>
      <c r="F1494" t="str">
        <f t="shared" si="141"/>
        <v>S</v>
      </c>
      <c r="G1494">
        <v>213.16784942747671</v>
      </c>
      <c r="H1494">
        <v>43.290487381913188</v>
      </c>
      <c r="I1494">
        <v>0.2030816912502621</v>
      </c>
      <c r="J1494" s="1">
        <v>79.3</v>
      </c>
      <c r="K1494" s="3">
        <v>847</v>
      </c>
      <c r="L1494" s="4" t="str">
        <f t="shared" si="142"/>
        <v>0</v>
      </c>
      <c r="M1494" s="4">
        <f t="shared" si="143"/>
        <v>0</v>
      </c>
    </row>
    <row r="1495" spans="1:13" x14ac:dyDescent="0.35">
      <c r="A1495" t="s">
        <v>54</v>
      </c>
      <c r="B1495" t="s">
        <v>58</v>
      </c>
      <c r="C1495">
        <f t="shared" si="138"/>
        <v>1</v>
      </c>
      <c r="D1495" t="str">
        <f t="shared" si="139"/>
        <v>Ti</v>
      </c>
      <c r="E1495" t="str">
        <f t="shared" si="140"/>
        <v>1000</v>
      </c>
      <c r="F1495" t="str">
        <f t="shared" si="141"/>
        <v>S</v>
      </c>
      <c r="G1495">
        <v>77.605187804206821</v>
      </c>
      <c r="H1495">
        <v>39.514575015102999</v>
      </c>
      <c r="I1495">
        <v>0.50917440100519917</v>
      </c>
      <c r="J1495" s="1">
        <v>79.3</v>
      </c>
      <c r="K1495" s="3">
        <v>847</v>
      </c>
      <c r="L1495" s="4" t="str">
        <f t="shared" si="142"/>
        <v>0</v>
      </c>
      <c r="M1495" s="4">
        <f t="shared" si="143"/>
        <v>0</v>
      </c>
    </row>
    <row r="1496" spans="1:13" x14ac:dyDescent="0.35">
      <c r="A1496" t="s">
        <v>54</v>
      </c>
      <c r="B1496" t="s">
        <v>58</v>
      </c>
      <c r="C1496">
        <f t="shared" si="138"/>
        <v>1</v>
      </c>
      <c r="D1496" t="str">
        <f t="shared" si="139"/>
        <v>Ti</v>
      </c>
      <c r="E1496" t="str">
        <f t="shared" si="140"/>
        <v>1000</v>
      </c>
      <c r="F1496" t="str">
        <f t="shared" si="141"/>
        <v>S</v>
      </c>
      <c r="G1496">
        <v>234.074665558372</v>
      </c>
      <c r="H1496">
        <v>46.206709241763633</v>
      </c>
      <c r="I1496">
        <v>0.1974015818052762</v>
      </c>
      <c r="J1496" s="1">
        <v>79.3</v>
      </c>
      <c r="K1496" s="3">
        <v>847</v>
      </c>
      <c r="L1496" s="4" t="str">
        <f t="shared" si="142"/>
        <v>0</v>
      </c>
      <c r="M1496" s="4">
        <f t="shared" si="143"/>
        <v>0</v>
      </c>
    </row>
    <row r="1497" spans="1:13" x14ac:dyDescent="0.35">
      <c r="A1497" t="s">
        <v>54</v>
      </c>
      <c r="B1497" t="s">
        <v>58</v>
      </c>
      <c r="C1497">
        <f t="shared" si="138"/>
        <v>1</v>
      </c>
      <c r="D1497" t="str">
        <f t="shared" si="139"/>
        <v>Ti</v>
      </c>
      <c r="E1497" t="str">
        <f t="shared" si="140"/>
        <v>1000</v>
      </c>
      <c r="F1497" t="str">
        <f t="shared" si="141"/>
        <v>S</v>
      </c>
      <c r="G1497">
        <v>218.81880891438141</v>
      </c>
      <c r="H1497">
        <v>51.948742189461619</v>
      </c>
      <c r="I1497">
        <v>0.23740528726572099</v>
      </c>
      <c r="J1497" s="1">
        <v>79.3</v>
      </c>
      <c r="K1497" s="3">
        <v>847</v>
      </c>
      <c r="L1497" s="4" t="str">
        <f t="shared" si="142"/>
        <v>0</v>
      </c>
      <c r="M1497" s="4">
        <f t="shared" si="143"/>
        <v>0</v>
      </c>
    </row>
    <row r="1498" spans="1:13" x14ac:dyDescent="0.35">
      <c r="A1498" t="s">
        <v>54</v>
      </c>
      <c r="B1498" t="s">
        <v>58</v>
      </c>
      <c r="C1498">
        <f t="shared" si="138"/>
        <v>1</v>
      </c>
      <c r="D1498" t="str">
        <f t="shared" si="139"/>
        <v>Ti</v>
      </c>
      <c r="E1498" t="str">
        <f t="shared" si="140"/>
        <v>1000</v>
      </c>
      <c r="F1498" t="str">
        <f t="shared" si="141"/>
        <v>S</v>
      </c>
      <c r="G1498">
        <v>227.4190604885363</v>
      </c>
      <c r="H1498">
        <v>42.471205676563329</v>
      </c>
      <c r="I1498">
        <v>0.18675306100257241</v>
      </c>
      <c r="J1498" s="1">
        <v>79.3</v>
      </c>
      <c r="K1498" s="3">
        <v>847</v>
      </c>
      <c r="L1498" s="4" t="str">
        <f t="shared" si="142"/>
        <v>0</v>
      </c>
      <c r="M1498" s="4">
        <f t="shared" si="143"/>
        <v>0</v>
      </c>
    </row>
    <row r="1499" spans="1:13" x14ac:dyDescent="0.35">
      <c r="A1499" t="s">
        <v>54</v>
      </c>
      <c r="B1499" t="s">
        <v>58</v>
      </c>
      <c r="C1499">
        <f t="shared" si="138"/>
        <v>1</v>
      </c>
      <c r="D1499" t="str">
        <f t="shared" si="139"/>
        <v>Ti</v>
      </c>
      <c r="E1499" t="str">
        <f t="shared" si="140"/>
        <v>1000</v>
      </c>
      <c r="F1499" t="str">
        <f t="shared" si="141"/>
        <v>S</v>
      </c>
      <c r="G1499">
        <v>119.01870549837351</v>
      </c>
      <c r="H1499">
        <v>40.474044184907882</v>
      </c>
      <c r="I1499">
        <v>0.34006456393075968</v>
      </c>
      <c r="J1499" s="1">
        <v>79.3</v>
      </c>
      <c r="K1499" s="3">
        <v>847</v>
      </c>
      <c r="L1499" s="4" t="str">
        <f t="shared" si="142"/>
        <v>0</v>
      </c>
      <c r="M1499" s="4">
        <f t="shared" si="143"/>
        <v>0</v>
      </c>
    </row>
    <row r="1500" spans="1:13" x14ac:dyDescent="0.35">
      <c r="A1500" t="s">
        <v>54</v>
      </c>
      <c r="B1500" t="s">
        <v>58</v>
      </c>
      <c r="C1500">
        <f t="shared" si="138"/>
        <v>1</v>
      </c>
      <c r="D1500" t="str">
        <f t="shared" si="139"/>
        <v>Ti</v>
      </c>
      <c r="E1500" t="str">
        <f t="shared" si="140"/>
        <v>1000</v>
      </c>
      <c r="F1500" t="str">
        <f t="shared" si="141"/>
        <v>S</v>
      </c>
      <c r="G1500">
        <v>220.73887471194831</v>
      </c>
      <c r="H1500">
        <v>49.810609588456693</v>
      </c>
      <c r="I1500">
        <v>0.22565399798044949</v>
      </c>
      <c r="J1500" s="1">
        <v>79.3</v>
      </c>
      <c r="K1500" s="3">
        <v>847</v>
      </c>
      <c r="L1500" s="4" t="str">
        <f t="shared" si="142"/>
        <v>0</v>
      </c>
      <c r="M1500" s="4">
        <f t="shared" si="143"/>
        <v>0</v>
      </c>
    </row>
    <row r="1501" spans="1:13" x14ac:dyDescent="0.35">
      <c r="A1501" t="s">
        <v>54</v>
      </c>
      <c r="B1501" t="s">
        <v>58</v>
      </c>
      <c r="C1501">
        <f t="shared" si="138"/>
        <v>1</v>
      </c>
      <c r="D1501" t="str">
        <f t="shared" si="139"/>
        <v>Ti</v>
      </c>
      <c r="E1501" t="str">
        <f t="shared" si="140"/>
        <v>1000</v>
      </c>
      <c r="F1501" t="str">
        <f t="shared" si="141"/>
        <v>S</v>
      </c>
      <c r="G1501">
        <v>232.2072449210886</v>
      </c>
      <c r="H1501">
        <v>34.534291649374268</v>
      </c>
      <c r="I1501">
        <v>0.14872185258952669</v>
      </c>
      <c r="J1501" s="1">
        <v>79.3</v>
      </c>
      <c r="K1501" s="3">
        <v>847</v>
      </c>
      <c r="L1501" s="4" t="str">
        <f t="shared" si="142"/>
        <v>0</v>
      </c>
      <c r="M1501" s="4">
        <f t="shared" si="143"/>
        <v>0</v>
      </c>
    </row>
    <row r="1502" spans="1:13" x14ac:dyDescent="0.35">
      <c r="A1502" t="s">
        <v>54</v>
      </c>
      <c r="B1502" t="s">
        <v>58</v>
      </c>
      <c r="C1502">
        <f t="shared" si="138"/>
        <v>1</v>
      </c>
      <c r="D1502" t="str">
        <f t="shared" si="139"/>
        <v>Ti</v>
      </c>
      <c r="E1502" t="str">
        <f t="shared" si="140"/>
        <v>1000</v>
      </c>
      <c r="F1502" t="str">
        <f t="shared" si="141"/>
        <v>S</v>
      </c>
      <c r="G1502">
        <v>236.00091776615221</v>
      </c>
      <c r="H1502">
        <v>51.944550473757587</v>
      </c>
      <c r="I1502">
        <v>0.2201031714852407</v>
      </c>
      <c r="J1502" s="1">
        <v>79.3</v>
      </c>
      <c r="K1502" s="3">
        <v>847</v>
      </c>
      <c r="L1502" s="4" t="str">
        <f t="shared" si="142"/>
        <v>0</v>
      </c>
      <c r="M1502" s="4">
        <f t="shared" si="143"/>
        <v>0</v>
      </c>
    </row>
    <row r="1503" spans="1:13" x14ac:dyDescent="0.35">
      <c r="A1503" t="s">
        <v>54</v>
      </c>
      <c r="B1503" t="s">
        <v>58</v>
      </c>
      <c r="C1503">
        <f t="shared" si="138"/>
        <v>1</v>
      </c>
      <c r="D1503" t="str">
        <f t="shared" si="139"/>
        <v>Ti</v>
      </c>
      <c r="E1503" t="str">
        <f t="shared" si="140"/>
        <v>1000</v>
      </c>
      <c r="F1503" t="str">
        <f t="shared" si="141"/>
        <v>S</v>
      </c>
      <c r="G1503">
        <v>224.79599413157899</v>
      </c>
      <c r="H1503">
        <v>49.331515905605343</v>
      </c>
      <c r="I1503">
        <v>0.21945015566749959</v>
      </c>
      <c r="J1503" s="1">
        <v>79.3</v>
      </c>
      <c r="K1503" s="3">
        <v>847</v>
      </c>
      <c r="L1503" s="4" t="str">
        <f t="shared" si="142"/>
        <v>0</v>
      </c>
      <c r="M1503" s="4">
        <f t="shared" si="143"/>
        <v>0</v>
      </c>
    </row>
    <row r="1504" spans="1:13" x14ac:dyDescent="0.35">
      <c r="A1504" t="s">
        <v>54</v>
      </c>
      <c r="B1504" t="s">
        <v>58</v>
      </c>
      <c r="C1504">
        <f t="shared" si="138"/>
        <v>1</v>
      </c>
      <c r="D1504" t="str">
        <f t="shared" si="139"/>
        <v>Ti</v>
      </c>
      <c r="E1504" t="str">
        <f t="shared" si="140"/>
        <v>1000</v>
      </c>
      <c r="F1504" t="str">
        <f t="shared" si="141"/>
        <v>S</v>
      </c>
      <c r="G1504">
        <v>216.88284221912289</v>
      </c>
      <c r="H1504">
        <v>47.969569552846323</v>
      </c>
      <c r="I1504">
        <v>0.22117733732196901</v>
      </c>
      <c r="J1504" s="1">
        <v>79.3</v>
      </c>
      <c r="K1504" s="3">
        <v>847</v>
      </c>
      <c r="L1504" s="4" t="str">
        <f t="shared" si="142"/>
        <v>0</v>
      </c>
      <c r="M1504" s="4">
        <f t="shared" si="143"/>
        <v>0</v>
      </c>
    </row>
    <row r="1505" spans="1:13" x14ac:dyDescent="0.35">
      <c r="A1505" t="s">
        <v>54</v>
      </c>
      <c r="B1505" t="s">
        <v>58</v>
      </c>
      <c r="C1505">
        <f t="shared" si="138"/>
        <v>1</v>
      </c>
      <c r="D1505" t="str">
        <f t="shared" si="139"/>
        <v>Ti</v>
      </c>
      <c r="E1505" t="str">
        <f t="shared" si="140"/>
        <v>1000</v>
      </c>
      <c r="F1505" t="str">
        <f t="shared" si="141"/>
        <v>S</v>
      </c>
      <c r="G1505">
        <v>218.9533845461572</v>
      </c>
      <c r="H1505">
        <v>50.361617366671858</v>
      </c>
      <c r="I1505">
        <v>0.2300106822786071</v>
      </c>
      <c r="J1505" s="1">
        <v>79.3</v>
      </c>
      <c r="K1505" s="3">
        <v>847</v>
      </c>
      <c r="L1505" s="4" t="str">
        <f t="shared" si="142"/>
        <v>0</v>
      </c>
      <c r="M1505" s="4">
        <f t="shared" si="143"/>
        <v>0</v>
      </c>
    </row>
    <row r="1506" spans="1:13" x14ac:dyDescent="0.35">
      <c r="A1506" t="s">
        <v>54</v>
      </c>
      <c r="B1506" t="s">
        <v>58</v>
      </c>
      <c r="C1506">
        <f t="shared" si="138"/>
        <v>1</v>
      </c>
      <c r="D1506" t="str">
        <f t="shared" si="139"/>
        <v>Ti</v>
      </c>
      <c r="E1506" t="str">
        <f t="shared" si="140"/>
        <v>1000</v>
      </c>
      <c r="F1506" t="str">
        <f t="shared" si="141"/>
        <v>S</v>
      </c>
      <c r="G1506">
        <v>232.22759275528341</v>
      </c>
      <c r="H1506">
        <v>44.295166795683059</v>
      </c>
      <c r="I1506">
        <v>0.19074032620387349</v>
      </c>
      <c r="J1506" s="1">
        <v>79.3</v>
      </c>
      <c r="K1506" s="3">
        <v>847</v>
      </c>
      <c r="L1506" s="4" t="str">
        <f t="shared" si="142"/>
        <v>0</v>
      </c>
      <c r="M1506" s="4">
        <f t="shared" si="143"/>
        <v>0</v>
      </c>
    </row>
    <row r="1507" spans="1:13" x14ac:dyDescent="0.35">
      <c r="A1507" t="s">
        <v>54</v>
      </c>
      <c r="B1507" t="s">
        <v>58</v>
      </c>
      <c r="C1507">
        <f t="shared" si="138"/>
        <v>1</v>
      </c>
      <c r="D1507" t="str">
        <f t="shared" si="139"/>
        <v>Ti</v>
      </c>
      <c r="E1507" t="str">
        <f t="shared" si="140"/>
        <v>1000</v>
      </c>
      <c r="F1507" t="str">
        <f t="shared" si="141"/>
        <v>S</v>
      </c>
      <c r="G1507">
        <v>226.52875227196881</v>
      </c>
      <c r="H1507">
        <v>42.384248953781047</v>
      </c>
      <c r="I1507">
        <v>0.1871031757721193</v>
      </c>
      <c r="J1507" s="1">
        <v>79.3</v>
      </c>
      <c r="K1507" s="3">
        <v>847</v>
      </c>
      <c r="L1507" s="4" t="str">
        <f t="shared" si="142"/>
        <v>0</v>
      </c>
      <c r="M1507" s="4">
        <f t="shared" si="143"/>
        <v>0</v>
      </c>
    </row>
    <row r="1508" spans="1:13" x14ac:dyDescent="0.35">
      <c r="A1508" t="s">
        <v>54</v>
      </c>
      <c r="B1508" t="s">
        <v>58</v>
      </c>
      <c r="C1508">
        <f t="shared" si="138"/>
        <v>1</v>
      </c>
      <c r="D1508" t="str">
        <f t="shared" si="139"/>
        <v>Ti</v>
      </c>
      <c r="E1508" t="str">
        <f t="shared" si="140"/>
        <v>1000</v>
      </c>
      <c r="F1508" t="str">
        <f t="shared" si="141"/>
        <v>S</v>
      </c>
      <c r="G1508">
        <v>172.77580693511291</v>
      </c>
      <c r="H1508">
        <v>42.902213107952932</v>
      </c>
      <c r="I1508">
        <v>0.24831146136139959</v>
      </c>
      <c r="J1508" s="1">
        <v>79.3</v>
      </c>
      <c r="K1508" s="3">
        <v>847</v>
      </c>
      <c r="L1508" s="4" t="str">
        <f t="shared" si="142"/>
        <v>0</v>
      </c>
      <c r="M1508" s="4">
        <f t="shared" si="143"/>
        <v>0</v>
      </c>
    </row>
    <row r="1509" spans="1:13" x14ac:dyDescent="0.35">
      <c r="A1509" t="s">
        <v>54</v>
      </c>
      <c r="B1509" t="s">
        <v>58</v>
      </c>
      <c r="C1509">
        <f t="shared" si="138"/>
        <v>1</v>
      </c>
      <c r="D1509" t="str">
        <f t="shared" si="139"/>
        <v>Ti</v>
      </c>
      <c r="E1509" t="str">
        <f t="shared" si="140"/>
        <v>1000</v>
      </c>
      <c r="F1509" t="str">
        <f t="shared" si="141"/>
        <v>S</v>
      </c>
      <c r="G1509">
        <v>186.30818985927559</v>
      </c>
      <c r="H1509">
        <v>47.965828533941547</v>
      </c>
      <c r="I1509">
        <v>0.25745421374214211</v>
      </c>
      <c r="J1509" s="1">
        <v>79.3</v>
      </c>
      <c r="K1509" s="3">
        <v>847</v>
      </c>
      <c r="L1509" s="4" t="str">
        <f t="shared" si="142"/>
        <v>0</v>
      </c>
      <c r="M1509" s="4">
        <f t="shared" si="143"/>
        <v>0</v>
      </c>
    </row>
    <row r="1510" spans="1:13" x14ac:dyDescent="0.35">
      <c r="A1510" t="s">
        <v>54</v>
      </c>
      <c r="B1510" t="s">
        <v>58</v>
      </c>
      <c r="C1510">
        <f t="shared" si="138"/>
        <v>1</v>
      </c>
      <c r="D1510" t="str">
        <f t="shared" si="139"/>
        <v>Ti</v>
      </c>
      <c r="E1510" t="str">
        <f t="shared" si="140"/>
        <v>1000</v>
      </c>
      <c r="F1510" t="str">
        <f t="shared" si="141"/>
        <v>S</v>
      </c>
      <c r="G1510">
        <v>234.14546240322969</v>
      </c>
      <c r="H1510">
        <v>46.087076017778443</v>
      </c>
      <c r="I1510">
        <v>0.1968309594589126</v>
      </c>
      <c r="J1510" s="1">
        <v>79.3</v>
      </c>
      <c r="K1510" s="3">
        <v>847</v>
      </c>
      <c r="L1510" s="4" t="str">
        <f t="shared" si="142"/>
        <v>0</v>
      </c>
      <c r="M1510" s="4">
        <f t="shared" si="143"/>
        <v>0</v>
      </c>
    </row>
    <row r="1511" spans="1:13" x14ac:dyDescent="0.35">
      <c r="A1511" t="s">
        <v>54</v>
      </c>
      <c r="B1511" t="s">
        <v>58</v>
      </c>
      <c r="C1511">
        <f t="shared" si="138"/>
        <v>1</v>
      </c>
      <c r="D1511" t="str">
        <f t="shared" si="139"/>
        <v>Ti</v>
      </c>
      <c r="E1511" t="str">
        <f t="shared" si="140"/>
        <v>1000</v>
      </c>
      <c r="F1511" t="str">
        <f t="shared" si="141"/>
        <v>S</v>
      </c>
      <c r="G1511">
        <v>148.05920652036741</v>
      </c>
      <c r="H1511">
        <v>42.478331549309857</v>
      </c>
      <c r="I1511">
        <v>0.28690098067941788</v>
      </c>
      <c r="J1511" s="1">
        <v>79.3</v>
      </c>
      <c r="K1511" s="3">
        <v>847</v>
      </c>
      <c r="L1511" s="4" t="str">
        <f t="shared" si="142"/>
        <v>0</v>
      </c>
      <c r="M1511" s="4">
        <f t="shared" si="143"/>
        <v>0</v>
      </c>
    </row>
    <row r="1512" spans="1:13" x14ac:dyDescent="0.35">
      <c r="A1512" t="s">
        <v>54</v>
      </c>
      <c r="B1512" t="s">
        <v>58</v>
      </c>
      <c r="C1512">
        <f t="shared" si="138"/>
        <v>1</v>
      </c>
      <c r="D1512" t="str">
        <f t="shared" si="139"/>
        <v>Ti</v>
      </c>
      <c r="E1512" t="str">
        <f t="shared" si="140"/>
        <v>1000</v>
      </c>
      <c r="F1512" t="str">
        <f t="shared" si="141"/>
        <v>S</v>
      </c>
      <c r="G1512">
        <v>205.3486522000799</v>
      </c>
      <c r="H1512">
        <v>40.062549191413972</v>
      </c>
      <c r="I1512">
        <v>0.19509526243385969</v>
      </c>
      <c r="J1512" s="1">
        <v>79.3</v>
      </c>
      <c r="K1512" s="3">
        <v>847</v>
      </c>
      <c r="L1512" s="4" t="str">
        <f t="shared" si="142"/>
        <v>0</v>
      </c>
      <c r="M1512" s="4">
        <f t="shared" si="143"/>
        <v>0</v>
      </c>
    </row>
    <row r="1513" spans="1:13" x14ac:dyDescent="0.35">
      <c r="A1513" t="s">
        <v>54</v>
      </c>
      <c r="B1513" t="s">
        <v>58</v>
      </c>
      <c r="C1513">
        <f t="shared" si="138"/>
        <v>1</v>
      </c>
      <c r="D1513" t="str">
        <f t="shared" si="139"/>
        <v>Ti</v>
      </c>
      <c r="E1513" t="str">
        <f t="shared" si="140"/>
        <v>1000</v>
      </c>
      <c r="F1513" t="str">
        <f t="shared" si="141"/>
        <v>S</v>
      </c>
      <c r="G1513">
        <v>215.3073007559849</v>
      </c>
      <c r="H1513">
        <v>51.662411530230891</v>
      </c>
      <c r="I1513">
        <v>0.2399473280693889</v>
      </c>
      <c r="J1513" s="1">
        <v>79.3</v>
      </c>
      <c r="K1513" s="3">
        <v>847</v>
      </c>
      <c r="L1513" s="4" t="str">
        <f t="shared" si="142"/>
        <v>0</v>
      </c>
      <c r="M1513" s="4">
        <f t="shared" si="143"/>
        <v>0</v>
      </c>
    </row>
    <row r="1514" spans="1:13" x14ac:dyDescent="0.35">
      <c r="A1514" t="s">
        <v>54</v>
      </c>
      <c r="B1514" t="s">
        <v>58</v>
      </c>
      <c r="C1514">
        <f t="shared" si="138"/>
        <v>1</v>
      </c>
      <c r="D1514" t="str">
        <f t="shared" si="139"/>
        <v>Ti</v>
      </c>
      <c r="E1514" t="str">
        <f t="shared" si="140"/>
        <v>1000</v>
      </c>
      <c r="F1514" t="str">
        <f t="shared" si="141"/>
        <v>S</v>
      </c>
      <c r="G1514">
        <v>216.88285902237101</v>
      </c>
      <c r="H1514">
        <v>46.682280461937083</v>
      </c>
      <c r="I1514">
        <v>0.2152419083387401</v>
      </c>
      <c r="J1514" s="1">
        <v>79.3</v>
      </c>
      <c r="K1514" s="3">
        <v>847</v>
      </c>
      <c r="L1514" s="4" t="str">
        <f t="shared" si="142"/>
        <v>0</v>
      </c>
      <c r="M1514" s="4">
        <f t="shared" si="143"/>
        <v>0</v>
      </c>
    </row>
    <row r="1515" spans="1:13" x14ac:dyDescent="0.35">
      <c r="A1515" t="s">
        <v>54</v>
      </c>
      <c r="B1515" t="s">
        <v>58</v>
      </c>
      <c r="C1515">
        <f t="shared" si="138"/>
        <v>1</v>
      </c>
      <c r="D1515" t="str">
        <f t="shared" si="139"/>
        <v>Ti</v>
      </c>
      <c r="E1515" t="str">
        <f t="shared" si="140"/>
        <v>1000</v>
      </c>
      <c r="F1515" t="str">
        <f t="shared" si="141"/>
        <v>S</v>
      </c>
      <c r="G1515">
        <v>197.6291227106945</v>
      </c>
      <c r="H1515">
        <v>54.270895081107739</v>
      </c>
      <c r="I1515">
        <v>0.27460980616988251</v>
      </c>
      <c r="J1515" s="1">
        <v>79.3</v>
      </c>
      <c r="K1515" s="3">
        <v>847</v>
      </c>
      <c r="L1515" s="4" t="str">
        <f t="shared" si="142"/>
        <v>0</v>
      </c>
      <c r="M1515" s="4">
        <f t="shared" si="143"/>
        <v>0</v>
      </c>
    </row>
    <row r="1516" spans="1:13" x14ac:dyDescent="0.35">
      <c r="A1516" t="s">
        <v>54</v>
      </c>
      <c r="B1516" t="s">
        <v>61</v>
      </c>
      <c r="C1516">
        <f t="shared" si="138"/>
        <v>1</v>
      </c>
      <c r="D1516" t="str">
        <f t="shared" si="139"/>
        <v>Ti</v>
      </c>
      <c r="E1516" t="str">
        <f t="shared" si="140"/>
        <v>1000</v>
      </c>
      <c r="F1516" t="str">
        <f t="shared" si="141"/>
        <v>S</v>
      </c>
      <c r="G1516">
        <v>57.383230845964768</v>
      </c>
      <c r="H1516">
        <v>27.700457000430109</v>
      </c>
      <c r="I1516">
        <v>0.48272738554556349</v>
      </c>
      <c r="J1516" s="1">
        <v>75.400000000000006</v>
      </c>
      <c r="K1516" s="3">
        <v>933</v>
      </c>
      <c r="L1516" s="4" t="str">
        <f t="shared" si="142"/>
        <v>0</v>
      </c>
      <c r="M1516" s="4">
        <f t="shared" si="143"/>
        <v>0</v>
      </c>
    </row>
    <row r="1517" spans="1:13" x14ac:dyDescent="0.35">
      <c r="A1517" t="s">
        <v>54</v>
      </c>
      <c r="B1517" t="s">
        <v>61</v>
      </c>
      <c r="C1517">
        <f t="shared" si="138"/>
        <v>1</v>
      </c>
      <c r="D1517" t="str">
        <f t="shared" si="139"/>
        <v>Ti</v>
      </c>
      <c r="E1517" t="str">
        <f t="shared" si="140"/>
        <v>1000</v>
      </c>
      <c r="F1517" t="str">
        <f t="shared" si="141"/>
        <v>S</v>
      </c>
      <c r="G1517">
        <v>168.20802868916661</v>
      </c>
      <c r="H1517">
        <v>43.529289572104659</v>
      </c>
      <c r="I1517">
        <v>0.2587824725806811</v>
      </c>
      <c r="J1517" s="1">
        <v>75.400000000000006</v>
      </c>
      <c r="K1517" s="3">
        <v>933</v>
      </c>
      <c r="L1517" s="4" t="str">
        <f t="shared" si="142"/>
        <v>0</v>
      </c>
      <c r="M1517" s="4">
        <f t="shared" si="143"/>
        <v>0</v>
      </c>
    </row>
    <row r="1518" spans="1:13" x14ac:dyDescent="0.35">
      <c r="A1518" t="s">
        <v>54</v>
      </c>
      <c r="B1518" t="s">
        <v>61</v>
      </c>
      <c r="C1518">
        <f t="shared" si="138"/>
        <v>1</v>
      </c>
      <c r="D1518" t="str">
        <f t="shared" si="139"/>
        <v>Ti</v>
      </c>
      <c r="E1518" t="str">
        <f t="shared" si="140"/>
        <v>1000</v>
      </c>
      <c r="F1518" t="str">
        <f t="shared" si="141"/>
        <v>S</v>
      </c>
      <c r="G1518">
        <v>239.4203150578646</v>
      </c>
      <c r="H1518">
        <v>53.574176600062742</v>
      </c>
      <c r="I1518">
        <v>0.22376621042836151</v>
      </c>
      <c r="J1518" s="1">
        <v>75.400000000000006</v>
      </c>
      <c r="K1518" s="3">
        <v>933</v>
      </c>
      <c r="L1518" s="4" t="str">
        <f t="shared" si="142"/>
        <v>0</v>
      </c>
      <c r="M1518" s="4">
        <f t="shared" si="143"/>
        <v>0</v>
      </c>
    </row>
    <row r="1519" spans="1:13" x14ac:dyDescent="0.35">
      <c r="A1519" t="s">
        <v>54</v>
      </c>
      <c r="B1519" t="s">
        <v>61</v>
      </c>
      <c r="C1519">
        <f t="shared" si="138"/>
        <v>1</v>
      </c>
      <c r="D1519" t="str">
        <f t="shared" si="139"/>
        <v>Ti</v>
      </c>
      <c r="E1519" t="str">
        <f t="shared" si="140"/>
        <v>1000</v>
      </c>
      <c r="F1519" t="str">
        <f t="shared" si="141"/>
        <v>S</v>
      </c>
      <c r="G1519">
        <v>237.44072382447851</v>
      </c>
      <c r="H1519">
        <v>47.648992900339657</v>
      </c>
      <c r="I1519">
        <v>0.20067742438134939</v>
      </c>
      <c r="J1519" s="1">
        <v>75.400000000000006</v>
      </c>
      <c r="K1519" s="3">
        <v>933</v>
      </c>
      <c r="L1519" s="4" t="str">
        <f t="shared" si="142"/>
        <v>0</v>
      </c>
      <c r="M1519" s="4">
        <f t="shared" si="143"/>
        <v>0</v>
      </c>
    </row>
    <row r="1520" spans="1:13" x14ac:dyDescent="0.35">
      <c r="A1520" t="s">
        <v>54</v>
      </c>
      <c r="B1520" t="s">
        <v>61</v>
      </c>
      <c r="C1520">
        <f t="shared" si="138"/>
        <v>1</v>
      </c>
      <c r="D1520" t="str">
        <f t="shared" si="139"/>
        <v>Ti</v>
      </c>
      <c r="E1520" t="str">
        <f t="shared" si="140"/>
        <v>1000</v>
      </c>
      <c r="F1520" t="str">
        <f t="shared" si="141"/>
        <v>S</v>
      </c>
      <c r="G1520">
        <v>233.5282177758358</v>
      </c>
      <c r="H1520">
        <v>59.659236620626722</v>
      </c>
      <c r="I1520">
        <v>0.2554690700285896</v>
      </c>
      <c r="J1520" s="1">
        <v>75.400000000000006</v>
      </c>
      <c r="K1520" s="3">
        <v>933</v>
      </c>
      <c r="L1520" s="4" t="str">
        <f t="shared" si="142"/>
        <v>0</v>
      </c>
      <c r="M1520" s="4">
        <f t="shared" si="143"/>
        <v>0</v>
      </c>
    </row>
    <row r="1521" spans="1:13" x14ac:dyDescent="0.35">
      <c r="A1521" t="s">
        <v>54</v>
      </c>
      <c r="B1521" t="s">
        <v>61</v>
      </c>
      <c r="C1521">
        <f t="shared" si="138"/>
        <v>1</v>
      </c>
      <c r="D1521" t="str">
        <f t="shared" si="139"/>
        <v>Ti</v>
      </c>
      <c r="E1521" t="str">
        <f t="shared" si="140"/>
        <v>1000</v>
      </c>
      <c r="F1521" t="str">
        <f t="shared" si="141"/>
        <v>S</v>
      </c>
      <c r="G1521">
        <v>231.54868068865039</v>
      </c>
      <c r="H1521">
        <v>55.445411330934682</v>
      </c>
      <c r="I1521">
        <v>0.239454663123254</v>
      </c>
      <c r="J1521" s="1">
        <v>75.400000000000006</v>
      </c>
      <c r="K1521" s="3">
        <v>933</v>
      </c>
      <c r="L1521" s="4" t="str">
        <f t="shared" si="142"/>
        <v>0</v>
      </c>
      <c r="M1521" s="4">
        <f t="shared" si="143"/>
        <v>0</v>
      </c>
    </row>
    <row r="1522" spans="1:13" x14ac:dyDescent="0.35">
      <c r="A1522" t="s">
        <v>54</v>
      </c>
      <c r="B1522" t="s">
        <v>61</v>
      </c>
      <c r="C1522">
        <f t="shared" si="138"/>
        <v>1</v>
      </c>
      <c r="D1522" t="str">
        <f t="shared" si="139"/>
        <v>Ti</v>
      </c>
      <c r="E1522" t="str">
        <f t="shared" si="140"/>
        <v>1000</v>
      </c>
      <c r="F1522" t="str">
        <f t="shared" si="141"/>
        <v>S</v>
      </c>
      <c r="G1522">
        <v>128.75581637044471</v>
      </c>
      <c r="H1522">
        <v>53.427804553790573</v>
      </c>
      <c r="I1522">
        <v>0.41495449339603341</v>
      </c>
      <c r="J1522" s="1">
        <v>75.400000000000006</v>
      </c>
      <c r="K1522" s="3">
        <v>933</v>
      </c>
      <c r="L1522" s="4" t="str">
        <f t="shared" si="142"/>
        <v>0</v>
      </c>
      <c r="M1522" s="4">
        <f t="shared" si="143"/>
        <v>0</v>
      </c>
    </row>
    <row r="1523" spans="1:13" x14ac:dyDescent="0.35">
      <c r="A1523" t="s">
        <v>54</v>
      </c>
      <c r="B1523" t="s">
        <v>61</v>
      </c>
      <c r="C1523">
        <f t="shared" si="138"/>
        <v>1</v>
      </c>
      <c r="D1523" t="str">
        <f t="shared" si="139"/>
        <v>Ti</v>
      </c>
      <c r="E1523" t="str">
        <f t="shared" si="140"/>
        <v>1000</v>
      </c>
      <c r="F1523" t="str">
        <f t="shared" si="141"/>
        <v>S</v>
      </c>
      <c r="G1523">
        <v>186.28266593564339</v>
      </c>
      <c r="H1523">
        <v>51.599969178529598</v>
      </c>
      <c r="I1523">
        <v>0.27699823233341658</v>
      </c>
      <c r="J1523" s="1">
        <v>75.400000000000006</v>
      </c>
      <c r="K1523" s="3">
        <v>933</v>
      </c>
      <c r="L1523" s="4" t="str">
        <f t="shared" si="142"/>
        <v>0</v>
      </c>
      <c r="M1523" s="4">
        <f t="shared" si="143"/>
        <v>0</v>
      </c>
    </row>
    <row r="1524" spans="1:13" x14ac:dyDescent="0.35">
      <c r="A1524" t="s">
        <v>54</v>
      </c>
      <c r="B1524" t="s">
        <v>61</v>
      </c>
      <c r="C1524">
        <f t="shared" si="138"/>
        <v>1</v>
      </c>
      <c r="D1524" t="str">
        <f t="shared" si="139"/>
        <v>Ti</v>
      </c>
      <c r="E1524" t="str">
        <f t="shared" si="140"/>
        <v>1000</v>
      </c>
      <c r="F1524" t="str">
        <f t="shared" si="141"/>
        <v>S</v>
      </c>
      <c r="G1524">
        <v>198.03508713683399</v>
      </c>
      <c r="H1524">
        <v>43.57785556993128</v>
      </c>
      <c r="I1524">
        <v>0.2200511848681683</v>
      </c>
      <c r="J1524" s="1">
        <v>75.400000000000006</v>
      </c>
      <c r="K1524" s="3">
        <v>933</v>
      </c>
      <c r="L1524" s="4" t="str">
        <f t="shared" si="142"/>
        <v>0</v>
      </c>
      <c r="M1524" s="4">
        <f t="shared" si="143"/>
        <v>0</v>
      </c>
    </row>
    <row r="1525" spans="1:13" x14ac:dyDescent="0.35">
      <c r="A1525" t="s">
        <v>54</v>
      </c>
      <c r="B1525" t="s">
        <v>61</v>
      </c>
      <c r="C1525">
        <f t="shared" si="138"/>
        <v>1</v>
      </c>
      <c r="D1525" t="str">
        <f t="shared" si="139"/>
        <v>Ti</v>
      </c>
      <c r="E1525" t="str">
        <f t="shared" si="140"/>
        <v>1000</v>
      </c>
      <c r="F1525" t="str">
        <f t="shared" si="141"/>
        <v>S</v>
      </c>
      <c r="G1525">
        <v>211.76630606443959</v>
      </c>
      <c r="H1525">
        <v>47.49044374264259</v>
      </c>
      <c r="I1525">
        <v>0.22425873419254641</v>
      </c>
      <c r="J1525" s="1">
        <v>75.400000000000006</v>
      </c>
      <c r="K1525" s="3">
        <v>933</v>
      </c>
      <c r="L1525" s="4" t="str">
        <f t="shared" si="142"/>
        <v>0</v>
      </c>
      <c r="M1525" s="4">
        <f t="shared" si="143"/>
        <v>0</v>
      </c>
    </row>
    <row r="1526" spans="1:13" x14ac:dyDescent="0.35">
      <c r="A1526" t="s">
        <v>54</v>
      </c>
      <c r="B1526" t="s">
        <v>61</v>
      </c>
      <c r="C1526">
        <f t="shared" si="138"/>
        <v>1</v>
      </c>
      <c r="D1526" t="str">
        <f t="shared" si="139"/>
        <v>Ti</v>
      </c>
      <c r="E1526" t="str">
        <f t="shared" si="140"/>
        <v>1000</v>
      </c>
      <c r="F1526" t="str">
        <f t="shared" si="141"/>
        <v>S</v>
      </c>
      <c r="G1526">
        <v>176.30683517228391</v>
      </c>
      <c r="H1526">
        <v>36.963092034699237</v>
      </c>
      <c r="I1526">
        <v>0.20965206481404741</v>
      </c>
      <c r="J1526" s="1">
        <v>75.400000000000006</v>
      </c>
      <c r="K1526" s="3">
        <v>933</v>
      </c>
      <c r="L1526" s="4" t="str">
        <f t="shared" si="142"/>
        <v>0</v>
      </c>
      <c r="M1526" s="4">
        <f t="shared" si="143"/>
        <v>0</v>
      </c>
    </row>
    <row r="1527" spans="1:13" x14ac:dyDescent="0.35">
      <c r="A1527" t="s">
        <v>54</v>
      </c>
      <c r="B1527" t="s">
        <v>61</v>
      </c>
      <c r="C1527">
        <f t="shared" si="138"/>
        <v>1</v>
      </c>
      <c r="D1527" t="str">
        <f t="shared" si="139"/>
        <v>Ti</v>
      </c>
      <c r="E1527" t="str">
        <f t="shared" si="140"/>
        <v>1000</v>
      </c>
      <c r="F1527" t="str">
        <f t="shared" si="141"/>
        <v>S</v>
      </c>
      <c r="G1527">
        <v>194.01015249105569</v>
      </c>
      <c r="H1527">
        <v>49.505712464059542</v>
      </c>
      <c r="I1527">
        <v>0.25517073116233879</v>
      </c>
      <c r="J1527" s="1">
        <v>75.400000000000006</v>
      </c>
      <c r="K1527" s="3">
        <v>933</v>
      </c>
      <c r="L1527" s="4" t="str">
        <f t="shared" si="142"/>
        <v>0</v>
      </c>
      <c r="M1527" s="4">
        <f t="shared" si="143"/>
        <v>0</v>
      </c>
    </row>
    <row r="1528" spans="1:13" x14ac:dyDescent="0.35">
      <c r="A1528" t="s">
        <v>54</v>
      </c>
      <c r="B1528" t="s">
        <v>61</v>
      </c>
      <c r="C1528">
        <f t="shared" si="138"/>
        <v>1</v>
      </c>
      <c r="D1528" t="str">
        <f t="shared" si="139"/>
        <v>Ti</v>
      </c>
      <c r="E1528" t="str">
        <f t="shared" si="140"/>
        <v>1000</v>
      </c>
      <c r="F1528" t="str">
        <f t="shared" si="141"/>
        <v>S</v>
      </c>
      <c r="G1528">
        <v>224.0283349437922</v>
      </c>
      <c r="H1528">
        <v>50.447653886229503</v>
      </c>
      <c r="I1528">
        <v>0.22518425581695559</v>
      </c>
      <c r="J1528" s="1">
        <v>75.400000000000006</v>
      </c>
      <c r="K1528" s="3">
        <v>933</v>
      </c>
      <c r="L1528" s="4" t="str">
        <f t="shared" si="142"/>
        <v>0</v>
      </c>
      <c r="M1528" s="4">
        <f t="shared" si="143"/>
        <v>0</v>
      </c>
    </row>
    <row r="1529" spans="1:13" x14ac:dyDescent="0.35">
      <c r="A1529" t="s">
        <v>54</v>
      </c>
      <c r="B1529" t="s">
        <v>61</v>
      </c>
      <c r="C1529">
        <f t="shared" si="138"/>
        <v>1</v>
      </c>
      <c r="D1529" t="str">
        <f t="shared" si="139"/>
        <v>Ti</v>
      </c>
      <c r="E1529" t="str">
        <f t="shared" si="140"/>
        <v>1000</v>
      </c>
      <c r="F1529" t="str">
        <f t="shared" si="141"/>
        <v>S</v>
      </c>
      <c r="G1529">
        <v>222.16825221990251</v>
      </c>
      <c r="H1529">
        <v>47.034790047449043</v>
      </c>
      <c r="I1529">
        <v>0.21170797167227079</v>
      </c>
      <c r="J1529" s="1">
        <v>75.400000000000006</v>
      </c>
      <c r="K1529" s="3">
        <v>933</v>
      </c>
      <c r="L1529" s="4" t="str">
        <f t="shared" si="142"/>
        <v>0</v>
      </c>
      <c r="M1529" s="4">
        <f t="shared" si="143"/>
        <v>0</v>
      </c>
    </row>
    <row r="1530" spans="1:13" x14ac:dyDescent="0.35">
      <c r="A1530" t="s">
        <v>54</v>
      </c>
      <c r="B1530" t="s">
        <v>61</v>
      </c>
      <c r="C1530">
        <f t="shared" si="138"/>
        <v>1</v>
      </c>
      <c r="D1530" t="str">
        <f t="shared" si="139"/>
        <v>Ti</v>
      </c>
      <c r="E1530" t="str">
        <f t="shared" si="140"/>
        <v>1000</v>
      </c>
      <c r="F1530" t="str">
        <f t="shared" si="141"/>
        <v>S</v>
      </c>
      <c r="G1530">
        <v>213.75536389711681</v>
      </c>
      <c r="H1530">
        <v>53.464435133761746</v>
      </c>
      <c r="I1530">
        <v>0.25011973575313351</v>
      </c>
      <c r="J1530" s="1">
        <v>75.400000000000006</v>
      </c>
      <c r="K1530" s="3">
        <v>933</v>
      </c>
      <c r="L1530" s="4" t="str">
        <f t="shared" si="142"/>
        <v>0</v>
      </c>
      <c r="M1530" s="4">
        <f t="shared" si="143"/>
        <v>0</v>
      </c>
    </row>
    <row r="1531" spans="1:13" x14ac:dyDescent="0.35">
      <c r="A1531" t="s">
        <v>54</v>
      </c>
      <c r="B1531" t="s">
        <v>61</v>
      </c>
      <c r="C1531">
        <f t="shared" si="138"/>
        <v>1</v>
      </c>
      <c r="D1531" t="str">
        <f t="shared" si="139"/>
        <v>Ti</v>
      </c>
      <c r="E1531" t="str">
        <f t="shared" si="140"/>
        <v>1000</v>
      </c>
      <c r="F1531" t="str">
        <f t="shared" si="141"/>
        <v>S</v>
      </c>
      <c r="G1531">
        <v>221.63898540227879</v>
      </c>
      <c r="H1531">
        <v>53.569569206509357</v>
      </c>
      <c r="I1531">
        <v>0.24169741216455939</v>
      </c>
      <c r="J1531" s="1">
        <v>75.400000000000006</v>
      </c>
      <c r="K1531" s="3">
        <v>933</v>
      </c>
      <c r="L1531" s="4" t="str">
        <f t="shared" si="142"/>
        <v>0</v>
      </c>
      <c r="M1531" s="4">
        <f t="shared" si="143"/>
        <v>0</v>
      </c>
    </row>
    <row r="1532" spans="1:13" x14ac:dyDescent="0.35">
      <c r="A1532" t="s">
        <v>54</v>
      </c>
      <c r="B1532" t="s">
        <v>61</v>
      </c>
      <c r="C1532">
        <f t="shared" si="138"/>
        <v>1</v>
      </c>
      <c r="D1532" t="str">
        <f t="shared" si="139"/>
        <v>Ti</v>
      </c>
      <c r="E1532" t="str">
        <f t="shared" si="140"/>
        <v>1000</v>
      </c>
      <c r="F1532" t="str">
        <f t="shared" si="141"/>
        <v>S</v>
      </c>
      <c r="G1532">
        <v>247.52434467153449</v>
      </c>
      <c r="H1532">
        <v>48.51010580526313</v>
      </c>
      <c r="I1532">
        <v>0.1959811503374998</v>
      </c>
      <c r="J1532" s="1">
        <v>75.400000000000006</v>
      </c>
      <c r="K1532" s="3">
        <v>933</v>
      </c>
      <c r="L1532" s="4" t="str">
        <f t="shared" si="142"/>
        <v>0</v>
      </c>
      <c r="M1532" s="4">
        <f t="shared" si="143"/>
        <v>0</v>
      </c>
    </row>
    <row r="1533" spans="1:13" x14ac:dyDescent="0.35">
      <c r="A1533" t="s">
        <v>54</v>
      </c>
      <c r="B1533" t="s">
        <v>61</v>
      </c>
      <c r="C1533">
        <f t="shared" si="138"/>
        <v>1</v>
      </c>
      <c r="D1533" t="str">
        <f t="shared" si="139"/>
        <v>Ti</v>
      </c>
      <c r="E1533" t="str">
        <f t="shared" si="140"/>
        <v>1000</v>
      </c>
      <c r="F1533" t="str">
        <f t="shared" si="141"/>
        <v>S</v>
      </c>
      <c r="G1533">
        <v>237.4345990866735</v>
      </c>
      <c r="H1533">
        <v>53.425693867401932</v>
      </c>
      <c r="I1533">
        <v>0.2250122521018908</v>
      </c>
      <c r="J1533" s="1">
        <v>75.400000000000006</v>
      </c>
      <c r="K1533" s="3">
        <v>933</v>
      </c>
      <c r="L1533" s="4" t="str">
        <f t="shared" si="142"/>
        <v>0</v>
      </c>
      <c r="M1533" s="4">
        <f t="shared" si="143"/>
        <v>0</v>
      </c>
    </row>
    <row r="1534" spans="1:13" x14ac:dyDescent="0.35">
      <c r="A1534" t="s">
        <v>54</v>
      </c>
      <c r="B1534" t="s">
        <v>61</v>
      </c>
      <c r="C1534">
        <f t="shared" si="138"/>
        <v>1</v>
      </c>
      <c r="D1534" t="str">
        <f t="shared" si="139"/>
        <v>Ti</v>
      </c>
      <c r="E1534" t="str">
        <f t="shared" si="140"/>
        <v>1000</v>
      </c>
      <c r="F1534" t="str">
        <f t="shared" si="141"/>
        <v>S</v>
      </c>
      <c r="G1534">
        <v>224.0097202083503</v>
      </c>
      <c r="H1534">
        <v>43.803242638464788</v>
      </c>
      <c r="I1534">
        <v>0.1955417050551361</v>
      </c>
      <c r="J1534" s="1">
        <v>75.400000000000006</v>
      </c>
      <c r="K1534" s="3">
        <v>933</v>
      </c>
      <c r="L1534" s="4" t="str">
        <f t="shared" si="142"/>
        <v>0</v>
      </c>
      <c r="M1534" s="4">
        <f t="shared" si="143"/>
        <v>0</v>
      </c>
    </row>
    <row r="1535" spans="1:13" x14ac:dyDescent="0.35">
      <c r="A1535" t="s">
        <v>54</v>
      </c>
      <c r="B1535" t="s">
        <v>61</v>
      </c>
      <c r="C1535">
        <f t="shared" si="138"/>
        <v>1</v>
      </c>
      <c r="D1535" t="str">
        <f t="shared" si="139"/>
        <v>Ti</v>
      </c>
      <c r="E1535" t="str">
        <f t="shared" si="140"/>
        <v>1000</v>
      </c>
      <c r="F1535" t="str">
        <f t="shared" si="141"/>
        <v>S</v>
      </c>
      <c r="G1535">
        <v>211.74867074084651</v>
      </c>
      <c r="H1535">
        <v>57.516864411505317</v>
      </c>
      <c r="I1535">
        <v>0.27162798335531779</v>
      </c>
      <c r="J1535" s="1">
        <v>75.400000000000006</v>
      </c>
      <c r="K1535" s="3">
        <v>933</v>
      </c>
      <c r="L1535" s="4" t="str">
        <f t="shared" si="142"/>
        <v>0</v>
      </c>
      <c r="M1535" s="4">
        <f t="shared" si="143"/>
        <v>0</v>
      </c>
    </row>
    <row r="1536" spans="1:13" x14ac:dyDescent="0.35">
      <c r="A1536" t="s">
        <v>54</v>
      </c>
      <c r="B1536" t="s">
        <v>61</v>
      </c>
      <c r="C1536">
        <f t="shared" si="138"/>
        <v>1</v>
      </c>
      <c r="D1536" t="str">
        <f t="shared" si="139"/>
        <v>Ti</v>
      </c>
      <c r="E1536" t="str">
        <f t="shared" si="140"/>
        <v>1000</v>
      </c>
      <c r="F1536" t="str">
        <f t="shared" si="141"/>
        <v>S</v>
      </c>
      <c r="G1536">
        <v>221.824325374594</v>
      </c>
      <c r="H1536">
        <v>51.595681686286042</v>
      </c>
      <c r="I1536">
        <v>0.23259704092036149</v>
      </c>
      <c r="J1536" s="1">
        <v>75.400000000000006</v>
      </c>
      <c r="K1536" s="3">
        <v>933</v>
      </c>
      <c r="L1536" s="4" t="str">
        <f t="shared" si="142"/>
        <v>0</v>
      </c>
      <c r="M1536" s="4">
        <f t="shared" si="143"/>
        <v>0</v>
      </c>
    </row>
    <row r="1537" spans="1:13" x14ac:dyDescent="0.35">
      <c r="A1537" t="s">
        <v>54</v>
      </c>
      <c r="B1537" t="s">
        <v>61</v>
      </c>
      <c r="C1537">
        <f t="shared" si="138"/>
        <v>1</v>
      </c>
      <c r="D1537" t="str">
        <f t="shared" si="139"/>
        <v>Ti</v>
      </c>
      <c r="E1537" t="str">
        <f t="shared" si="140"/>
        <v>1000</v>
      </c>
      <c r="F1537" t="str">
        <f t="shared" si="141"/>
        <v>S</v>
      </c>
      <c r="G1537">
        <v>235.52763886189609</v>
      </c>
      <c r="H1537">
        <v>51.368565504582357</v>
      </c>
      <c r="I1537">
        <v>0.21809994679521591</v>
      </c>
      <c r="J1537" s="1">
        <v>75.400000000000006</v>
      </c>
      <c r="K1537" s="3">
        <v>933</v>
      </c>
      <c r="L1537" s="4" t="str">
        <f t="shared" si="142"/>
        <v>0</v>
      </c>
      <c r="M1537" s="4">
        <f t="shared" si="143"/>
        <v>0</v>
      </c>
    </row>
    <row r="1538" spans="1:13" x14ac:dyDescent="0.35">
      <c r="A1538" t="s">
        <v>54</v>
      </c>
      <c r="B1538" t="s">
        <v>61</v>
      </c>
      <c r="C1538">
        <f t="shared" si="138"/>
        <v>1</v>
      </c>
      <c r="D1538" t="str">
        <f t="shared" si="139"/>
        <v>Ti</v>
      </c>
      <c r="E1538" t="str">
        <f t="shared" si="140"/>
        <v>1000</v>
      </c>
      <c r="F1538" t="str">
        <f t="shared" si="141"/>
        <v>S</v>
      </c>
      <c r="G1538">
        <v>227.593842214267</v>
      </c>
      <c r="H1538">
        <v>53.457844609242898</v>
      </c>
      <c r="I1538">
        <v>0.23488264923668409</v>
      </c>
      <c r="J1538" s="1">
        <v>75.400000000000006</v>
      </c>
      <c r="K1538" s="3">
        <v>933</v>
      </c>
      <c r="L1538" s="4" t="str">
        <f t="shared" si="142"/>
        <v>0</v>
      </c>
      <c r="M1538" s="4">
        <f t="shared" si="143"/>
        <v>0</v>
      </c>
    </row>
    <row r="1539" spans="1:13" x14ac:dyDescent="0.35">
      <c r="A1539" t="s">
        <v>54</v>
      </c>
      <c r="B1539" t="s">
        <v>61</v>
      </c>
      <c r="C1539">
        <f t="shared" ref="C1539:C1602" si="144">IF(ISNUMBER(SEARCH("O2",A1539)),1,0)</f>
        <v>1</v>
      </c>
      <c r="D1539" t="str">
        <f t="shared" ref="D1539:D1602" si="145">IF(ISNUMBER(SEARCH("Ti", A1539)), "Ti", IF(ISNUMBER(SEARCH("Al", A1539)), "Al", "SS"))</f>
        <v>Ti</v>
      </c>
      <c r="E1539" t="str">
        <f t="shared" ref="E1539:E1602" si="146">IF(ISNUMBER(SEARCH("med", A1539)), "95", IF(ISNUMBER(SEARCH("small", A1539)), "45", "1000"))</f>
        <v>1000</v>
      </c>
      <c r="F1539" t="str">
        <f t="shared" ref="F1539:F1602" si="147">IF(ISNUMBER(SEARCH("Ni",A1539)),"Ni","S")</f>
        <v>S</v>
      </c>
      <c r="G1539">
        <v>219.6778977313478</v>
      </c>
      <c r="H1539">
        <v>47.031902964750259</v>
      </c>
      <c r="I1539">
        <v>0.2140948336198451</v>
      </c>
      <c r="J1539" s="1">
        <v>75.400000000000006</v>
      </c>
      <c r="K1539" s="3">
        <v>933</v>
      </c>
      <c r="L1539" s="4" t="str">
        <f t="shared" ref="L1539:L1602" si="148">IF(ISNUMBER(SEARCH("_F",B1539)),"1","0")</f>
        <v>0</v>
      </c>
      <c r="M1539" s="4">
        <f t="shared" ref="M1539:M1602" si="149">IF(H1539=0, 1, 0)</f>
        <v>0</v>
      </c>
    </row>
    <row r="1540" spans="1:13" x14ac:dyDescent="0.35">
      <c r="A1540" t="s">
        <v>54</v>
      </c>
      <c r="B1540" t="s">
        <v>60</v>
      </c>
      <c r="C1540">
        <f t="shared" si="144"/>
        <v>1</v>
      </c>
      <c r="D1540" t="str">
        <f t="shared" si="145"/>
        <v>Ti</v>
      </c>
      <c r="E1540" t="str">
        <f t="shared" si="146"/>
        <v>1000</v>
      </c>
      <c r="F1540" t="str">
        <f t="shared" si="147"/>
        <v>S</v>
      </c>
      <c r="G1540">
        <v>67.155664467563568</v>
      </c>
      <c r="H1540">
        <v>30.68726940337212</v>
      </c>
      <c r="I1540">
        <v>0.45695727451545332</v>
      </c>
      <c r="J1540" s="1">
        <v>74.7</v>
      </c>
      <c r="K1540" s="3">
        <v>232</v>
      </c>
      <c r="L1540" s="4" t="str">
        <f t="shared" si="148"/>
        <v>0</v>
      </c>
      <c r="M1540" s="4">
        <f t="shared" si="149"/>
        <v>0</v>
      </c>
    </row>
    <row r="1541" spans="1:13" x14ac:dyDescent="0.35">
      <c r="A1541" t="s">
        <v>54</v>
      </c>
      <c r="B1541" t="s">
        <v>60</v>
      </c>
      <c r="C1541">
        <f t="shared" si="144"/>
        <v>1</v>
      </c>
      <c r="D1541" t="str">
        <f t="shared" si="145"/>
        <v>Ti</v>
      </c>
      <c r="E1541" t="str">
        <f t="shared" si="146"/>
        <v>1000</v>
      </c>
      <c r="F1541" t="str">
        <f t="shared" si="147"/>
        <v>S</v>
      </c>
      <c r="G1541">
        <v>70.957490652138461</v>
      </c>
      <c r="H1541">
        <v>30.7445938939887</v>
      </c>
      <c r="I1541">
        <v>0.43328186511993211</v>
      </c>
      <c r="J1541" s="1">
        <v>74.7</v>
      </c>
      <c r="K1541" s="3">
        <v>232</v>
      </c>
      <c r="L1541" s="4" t="str">
        <f t="shared" si="148"/>
        <v>0</v>
      </c>
      <c r="M1541" s="4">
        <f t="shared" si="149"/>
        <v>0</v>
      </c>
    </row>
    <row r="1542" spans="1:13" x14ac:dyDescent="0.35">
      <c r="A1542" t="s">
        <v>54</v>
      </c>
      <c r="B1542" t="s">
        <v>60</v>
      </c>
      <c r="C1542">
        <f t="shared" si="144"/>
        <v>1</v>
      </c>
      <c r="D1542" t="str">
        <f t="shared" si="145"/>
        <v>Ti</v>
      </c>
      <c r="E1542" t="str">
        <f t="shared" si="146"/>
        <v>1000</v>
      </c>
      <c r="F1542" t="str">
        <f t="shared" si="147"/>
        <v>S</v>
      </c>
      <c r="G1542">
        <v>74.798504238028926</v>
      </c>
      <c r="H1542">
        <v>34.519518072228038</v>
      </c>
      <c r="I1542">
        <v>0.4615001118522058</v>
      </c>
      <c r="J1542" s="1">
        <v>74.7</v>
      </c>
      <c r="K1542" s="3">
        <v>232</v>
      </c>
      <c r="L1542" s="4" t="str">
        <f t="shared" si="148"/>
        <v>0</v>
      </c>
      <c r="M1542" s="4">
        <f t="shared" si="149"/>
        <v>0</v>
      </c>
    </row>
    <row r="1543" spans="1:13" x14ac:dyDescent="0.35">
      <c r="A1543" t="s">
        <v>54</v>
      </c>
      <c r="B1543" t="s">
        <v>60</v>
      </c>
      <c r="C1543">
        <f t="shared" si="144"/>
        <v>1</v>
      </c>
      <c r="D1543" t="str">
        <f t="shared" si="145"/>
        <v>Ti</v>
      </c>
      <c r="E1543" t="str">
        <f t="shared" si="146"/>
        <v>1000</v>
      </c>
      <c r="F1543" t="str">
        <f t="shared" si="147"/>
        <v>S</v>
      </c>
      <c r="G1543">
        <v>92.059697523727976</v>
      </c>
      <c r="H1543">
        <v>34.572786923199089</v>
      </c>
      <c r="I1543">
        <v>0.37554747466216809</v>
      </c>
      <c r="J1543" s="1">
        <v>74.7</v>
      </c>
      <c r="K1543" s="3">
        <v>232</v>
      </c>
      <c r="L1543" s="4" t="str">
        <f t="shared" si="148"/>
        <v>0</v>
      </c>
      <c r="M1543" s="4">
        <f t="shared" si="149"/>
        <v>0</v>
      </c>
    </row>
    <row r="1544" spans="1:13" x14ac:dyDescent="0.35">
      <c r="A1544" t="s">
        <v>54</v>
      </c>
      <c r="B1544" t="s">
        <v>60</v>
      </c>
      <c r="C1544">
        <f t="shared" si="144"/>
        <v>1</v>
      </c>
      <c r="D1544" t="str">
        <f t="shared" si="145"/>
        <v>Ti</v>
      </c>
      <c r="E1544" t="str">
        <f t="shared" si="146"/>
        <v>1000</v>
      </c>
      <c r="F1544" t="str">
        <f t="shared" si="147"/>
        <v>S</v>
      </c>
      <c r="G1544">
        <v>69.044773142795918</v>
      </c>
      <c r="H1544">
        <v>30.92606480569971</v>
      </c>
      <c r="I1544">
        <v>0.44791319310644317</v>
      </c>
      <c r="J1544" s="1">
        <v>74.7</v>
      </c>
      <c r="K1544" s="3">
        <v>232</v>
      </c>
      <c r="L1544" s="4" t="str">
        <f t="shared" si="148"/>
        <v>0</v>
      </c>
      <c r="M1544" s="4">
        <f t="shared" si="149"/>
        <v>0</v>
      </c>
    </row>
    <row r="1545" spans="1:13" x14ac:dyDescent="0.35">
      <c r="A1545" t="s">
        <v>54</v>
      </c>
      <c r="B1545" t="s">
        <v>60</v>
      </c>
      <c r="C1545">
        <f t="shared" si="144"/>
        <v>1</v>
      </c>
      <c r="D1545" t="str">
        <f t="shared" si="145"/>
        <v>Ti</v>
      </c>
      <c r="E1545" t="str">
        <f t="shared" si="146"/>
        <v>1000</v>
      </c>
      <c r="F1545" t="str">
        <f t="shared" si="147"/>
        <v>S</v>
      </c>
      <c r="G1545">
        <v>69.039036144774528</v>
      </c>
      <c r="H1545">
        <v>30.921322386102549</v>
      </c>
      <c r="I1545">
        <v>0.44788172188934799</v>
      </c>
      <c r="J1545" s="1">
        <v>74.7</v>
      </c>
      <c r="K1545" s="3">
        <v>232</v>
      </c>
      <c r="L1545" s="4" t="str">
        <f t="shared" si="148"/>
        <v>0</v>
      </c>
      <c r="M1545" s="4">
        <f t="shared" si="149"/>
        <v>0</v>
      </c>
    </row>
    <row r="1546" spans="1:13" x14ac:dyDescent="0.35">
      <c r="A1546" t="s">
        <v>54</v>
      </c>
      <c r="B1546" t="s">
        <v>60</v>
      </c>
      <c r="C1546">
        <f t="shared" si="144"/>
        <v>1</v>
      </c>
      <c r="D1546" t="str">
        <f t="shared" si="145"/>
        <v>Ti</v>
      </c>
      <c r="E1546" t="str">
        <f t="shared" si="146"/>
        <v>1000</v>
      </c>
      <c r="F1546" t="str">
        <f t="shared" si="147"/>
        <v>S</v>
      </c>
      <c r="G1546">
        <v>61.484026364859737</v>
      </c>
      <c r="H1546">
        <v>29.021024728725308</v>
      </c>
      <c r="I1546">
        <v>0.47200917774168138</v>
      </c>
      <c r="J1546" s="1">
        <v>74.7</v>
      </c>
      <c r="K1546" s="3">
        <v>232</v>
      </c>
      <c r="L1546" s="4" t="str">
        <f t="shared" si="148"/>
        <v>0</v>
      </c>
      <c r="M1546" s="4">
        <f t="shared" si="149"/>
        <v>0</v>
      </c>
    </row>
    <row r="1547" spans="1:13" x14ac:dyDescent="0.35">
      <c r="A1547" t="s">
        <v>54</v>
      </c>
      <c r="B1547" t="s">
        <v>60</v>
      </c>
      <c r="C1547">
        <f t="shared" si="144"/>
        <v>1</v>
      </c>
      <c r="D1547" t="str">
        <f t="shared" si="145"/>
        <v>Ti</v>
      </c>
      <c r="E1547" t="str">
        <f t="shared" si="146"/>
        <v>1000</v>
      </c>
      <c r="F1547" t="str">
        <f t="shared" si="147"/>
        <v>S</v>
      </c>
      <c r="G1547">
        <v>70.957490652138461</v>
      </c>
      <c r="H1547">
        <v>30.687269403372351</v>
      </c>
      <c r="I1547">
        <v>0.43247399423710492</v>
      </c>
      <c r="J1547" s="1">
        <v>74.7</v>
      </c>
      <c r="K1547" s="3">
        <v>232</v>
      </c>
      <c r="L1547" s="4" t="str">
        <f t="shared" si="148"/>
        <v>0</v>
      </c>
      <c r="M1547" s="4">
        <f t="shared" si="149"/>
        <v>0</v>
      </c>
    </row>
    <row r="1548" spans="1:13" x14ac:dyDescent="0.35">
      <c r="A1548" t="s">
        <v>54</v>
      </c>
      <c r="B1548" t="s">
        <v>60</v>
      </c>
      <c r="C1548">
        <f t="shared" si="144"/>
        <v>1</v>
      </c>
      <c r="D1548" t="str">
        <f t="shared" si="145"/>
        <v>Ti</v>
      </c>
      <c r="E1548" t="str">
        <f t="shared" si="146"/>
        <v>1000</v>
      </c>
      <c r="F1548" t="str">
        <f t="shared" si="147"/>
        <v>S</v>
      </c>
      <c r="G1548">
        <v>69.044773142795918</v>
      </c>
      <c r="H1548">
        <v>30.747148704918661</v>
      </c>
      <c r="I1548">
        <v>0.44532188760079661</v>
      </c>
      <c r="J1548" s="1">
        <v>74.7</v>
      </c>
      <c r="K1548" s="3">
        <v>232</v>
      </c>
      <c r="L1548" s="4" t="str">
        <f t="shared" si="148"/>
        <v>0</v>
      </c>
      <c r="M1548" s="4">
        <f t="shared" si="149"/>
        <v>0</v>
      </c>
    </row>
    <row r="1549" spans="1:13" x14ac:dyDescent="0.35">
      <c r="A1549" t="s">
        <v>54</v>
      </c>
      <c r="B1549" t="s">
        <v>60</v>
      </c>
      <c r="C1549">
        <f t="shared" si="144"/>
        <v>1</v>
      </c>
      <c r="D1549" t="str">
        <f t="shared" si="145"/>
        <v>Ti</v>
      </c>
      <c r="E1549" t="str">
        <f t="shared" si="146"/>
        <v>1000</v>
      </c>
      <c r="F1549" t="str">
        <f t="shared" si="147"/>
        <v>S</v>
      </c>
      <c r="G1549">
        <v>70.963387070003208</v>
      </c>
      <c r="H1549">
        <v>32.82582862805566</v>
      </c>
      <c r="I1549">
        <v>0.46257415243827049</v>
      </c>
      <c r="J1549" s="1">
        <v>74.7</v>
      </c>
      <c r="K1549" s="3">
        <v>232</v>
      </c>
      <c r="L1549" s="4" t="str">
        <f t="shared" si="148"/>
        <v>0</v>
      </c>
      <c r="M1549" s="4">
        <f t="shared" si="149"/>
        <v>0</v>
      </c>
    </row>
    <row r="1550" spans="1:13" x14ac:dyDescent="0.35">
      <c r="A1550" t="s">
        <v>54</v>
      </c>
      <c r="B1550" t="s">
        <v>60</v>
      </c>
      <c r="C1550">
        <f t="shared" si="144"/>
        <v>1</v>
      </c>
      <c r="D1550" t="str">
        <f t="shared" si="145"/>
        <v>Ti</v>
      </c>
      <c r="E1550" t="str">
        <f t="shared" si="146"/>
        <v>1000</v>
      </c>
      <c r="F1550" t="str">
        <f t="shared" si="147"/>
        <v>S</v>
      </c>
      <c r="G1550">
        <v>72.899082601699348</v>
      </c>
      <c r="H1550">
        <v>34.57266987451861</v>
      </c>
      <c r="I1550">
        <v>0.47425384024946132</v>
      </c>
      <c r="J1550" s="1">
        <v>74.7</v>
      </c>
      <c r="K1550" s="3">
        <v>232</v>
      </c>
      <c r="L1550" s="4" t="str">
        <f t="shared" si="148"/>
        <v>0</v>
      </c>
      <c r="M1550" s="4">
        <f t="shared" si="149"/>
        <v>0</v>
      </c>
    </row>
    <row r="1551" spans="1:13" x14ac:dyDescent="0.35">
      <c r="A1551" t="s">
        <v>54</v>
      </c>
      <c r="B1551" t="s">
        <v>60</v>
      </c>
      <c r="C1551">
        <f t="shared" si="144"/>
        <v>1</v>
      </c>
      <c r="D1551" t="str">
        <f t="shared" si="145"/>
        <v>Ti</v>
      </c>
      <c r="E1551" t="str">
        <f t="shared" si="146"/>
        <v>1000</v>
      </c>
      <c r="F1551" t="str">
        <f t="shared" si="147"/>
        <v>S</v>
      </c>
      <c r="G1551">
        <v>71.066977460549609</v>
      </c>
      <c r="H1551">
        <v>34.734826262934277</v>
      </c>
      <c r="I1551">
        <v>0.48876183431631282</v>
      </c>
      <c r="J1551" s="1">
        <v>74.7</v>
      </c>
      <c r="K1551" s="3">
        <v>232</v>
      </c>
      <c r="L1551" s="4" t="str">
        <f t="shared" si="148"/>
        <v>0</v>
      </c>
      <c r="M1551" s="4">
        <f t="shared" si="149"/>
        <v>0</v>
      </c>
    </row>
    <row r="1552" spans="1:13" x14ac:dyDescent="0.35">
      <c r="A1552" t="s">
        <v>54</v>
      </c>
      <c r="B1552" t="s">
        <v>60</v>
      </c>
      <c r="C1552">
        <f t="shared" si="144"/>
        <v>1</v>
      </c>
      <c r="D1552" t="str">
        <f t="shared" si="145"/>
        <v>Ti</v>
      </c>
      <c r="E1552" t="str">
        <f t="shared" si="146"/>
        <v>1000</v>
      </c>
      <c r="F1552" t="str">
        <f t="shared" si="147"/>
        <v>S</v>
      </c>
      <c r="G1552">
        <v>69.071407603924129</v>
      </c>
      <c r="H1552">
        <v>31.219415996915899</v>
      </c>
      <c r="I1552">
        <v>0.45198754564171117</v>
      </c>
      <c r="J1552" s="1">
        <v>74.7</v>
      </c>
      <c r="K1552" s="3">
        <v>232</v>
      </c>
      <c r="L1552" s="4" t="str">
        <f t="shared" si="148"/>
        <v>0</v>
      </c>
      <c r="M1552" s="4">
        <f t="shared" si="149"/>
        <v>0</v>
      </c>
    </row>
    <row r="1553" spans="1:13" x14ac:dyDescent="0.35">
      <c r="A1553" t="s">
        <v>54</v>
      </c>
      <c r="B1553" t="s">
        <v>60</v>
      </c>
      <c r="C1553">
        <f t="shared" si="144"/>
        <v>1</v>
      </c>
      <c r="D1553" t="str">
        <f t="shared" si="145"/>
        <v>Ti</v>
      </c>
      <c r="E1553" t="str">
        <f t="shared" si="146"/>
        <v>1000</v>
      </c>
      <c r="F1553" t="str">
        <f t="shared" si="147"/>
        <v>S</v>
      </c>
      <c r="G1553">
        <v>72.87383464881124</v>
      </c>
      <c r="H1553">
        <v>32.659531511613622</v>
      </c>
      <c r="I1553">
        <v>0.44816540352246143</v>
      </c>
      <c r="J1553" s="1">
        <v>74.7</v>
      </c>
      <c r="K1553" s="3">
        <v>232</v>
      </c>
      <c r="L1553" s="4" t="str">
        <f t="shared" si="148"/>
        <v>0</v>
      </c>
      <c r="M1553" s="4">
        <f t="shared" si="149"/>
        <v>0</v>
      </c>
    </row>
    <row r="1554" spans="1:13" x14ac:dyDescent="0.35">
      <c r="A1554" t="s">
        <v>54</v>
      </c>
      <c r="B1554" t="s">
        <v>60</v>
      </c>
      <c r="C1554">
        <f t="shared" si="144"/>
        <v>1</v>
      </c>
      <c r="D1554" t="str">
        <f t="shared" si="145"/>
        <v>Ti</v>
      </c>
      <c r="E1554" t="str">
        <f t="shared" si="146"/>
        <v>1000</v>
      </c>
      <c r="F1554" t="str">
        <f t="shared" si="147"/>
        <v>S</v>
      </c>
      <c r="G1554">
        <v>63.314854610758367</v>
      </c>
      <c r="H1554">
        <v>27.459609478232029</v>
      </c>
      <c r="I1554">
        <v>0.43369932138430789</v>
      </c>
      <c r="J1554" s="1">
        <v>74.7</v>
      </c>
      <c r="K1554" s="3">
        <v>232</v>
      </c>
      <c r="L1554" s="4" t="str">
        <f t="shared" si="148"/>
        <v>0</v>
      </c>
      <c r="M1554" s="4">
        <f t="shared" si="149"/>
        <v>0</v>
      </c>
    </row>
    <row r="1555" spans="1:13" x14ac:dyDescent="0.35">
      <c r="A1555" t="s">
        <v>54</v>
      </c>
      <c r="B1555" t="s">
        <v>60</v>
      </c>
      <c r="C1555">
        <f t="shared" si="144"/>
        <v>1</v>
      </c>
      <c r="D1555" t="str">
        <f t="shared" si="145"/>
        <v>Ti</v>
      </c>
      <c r="E1555" t="str">
        <f t="shared" si="146"/>
        <v>1000</v>
      </c>
      <c r="F1555" t="str">
        <f t="shared" si="147"/>
        <v>S</v>
      </c>
      <c r="G1555">
        <v>24.93142762175048</v>
      </c>
      <c r="H1555">
        <v>13.562470251367371</v>
      </c>
      <c r="I1555">
        <v>0.54399092010019123</v>
      </c>
      <c r="J1555" s="1">
        <v>74.7</v>
      </c>
      <c r="K1555" s="3">
        <v>232</v>
      </c>
      <c r="L1555" s="4" t="str">
        <f t="shared" si="148"/>
        <v>0</v>
      </c>
      <c r="M1555" s="4">
        <f t="shared" si="149"/>
        <v>0</v>
      </c>
    </row>
    <row r="1556" spans="1:13" x14ac:dyDescent="0.35">
      <c r="A1556" t="s">
        <v>54</v>
      </c>
      <c r="B1556" t="s">
        <v>60</v>
      </c>
      <c r="C1556">
        <f t="shared" si="144"/>
        <v>1</v>
      </c>
      <c r="D1556" t="str">
        <f t="shared" si="145"/>
        <v>Ti</v>
      </c>
      <c r="E1556" t="str">
        <f t="shared" si="146"/>
        <v>1000</v>
      </c>
      <c r="F1556" t="str">
        <f t="shared" si="147"/>
        <v>S</v>
      </c>
      <c r="G1556">
        <v>74.816884292778312</v>
      </c>
      <c r="H1556">
        <v>36.48932078276448</v>
      </c>
      <c r="I1556">
        <v>0.48771505426465089</v>
      </c>
      <c r="J1556" s="1">
        <v>74.7</v>
      </c>
      <c r="K1556" s="3">
        <v>232</v>
      </c>
      <c r="L1556" s="4" t="str">
        <f t="shared" si="148"/>
        <v>0</v>
      </c>
      <c r="M1556" s="4">
        <f t="shared" si="149"/>
        <v>0</v>
      </c>
    </row>
    <row r="1557" spans="1:13" x14ac:dyDescent="0.35">
      <c r="A1557" t="s">
        <v>54</v>
      </c>
      <c r="B1557" t="s">
        <v>60</v>
      </c>
      <c r="C1557">
        <f t="shared" si="144"/>
        <v>1</v>
      </c>
      <c r="D1557" t="str">
        <f t="shared" si="145"/>
        <v>Ti</v>
      </c>
      <c r="E1557" t="str">
        <f t="shared" si="146"/>
        <v>1000</v>
      </c>
      <c r="F1557" t="str">
        <f t="shared" si="147"/>
        <v>S</v>
      </c>
      <c r="G1557">
        <v>71.072894860736767</v>
      </c>
      <c r="H1557">
        <v>34.575624717888651</v>
      </c>
      <c r="I1557">
        <v>0.48648116536743852</v>
      </c>
      <c r="J1557" s="1">
        <v>74.7</v>
      </c>
      <c r="K1557" s="3">
        <v>232</v>
      </c>
      <c r="L1557" s="4" t="str">
        <f t="shared" si="148"/>
        <v>0</v>
      </c>
      <c r="M1557" s="4">
        <f t="shared" si="149"/>
        <v>0</v>
      </c>
    </row>
    <row r="1558" spans="1:13" x14ac:dyDescent="0.35">
      <c r="A1558" t="s">
        <v>54</v>
      </c>
      <c r="B1558" t="s">
        <v>60</v>
      </c>
      <c r="C1558">
        <f t="shared" si="144"/>
        <v>1</v>
      </c>
      <c r="D1558" t="str">
        <f t="shared" si="145"/>
        <v>Ti</v>
      </c>
      <c r="E1558" t="str">
        <f t="shared" si="146"/>
        <v>1000</v>
      </c>
      <c r="F1558" t="str">
        <f t="shared" si="147"/>
        <v>S</v>
      </c>
      <c r="G1558">
        <v>70.957490652138461</v>
      </c>
      <c r="H1558">
        <v>32.603772644190776</v>
      </c>
      <c r="I1558">
        <v>0.45948316864849842</v>
      </c>
      <c r="J1558" s="1">
        <v>74.7</v>
      </c>
      <c r="K1558" s="3">
        <v>232</v>
      </c>
      <c r="L1558" s="4" t="str">
        <f t="shared" si="148"/>
        <v>0</v>
      </c>
      <c r="M1558" s="4">
        <f t="shared" si="149"/>
        <v>0</v>
      </c>
    </row>
    <row r="1559" spans="1:13" x14ac:dyDescent="0.35">
      <c r="A1559" t="s">
        <v>54</v>
      </c>
      <c r="B1559" t="s">
        <v>60</v>
      </c>
      <c r="C1559">
        <f t="shared" si="144"/>
        <v>1</v>
      </c>
      <c r="D1559" t="str">
        <f t="shared" si="145"/>
        <v>Ti</v>
      </c>
      <c r="E1559" t="str">
        <f t="shared" si="146"/>
        <v>1000</v>
      </c>
      <c r="F1559" t="str">
        <f t="shared" si="147"/>
        <v>S</v>
      </c>
      <c r="G1559">
        <v>70.983397417449368</v>
      </c>
      <c r="H1559">
        <v>34.519518072227797</v>
      </c>
      <c r="I1559">
        <v>0.48630411234362958</v>
      </c>
      <c r="J1559" s="1">
        <v>74.7</v>
      </c>
      <c r="K1559" s="3">
        <v>232</v>
      </c>
      <c r="L1559" s="4" t="str">
        <f t="shared" si="148"/>
        <v>0</v>
      </c>
      <c r="M1559" s="4">
        <f t="shared" si="149"/>
        <v>0</v>
      </c>
    </row>
    <row r="1560" spans="1:13" x14ac:dyDescent="0.35">
      <c r="A1560" t="s">
        <v>54</v>
      </c>
      <c r="B1560" t="s">
        <v>60</v>
      </c>
      <c r="C1560">
        <f t="shared" si="144"/>
        <v>1</v>
      </c>
      <c r="D1560" t="str">
        <f t="shared" si="145"/>
        <v>Ti</v>
      </c>
      <c r="E1560" t="str">
        <f t="shared" si="146"/>
        <v>1000</v>
      </c>
      <c r="F1560" t="str">
        <f t="shared" si="147"/>
        <v>S</v>
      </c>
      <c r="G1560">
        <v>70.027457495886182</v>
      </c>
      <c r="H1560">
        <v>32.662282638680189</v>
      </c>
      <c r="I1560">
        <v>0.46642108405262273</v>
      </c>
      <c r="J1560" s="1">
        <v>74.7</v>
      </c>
      <c r="K1560" s="3">
        <v>232</v>
      </c>
      <c r="L1560" s="4" t="str">
        <f t="shared" si="148"/>
        <v>0</v>
      </c>
      <c r="M1560" s="4">
        <f t="shared" si="149"/>
        <v>0</v>
      </c>
    </row>
    <row r="1561" spans="1:13" x14ac:dyDescent="0.35">
      <c r="A1561" t="s">
        <v>54</v>
      </c>
      <c r="B1561" t="s">
        <v>60</v>
      </c>
      <c r="C1561">
        <f t="shared" si="144"/>
        <v>1</v>
      </c>
      <c r="D1561" t="str">
        <f t="shared" si="145"/>
        <v>Ti</v>
      </c>
      <c r="E1561" t="str">
        <f t="shared" si="146"/>
        <v>1000</v>
      </c>
      <c r="F1561" t="str">
        <f t="shared" si="147"/>
        <v>S</v>
      </c>
      <c r="G1561">
        <v>70.983363219573519</v>
      </c>
      <c r="H1561">
        <v>30.684719567872651</v>
      </c>
      <c r="I1561">
        <v>0.43228044116415443</v>
      </c>
      <c r="J1561" s="1">
        <v>74.7</v>
      </c>
      <c r="K1561" s="3">
        <v>232</v>
      </c>
      <c r="L1561" s="4" t="str">
        <f t="shared" si="148"/>
        <v>0</v>
      </c>
      <c r="M1561" s="4">
        <f t="shared" si="149"/>
        <v>0</v>
      </c>
    </row>
    <row r="1562" spans="1:13" x14ac:dyDescent="0.35">
      <c r="A1562" t="s">
        <v>54</v>
      </c>
      <c r="B1562" t="s">
        <v>60</v>
      </c>
      <c r="C1562">
        <f t="shared" si="144"/>
        <v>1</v>
      </c>
      <c r="D1562" t="str">
        <f t="shared" si="145"/>
        <v>Ti</v>
      </c>
      <c r="E1562" t="str">
        <f t="shared" si="146"/>
        <v>1000</v>
      </c>
      <c r="F1562" t="str">
        <f t="shared" si="147"/>
        <v>S</v>
      </c>
      <c r="G1562">
        <v>50.012228013572432</v>
      </c>
      <c r="H1562">
        <v>25.227081681600311</v>
      </c>
      <c r="I1562">
        <v>0.50441827296224695</v>
      </c>
      <c r="J1562" s="1">
        <v>74.7</v>
      </c>
      <c r="K1562" s="3">
        <v>232</v>
      </c>
      <c r="L1562" s="4" t="str">
        <f t="shared" si="148"/>
        <v>0</v>
      </c>
      <c r="M1562" s="4">
        <f t="shared" si="149"/>
        <v>0</v>
      </c>
    </row>
    <row r="1563" spans="1:13" x14ac:dyDescent="0.35">
      <c r="A1563" t="s">
        <v>54</v>
      </c>
      <c r="B1563" t="s">
        <v>60</v>
      </c>
      <c r="C1563">
        <f t="shared" si="144"/>
        <v>1</v>
      </c>
      <c r="D1563" t="str">
        <f t="shared" si="145"/>
        <v>Ti</v>
      </c>
      <c r="E1563" t="str">
        <f t="shared" si="146"/>
        <v>1000</v>
      </c>
      <c r="F1563" t="str">
        <f t="shared" si="147"/>
        <v>S</v>
      </c>
      <c r="G1563">
        <v>67.150102523109183</v>
      </c>
      <c r="H1563">
        <v>32.605883330428767</v>
      </c>
      <c r="I1563">
        <v>0.48556714145310059</v>
      </c>
      <c r="J1563" s="1">
        <v>74.7</v>
      </c>
      <c r="K1563" s="3">
        <v>232</v>
      </c>
      <c r="L1563" s="4" t="str">
        <f t="shared" si="148"/>
        <v>0</v>
      </c>
      <c r="M1563" s="4">
        <f t="shared" si="149"/>
        <v>0</v>
      </c>
    </row>
    <row r="1564" spans="1:13" x14ac:dyDescent="0.35">
      <c r="A1564" t="s">
        <v>54</v>
      </c>
      <c r="B1564" t="s">
        <v>60</v>
      </c>
      <c r="C1564">
        <f t="shared" si="144"/>
        <v>1</v>
      </c>
      <c r="D1564" t="str">
        <f t="shared" si="145"/>
        <v>Ti</v>
      </c>
      <c r="E1564" t="str">
        <f t="shared" si="146"/>
        <v>1000</v>
      </c>
      <c r="F1564" t="str">
        <f t="shared" si="147"/>
        <v>S</v>
      </c>
      <c r="G1564">
        <v>70.957490652465751</v>
      </c>
      <c r="H1564">
        <v>32.603174075555032</v>
      </c>
      <c r="I1564">
        <v>0.45947473305162723</v>
      </c>
      <c r="J1564" s="1">
        <v>74.7</v>
      </c>
      <c r="K1564" s="3">
        <v>232</v>
      </c>
      <c r="L1564" s="4" t="str">
        <f t="shared" si="148"/>
        <v>0</v>
      </c>
      <c r="M1564" s="4">
        <f t="shared" si="149"/>
        <v>0</v>
      </c>
    </row>
    <row r="1565" spans="1:13" x14ac:dyDescent="0.35">
      <c r="A1565" t="s">
        <v>54</v>
      </c>
      <c r="B1565" t="s">
        <v>62</v>
      </c>
      <c r="C1565">
        <f t="shared" si="144"/>
        <v>1</v>
      </c>
      <c r="D1565" t="str">
        <f t="shared" si="145"/>
        <v>Ti</v>
      </c>
      <c r="E1565" t="str">
        <f t="shared" si="146"/>
        <v>1000</v>
      </c>
      <c r="F1565" t="str">
        <f t="shared" si="147"/>
        <v>S</v>
      </c>
      <c r="G1565">
        <v>149.6665212427983</v>
      </c>
      <c r="H1565">
        <v>50.035539055327497</v>
      </c>
      <c r="I1565">
        <v>0.33431350337966881</v>
      </c>
      <c r="J1565" s="1">
        <v>78</v>
      </c>
      <c r="K1565" s="3">
        <v>496</v>
      </c>
      <c r="L1565" s="4" t="str">
        <f t="shared" si="148"/>
        <v>0</v>
      </c>
      <c r="M1565" s="4">
        <f t="shared" si="149"/>
        <v>0</v>
      </c>
    </row>
    <row r="1566" spans="1:13" x14ac:dyDescent="0.35">
      <c r="A1566" t="s">
        <v>54</v>
      </c>
      <c r="B1566" t="s">
        <v>62</v>
      </c>
      <c r="C1566">
        <f t="shared" si="144"/>
        <v>1</v>
      </c>
      <c r="D1566" t="str">
        <f t="shared" si="145"/>
        <v>Ti</v>
      </c>
      <c r="E1566" t="str">
        <f t="shared" si="146"/>
        <v>1000</v>
      </c>
      <c r="F1566" t="str">
        <f t="shared" si="147"/>
        <v>S</v>
      </c>
      <c r="G1566">
        <v>140.0729833127476</v>
      </c>
      <c r="H1566">
        <v>44.794760560205823</v>
      </c>
      <c r="I1566">
        <v>0.31979586284808698</v>
      </c>
      <c r="J1566" s="1">
        <v>78</v>
      </c>
      <c r="K1566" s="3">
        <v>496</v>
      </c>
      <c r="L1566" s="4" t="str">
        <f t="shared" si="148"/>
        <v>0</v>
      </c>
      <c r="M1566" s="4">
        <f t="shared" si="149"/>
        <v>0</v>
      </c>
    </row>
    <row r="1567" spans="1:13" x14ac:dyDescent="0.35">
      <c r="A1567" t="s">
        <v>54</v>
      </c>
      <c r="B1567" t="s">
        <v>62</v>
      </c>
      <c r="C1567">
        <f t="shared" si="144"/>
        <v>1</v>
      </c>
      <c r="D1567" t="str">
        <f t="shared" si="145"/>
        <v>Ti</v>
      </c>
      <c r="E1567" t="str">
        <f t="shared" si="146"/>
        <v>1000</v>
      </c>
      <c r="F1567" t="str">
        <f t="shared" si="147"/>
        <v>S</v>
      </c>
      <c r="G1567">
        <v>134.31818287400259</v>
      </c>
      <c r="H1567">
        <v>36.656263922954743</v>
      </c>
      <c r="I1567">
        <v>0.27290619288186918</v>
      </c>
      <c r="J1567" s="1">
        <v>78</v>
      </c>
      <c r="K1567" s="3">
        <v>496</v>
      </c>
      <c r="L1567" s="4" t="str">
        <f t="shared" si="148"/>
        <v>0</v>
      </c>
      <c r="M1567" s="4">
        <f t="shared" si="149"/>
        <v>0</v>
      </c>
    </row>
    <row r="1568" spans="1:13" x14ac:dyDescent="0.35">
      <c r="A1568" t="s">
        <v>54</v>
      </c>
      <c r="B1568" t="s">
        <v>62</v>
      </c>
      <c r="C1568">
        <f t="shared" si="144"/>
        <v>1</v>
      </c>
      <c r="D1568" t="str">
        <f t="shared" si="145"/>
        <v>Ti</v>
      </c>
      <c r="E1568" t="str">
        <f t="shared" si="146"/>
        <v>1000</v>
      </c>
      <c r="F1568" t="str">
        <f t="shared" si="147"/>
        <v>S</v>
      </c>
      <c r="G1568">
        <v>125.9729153536925</v>
      </c>
      <c r="H1568">
        <v>44.506104057687523</v>
      </c>
      <c r="I1568">
        <v>0.35329899234869899</v>
      </c>
      <c r="J1568" s="1">
        <v>78</v>
      </c>
      <c r="K1568" s="3">
        <v>496</v>
      </c>
      <c r="L1568" s="4" t="str">
        <f t="shared" si="148"/>
        <v>0</v>
      </c>
      <c r="M1568" s="4">
        <f t="shared" si="149"/>
        <v>0</v>
      </c>
    </row>
    <row r="1569" spans="1:13" x14ac:dyDescent="0.35">
      <c r="A1569" t="s">
        <v>54</v>
      </c>
      <c r="B1569" t="s">
        <v>62</v>
      </c>
      <c r="C1569">
        <f t="shared" si="144"/>
        <v>1</v>
      </c>
      <c r="D1569" t="str">
        <f t="shared" si="145"/>
        <v>Ti</v>
      </c>
      <c r="E1569" t="str">
        <f t="shared" si="146"/>
        <v>1000</v>
      </c>
      <c r="F1569" t="str">
        <f t="shared" si="147"/>
        <v>S</v>
      </c>
      <c r="G1569">
        <v>65.492678594946824</v>
      </c>
      <c r="H1569">
        <v>23.734144871752779</v>
      </c>
      <c r="I1569">
        <v>0.36239386418353059</v>
      </c>
      <c r="J1569" s="1">
        <v>78</v>
      </c>
      <c r="K1569" s="3">
        <v>496</v>
      </c>
      <c r="L1569" s="4" t="str">
        <f t="shared" si="148"/>
        <v>0</v>
      </c>
      <c r="M1569" s="4">
        <f t="shared" si="149"/>
        <v>0</v>
      </c>
    </row>
    <row r="1570" spans="1:13" x14ac:dyDescent="0.35">
      <c r="A1570" t="s">
        <v>54</v>
      </c>
      <c r="B1570" t="s">
        <v>62</v>
      </c>
      <c r="C1570">
        <f t="shared" si="144"/>
        <v>1</v>
      </c>
      <c r="D1570" t="str">
        <f t="shared" si="145"/>
        <v>Ti</v>
      </c>
      <c r="E1570" t="str">
        <f t="shared" si="146"/>
        <v>1000</v>
      </c>
      <c r="F1570" t="str">
        <f t="shared" si="147"/>
        <v>S</v>
      </c>
      <c r="G1570">
        <v>130.7039632561702</v>
      </c>
      <c r="H1570">
        <v>44.791074681107652</v>
      </c>
      <c r="I1570">
        <v>0.34269102149045338</v>
      </c>
      <c r="J1570" s="1">
        <v>78</v>
      </c>
      <c r="K1570" s="3">
        <v>496</v>
      </c>
      <c r="L1570" s="4" t="str">
        <f t="shared" si="148"/>
        <v>0</v>
      </c>
      <c r="M1570" s="4">
        <f t="shared" si="149"/>
        <v>0</v>
      </c>
    </row>
    <row r="1571" spans="1:13" x14ac:dyDescent="0.35">
      <c r="A1571" t="s">
        <v>54</v>
      </c>
      <c r="B1571" t="s">
        <v>62</v>
      </c>
      <c r="C1571">
        <f t="shared" si="144"/>
        <v>1</v>
      </c>
      <c r="D1571" t="str">
        <f t="shared" si="145"/>
        <v>Ti</v>
      </c>
      <c r="E1571" t="str">
        <f t="shared" si="146"/>
        <v>1000</v>
      </c>
      <c r="F1571" t="str">
        <f t="shared" si="147"/>
        <v>S</v>
      </c>
      <c r="G1571">
        <v>129.5333171171913</v>
      </c>
      <c r="H1571">
        <v>46.047129206611871</v>
      </c>
      <c r="I1571">
        <v>0.35548482993724417</v>
      </c>
      <c r="J1571" s="1">
        <v>78</v>
      </c>
      <c r="K1571" s="3">
        <v>496</v>
      </c>
      <c r="L1571" s="4" t="str">
        <f t="shared" si="148"/>
        <v>0</v>
      </c>
      <c r="M1571" s="4">
        <f t="shared" si="149"/>
        <v>0</v>
      </c>
    </row>
    <row r="1572" spans="1:13" x14ac:dyDescent="0.35">
      <c r="A1572" t="s">
        <v>54</v>
      </c>
      <c r="B1572" t="s">
        <v>62</v>
      </c>
      <c r="C1572">
        <f t="shared" si="144"/>
        <v>1</v>
      </c>
      <c r="D1572" t="str">
        <f t="shared" si="145"/>
        <v>Ti</v>
      </c>
      <c r="E1572" t="str">
        <f t="shared" si="146"/>
        <v>1000</v>
      </c>
      <c r="F1572" t="str">
        <f t="shared" si="147"/>
        <v>S</v>
      </c>
      <c r="G1572">
        <v>130.5348233173232</v>
      </c>
      <c r="H1572">
        <v>44.298847630650577</v>
      </c>
      <c r="I1572">
        <v>0.33936421335602102</v>
      </c>
      <c r="J1572" s="1">
        <v>78</v>
      </c>
      <c r="K1572" s="3">
        <v>496</v>
      </c>
      <c r="L1572" s="4" t="str">
        <f t="shared" si="148"/>
        <v>0</v>
      </c>
      <c r="M1572" s="4">
        <f t="shared" si="149"/>
        <v>0</v>
      </c>
    </row>
    <row r="1573" spans="1:13" x14ac:dyDescent="0.35">
      <c r="A1573" t="s">
        <v>54</v>
      </c>
      <c r="B1573" t="s">
        <v>62</v>
      </c>
      <c r="C1573">
        <f t="shared" si="144"/>
        <v>1</v>
      </c>
      <c r="D1573" t="str">
        <f t="shared" si="145"/>
        <v>Ti</v>
      </c>
      <c r="E1573" t="str">
        <f t="shared" si="146"/>
        <v>1000</v>
      </c>
      <c r="F1573" t="str">
        <f t="shared" si="147"/>
        <v>S</v>
      </c>
      <c r="G1573">
        <v>140.07687712640239</v>
      </c>
      <c r="H1573">
        <v>46.68231515889439</v>
      </c>
      <c r="I1573">
        <v>0.33326210661285138</v>
      </c>
      <c r="J1573" s="1">
        <v>78</v>
      </c>
      <c r="K1573" s="3">
        <v>496</v>
      </c>
      <c r="L1573" s="4" t="str">
        <f t="shared" si="148"/>
        <v>0</v>
      </c>
      <c r="M1573" s="4">
        <f t="shared" si="149"/>
        <v>0</v>
      </c>
    </row>
    <row r="1574" spans="1:13" x14ac:dyDescent="0.35">
      <c r="A1574" t="s">
        <v>54</v>
      </c>
      <c r="B1574" t="s">
        <v>62</v>
      </c>
      <c r="C1574">
        <f t="shared" si="144"/>
        <v>1</v>
      </c>
      <c r="D1574" t="str">
        <f t="shared" si="145"/>
        <v>Ti</v>
      </c>
      <c r="E1574" t="str">
        <f t="shared" si="146"/>
        <v>1000</v>
      </c>
      <c r="F1574" t="str">
        <f t="shared" si="147"/>
        <v>S</v>
      </c>
      <c r="G1574">
        <v>129.0742601134308</v>
      </c>
      <c r="H1574">
        <v>48.311812085762533</v>
      </c>
      <c r="I1574">
        <v>0.37429470479478999</v>
      </c>
      <c r="J1574" s="1">
        <v>78</v>
      </c>
      <c r="K1574" s="3">
        <v>496</v>
      </c>
      <c r="L1574" s="4" t="str">
        <f t="shared" si="148"/>
        <v>0</v>
      </c>
      <c r="M1574" s="4">
        <f t="shared" si="149"/>
        <v>0</v>
      </c>
    </row>
    <row r="1575" spans="1:13" x14ac:dyDescent="0.35">
      <c r="A1575" t="s">
        <v>54</v>
      </c>
      <c r="B1575" t="s">
        <v>62</v>
      </c>
      <c r="C1575">
        <f t="shared" si="144"/>
        <v>1</v>
      </c>
      <c r="D1575" t="str">
        <f t="shared" si="145"/>
        <v>Ti</v>
      </c>
      <c r="E1575" t="str">
        <f t="shared" si="146"/>
        <v>1000</v>
      </c>
      <c r="F1575" t="str">
        <f t="shared" si="147"/>
        <v>S</v>
      </c>
      <c r="G1575">
        <v>134.32934141695949</v>
      </c>
      <c r="H1575">
        <v>44.170356556895051</v>
      </c>
      <c r="I1575">
        <v>0.32882135869176837</v>
      </c>
      <c r="J1575" s="1">
        <v>78</v>
      </c>
      <c r="K1575" s="3">
        <v>496</v>
      </c>
      <c r="L1575" s="4" t="str">
        <f t="shared" si="148"/>
        <v>0</v>
      </c>
      <c r="M1575" s="4">
        <f t="shared" si="149"/>
        <v>0</v>
      </c>
    </row>
    <row r="1576" spans="1:13" x14ac:dyDescent="0.35">
      <c r="A1576" t="s">
        <v>54</v>
      </c>
      <c r="B1576" t="s">
        <v>62</v>
      </c>
      <c r="C1576">
        <f t="shared" si="144"/>
        <v>1</v>
      </c>
      <c r="D1576" t="str">
        <f t="shared" si="145"/>
        <v>Ti</v>
      </c>
      <c r="E1576" t="str">
        <f t="shared" si="146"/>
        <v>1000</v>
      </c>
      <c r="F1576" t="str">
        <f t="shared" si="147"/>
        <v>S</v>
      </c>
      <c r="G1576">
        <v>108.8248313859486</v>
      </c>
      <c r="H1576">
        <v>53.453067157025608</v>
      </c>
      <c r="I1576">
        <v>0.4911844702745613</v>
      </c>
      <c r="J1576" s="1">
        <v>78</v>
      </c>
      <c r="K1576" s="3">
        <v>496</v>
      </c>
      <c r="L1576" s="4" t="str">
        <f t="shared" si="148"/>
        <v>0</v>
      </c>
      <c r="M1576" s="4">
        <f t="shared" si="149"/>
        <v>0</v>
      </c>
    </row>
    <row r="1577" spans="1:13" x14ac:dyDescent="0.35">
      <c r="A1577" t="s">
        <v>54</v>
      </c>
      <c r="B1577" t="s">
        <v>62</v>
      </c>
      <c r="C1577">
        <f t="shared" si="144"/>
        <v>1</v>
      </c>
      <c r="D1577" t="str">
        <f t="shared" si="145"/>
        <v>Ti</v>
      </c>
      <c r="E1577" t="str">
        <f t="shared" si="146"/>
        <v>1000</v>
      </c>
      <c r="F1577" t="str">
        <f t="shared" si="147"/>
        <v>S</v>
      </c>
      <c r="G1577">
        <v>105.68241718155269</v>
      </c>
      <c r="H1577">
        <v>38.421247873082173</v>
      </c>
      <c r="I1577">
        <v>0.36355383324624357</v>
      </c>
      <c r="J1577" s="1">
        <v>78</v>
      </c>
      <c r="K1577" s="3">
        <v>496</v>
      </c>
      <c r="L1577" s="4" t="str">
        <f t="shared" si="148"/>
        <v>0</v>
      </c>
      <c r="M1577" s="4">
        <f t="shared" si="149"/>
        <v>0</v>
      </c>
    </row>
    <row r="1578" spans="1:13" x14ac:dyDescent="0.35">
      <c r="A1578" t="s">
        <v>54</v>
      </c>
      <c r="B1578" t="s">
        <v>62</v>
      </c>
      <c r="C1578">
        <f t="shared" si="144"/>
        <v>1</v>
      </c>
      <c r="D1578" t="str">
        <f t="shared" si="145"/>
        <v>Ti</v>
      </c>
      <c r="E1578" t="str">
        <f t="shared" si="146"/>
        <v>1000</v>
      </c>
      <c r="F1578" t="str">
        <f t="shared" si="147"/>
        <v>S</v>
      </c>
      <c r="G1578">
        <v>126.64519522945579</v>
      </c>
      <c r="H1578">
        <v>46.047129206611871</v>
      </c>
      <c r="I1578">
        <v>0.36359160032233112</v>
      </c>
      <c r="J1578" s="1">
        <v>78</v>
      </c>
      <c r="K1578" s="3">
        <v>496</v>
      </c>
      <c r="L1578" s="4" t="str">
        <f t="shared" si="148"/>
        <v>0</v>
      </c>
      <c r="M1578" s="4">
        <f t="shared" si="149"/>
        <v>0</v>
      </c>
    </row>
    <row r="1579" spans="1:13" x14ac:dyDescent="0.35">
      <c r="A1579" t="s">
        <v>54</v>
      </c>
      <c r="B1579" t="s">
        <v>62</v>
      </c>
      <c r="C1579">
        <f t="shared" si="144"/>
        <v>1</v>
      </c>
      <c r="D1579" t="str">
        <f t="shared" si="145"/>
        <v>Ti</v>
      </c>
      <c r="E1579" t="str">
        <f t="shared" si="146"/>
        <v>1000</v>
      </c>
      <c r="F1579" t="str">
        <f t="shared" si="147"/>
        <v>S</v>
      </c>
      <c r="G1579">
        <v>134.32029015514109</v>
      </c>
      <c r="H1579">
        <v>46.087084803416559</v>
      </c>
      <c r="I1579">
        <v>0.34311335056070519</v>
      </c>
      <c r="J1579" s="1">
        <v>78</v>
      </c>
      <c r="K1579" s="3">
        <v>496</v>
      </c>
      <c r="L1579" s="4" t="str">
        <f t="shared" si="148"/>
        <v>0</v>
      </c>
      <c r="M1579" s="4">
        <f t="shared" si="149"/>
        <v>0</v>
      </c>
    </row>
    <row r="1580" spans="1:13" x14ac:dyDescent="0.35">
      <c r="A1580" t="s">
        <v>54</v>
      </c>
      <c r="B1580" t="s">
        <v>62</v>
      </c>
      <c r="C1580">
        <f t="shared" si="144"/>
        <v>1</v>
      </c>
      <c r="D1580" t="str">
        <f t="shared" si="145"/>
        <v>Ti</v>
      </c>
      <c r="E1580" t="str">
        <f t="shared" si="146"/>
        <v>1000</v>
      </c>
      <c r="F1580" t="str">
        <f t="shared" si="147"/>
        <v>S</v>
      </c>
      <c r="G1580">
        <v>114.0048752365236</v>
      </c>
      <c r="H1580">
        <v>39.557539483608863</v>
      </c>
      <c r="I1580">
        <v>0.34698112165413658</v>
      </c>
      <c r="J1580" s="1">
        <v>78</v>
      </c>
      <c r="K1580" s="3">
        <v>496</v>
      </c>
      <c r="L1580" s="4" t="str">
        <f t="shared" si="148"/>
        <v>0</v>
      </c>
      <c r="M1580" s="4">
        <f t="shared" si="149"/>
        <v>0</v>
      </c>
    </row>
    <row r="1581" spans="1:13" x14ac:dyDescent="0.35">
      <c r="A1581" t="s">
        <v>54</v>
      </c>
      <c r="B1581" t="s">
        <v>62</v>
      </c>
      <c r="C1581">
        <f t="shared" si="144"/>
        <v>1</v>
      </c>
      <c r="D1581" t="str">
        <f t="shared" si="145"/>
        <v>Ti</v>
      </c>
      <c r="E1581" t="str">
        <f t="shared" si="146"/>
        <v>1000</v>
      </c>
      <c r="F1581" t="str">
        <f t="shared" si="147"/>
        <v>S</v>
      </c>
      <c r="G1581">
        <v>134.3704402149242</v>
      </c>
      <c r="H1581">
        <v>46.08707601756587</v>
      </c>
      <c r="I1581">
        <v>0.34298522758316519</v>
      </c>
      <c r="J1581" s="1">
        <v>78</v>
      </c>
      <c r="K1581" s="3">
        <v>496</v>
      </c>
      <c r="L1581" s="4" t="str">
        <f t="shared" si="148"/>
        <v>0</v>
      </c>
      <c r="M1581" s="4">
        <f t="shared" si="149"/>
        <v>0</v>
      </c>
    </row>
    <row r="1582" spans="1:13" x14ac:dyDescent="0.35">
      <c r="A1582" t="s">
        <v>54</v>
      </c>
      <c r="B1582" t="s">
        <v>62</v>
      </c>
      <c r="C1582">
        <f t="shared" si="144"/>
        <v>1</v>
      </c>
      <c r="D1582" t="str">
        <f t="shared" si="145"/>
        <v>Ti</v>
      </c>
      <c r="E1582" t="str">
        <f t="shared" si="146"/>
        <v>1000</v>
      </c>
      <c r="F1582" t="str">
        <f t="shared" si="147"/>
        <v>S</v>
      </c>
      <c r="G1582">
        <v>92.813076449293206</v>
      </c>
      <c r="H1582">
        <v>38.424440597417913</v>
      </c>
      <c r="I1582">
        <v>0.41399813547189579</v>
      </c>
      <c r="J1582" s="1">
        <v>78</v>
      </c>
      <c r="K1582" s="3">
        <v>496</v>
      </c>
      <c r="L1582" s="4" t="str">
        <f t="shared" si="148"/>
        <v>0</v>
      </c>
      <c r="M1582" s="4">
        <f t="shared" si="149"/>
        <v>0</v>
      </c>
    </row>
    <row r="1583" spans="1:13" x14ac:dyDescent="0.35">
      <c r="A1583" t="s">
        <v>54</v>
      </c>
      <c r="B1583" t="s">
        <v>62</v>
      </c>
      <c r="C1583">
        <f t="shared" si="144"/>
        <v>1</v>
      </c>
      <c r="D1583" t="str">
        <f t="shared" si="145"/>
        <v>Ti</v>
      </c>
      <c r="E1583" t="str">
        <f t="shared" si="146"/>
        <v>1000</v>
      </c>
      <c r="F1583" t="str">
        <f t="shared" si="147"/>
        <v>S</v>
      </c>
      <c r="G1583">
        <v>134.33145490284181</v>
      </c>
      <c r="H1583">
        <v>41.421533455780313</v>
      </c>
      <c r="I1583">
        <v>0.30835319609796058</v>
      </c>
      <c r="J1583" s="1">
        <v>78</v>
      </c>
      <c r="K1583" s="3">
        <v>496</v>
      </c>
      <c r="L1583" s="4" t="str">
        <f t="shared" si="148"/>
        <v>0</v>
      </c>
      <c r="M1583" s="4">
        <f t="shared" si="149"/>
        <v>0</v>
      </c>
    </row>
    <row r="1584" spans="1:13" x14ac:dyDescent="0.35">
      <c r="A1584" t="s">
        <v>54</v>
      </c>
      <c r="B1584" t="s">
        <v>62</v>
      </c>
      <c r="C1584">
        <f t="shared" si="144"/>
        <v>1</v>
      </c>
      <c r="D1584" t="str">
        <f t="shared" si="145"/>
        <v>Ti</v>
      </c>
      <c r="E1584" t="str">
        <f t="shared" si="146"/>
        <v>1000</v>
      </c>
      <c r="F1584" t="str">
        <f t="shared" si="147"/>
        <v>S</v>
      </c>
      <c r="G1584">
        <v>117.101264487413</v>
      </c>
      <c r="H1584">
        <v>38.564658450330768</v>
      </c>
      <c r="I1584">
        <v>0.32932742971768703</v>
      </c>
      <c r="J1584" s="1">
        <v>78</v>
      </c>
      <c r="K1584" s="3">
        <v>496</v>
      </c>
      <c r="L1584" s="4" t="str">
        <f t="shared" si="148"/>
        <v>0</v>
      </c>
      <c r="M1584" s="4">
        <f t="shared" si="149"/>
        <v>0</v>
      </c>
    </row>
    <row r="1585" spans="1:13" x14ac:dyDescent="0.35">
      <c r="A1585" t="s">
        <v>54</v>
      </c>
      <c r="B1585" t="s">
        <v>62</v>
      </c>
      <c r="C1585">
        <f t="shared" si="144"/>
        <v>1</v>
      </c>
      <c r="D1585" t="str">
        <f t="shared" si="145"/>
        <v>Ti</v>
      </c>
      <c r="E1585" t="str">
        <f t="shared" si="146"/>
        <v>1000</v>
      </c>
      <c r="F1585" t="str">
        <f t="shared" si="147"/>
        <v>S</v>
      </c>
      <c r="G1585">
        <v>140.14882789949709</v>
      </c>
      <c r="H1585">
        <v>44.791038519343097</v>
      </c>
      <c r="I1585">
        <v>0.31959624058692421</v>
      </c>
      <c r="J1585" s="1">
        <v>78</v>
      </c>
      <c r="K1585" s="3">
        <v>496</v>
      </c>
      <c r="L1585" s="4" t="str">
        <f t="shared" si="148"/>
        <v>0</v>
      </c>
      <c r="M1585" s="4">
        <f t="shared" si="149"/>
        <v>0</v>
      </c>
    </row>
    <row r="1586" spans="1:13" x14ac:dyDescent="0.35">
      <c r="A1586" t="s">
        <v>54</v>
      </c>
      <c r="B1586" t="s">
        <v>62</v>
      </c>
      <c r="C1586">
        <f t="shared" si="144"/>
        <v>1</v>
      </c>
      <c r="D1586" t="str">
        <f t="shared" si="145"/>
        <v>Ti</v>
      </c>
      <c r="E1586" t="str">
        <f t="shared" si="146"/>
        <v>1000</v>
      </c>
      <c r="F1586" t="str">
        <f t="shared" si="147"/>
        <v>S</v>
      </c>
      <c r="G1586">
        <v>134.9809989036641</v>
      </c>
      <c r="H1586">
        <v>45.159382681293202</v>
      </c>
      <c r="I1586">
        <v>0.3345610348722004</v>
      </c>
      <c r="J1586" s="1">
        <v>78</v>
      </c>
      <c r="K1586" s="3">
        <v>496</v>
      </c>
      <c r="L1586" s="4" t="str">
        <f t="shared" si="148"/>
        <v>0</v>
      </c>
      <c r="M1586" s="4">
        <f t="shared" si="149"/>
        <v>0</v>
      </c>
    </row>
    <row r="1587" spans="1:13" x14ac:dyDescent="0.35">
      <c r="A1587" t="s">
        <v>54</v>
      </c>
      <c r="B1587" t="s">
        <v>62</v>
      </c>
      <c r="C1587">
        <f t="shared" si="144"/>
        <v>1</v>
      </c>
      <c r="D1587" t="str">
        <f t="shared" si="145"/>
        <v>Ti</v>
      </c>
      <c r="E1587" t="str">
        <f t="shared" si="146"/>
        <v>1000</v>
      </c>
      <c r="F1587" t="str">
        <f t="shared" si="147"/>
        <v>S</v>
      </c>
      <c r="G1587">
        <v>136.23425295004171</v>
      </c>
      <c r="H1587">
        <v>46.087084803416559</v>
      </c>
      <c r="I1587">
        <v>0.33829293151640139</v>
      </c>
      <c r="J1587" s="1">
        <v>78</v>
      </c>
      <c r="K1587" s="3">
        <v>496</v>
      </c>
      <c r="L1587" s="4" t="str">
        <f t="shared" si="148"/>
        <v>0</v>
      </c>
      <c r="M1587" s="4">
        <f t="shared" si="149"/>
        <v>0</v>
      </c>
    </row>
    <row r="1588" spans="1:13" x14ac:dyDescent="0.35">
      <c r="A1588" t="s">
        <v>54</v>
      </c>
      <c r="B1588" t="s">
        <v>62</v>
      </c>
      <c r="C1588">
        <f t="shared" si="144"/>
        <v>1</v>
      </c>
      <c r="D1588" t="str">
        <f t="shared" si="145"/>
        <v>Ti</v>
      </c>
      <c r="E1588" t="str">
        <f t="shared" si="146"/>
        <v>1000</v>
      </c>
      <c r="F1588" t="str">
        <f t="shared" si="147"/>
        <v>S</v>
      </c>
      <c r="G1588">
        <v>130.46756958907011</v>
      </c>
      <c r="H1588">
        <v>42.253804161306682</v>
      </c>
      <c r="I1588">
        <v>0.32386442312363339</v>
      </c>
      <c r="J1588" s="1">
        <v>78</v>
      </c>
      <c r="K1588" s="3">
        <v>496</v>
      </c>
      <c r="L1588" s="4" t="str">
        <f t="shared" si="148"/>
        <v>0</v>
      </c>
      <c r="M1588" s="4">
        <f t="shared" si="149"/>
        <v>0</v>
      </c>
    </row>
    <row r="1589" spans="1:13" x14ac:dyDescent="0.35">
      <c r="A1589" t="s">
        <v>54</v>
      </c>
      <c r="B1589" t="s">
        <v>62</v>
      </c>
      <c r="C1589">
        <f t="shared" si="144"/>
        <v>1</v>
      </c>
      <c r="D1589" t="str">
        <f t="shared" si="145"/>
        <v>Ti</v>
      </c>
      <c r="E1589" t="str">
        <f t="shared" si="146"/>
        <v>1000</v>
      </c>
      <c r="F1589" t="str">
        <f t="shared" si="147"/>
        <v>S</v>
      </c>
      <c r="G1589">
        <v>128.79081644208981</v>
      </c>
      <c r="H1589">
        <v>45.163112912206813</v>
      </c>
      <c r="I1589">
        <v>0.35067028969813391</v>
      </c>
      <c r="J1589" s="1">
        <v>78</v>
      </c>
      <c r="K1589" s="3">
        <v>496</v>
      </c>
      <c r="L1589" s="4" t="str">
        <f t="shared" si="148"/>
        <v>0</v>
      </c>
      <c r="M1589" s="4">
        <f t="shared" si="149"/>
        <v>0</v>
      </c>
    </row>
    <row r="1590" spans="1:13" x14ac:dyDescent="0.35">
      <c r="A1590" t="s">
        <v>54</v>
      </c>
      <c r="B1590" t="s">
        <v>63</v>
      </c>
      <c r="C1590">
        <f t="shared" si="144"/>
        <v>1</v>
      </c>
      <c r="D1590" t="str">
        <f t="shared" si="145"/>
        <v>Ti</v>
      </c>
      <c r="E1590" t="str">
        <f t="shared" si="146"/>
        <v>1000</v>
      </c>
      <c r="F1590" t="str">
        <f t="shared" si="147"/>
        <v>S</v>
      </c>
      <c r="G1590">
        <v>128.55979724121309</v>
      </c>
      <c r="H1590">
        <v>40.477447513028679</v>
      </c>
      <c r="I1590">
        <v>0.31485307523534728</v>
      </c>
      <c r="J1590" s="1">
        <v>78</v>
      </c>
      <c r="K1590" s="3">
        <v>496</v>
      </c>
      <c r="L1590" s="4" t="str">
        <f t="shared" si="148"/>
        <v>0</v>
      </c>
      <c r="M1590" s="4">
        <f t="shared" si="149"/>
        <v>0</v>
      </c>
    </row>
    <row r="1591" spans="1:13" x14ac:dyDescent="0.35">
      <c r="A1591" t="s">
        <v>54</v>
      </c>
      <c r="B1591" t="s">
        <v>63</v>
      </c>
      <c r="C1591">
        <f t="shared" si="144"/>
        <v>1</v>
      </c>
      <c r="D1591" t="str">
        <f t="shared" si="145"/>
        <v>Ti</v>
      </c>
      <c r="E1591" t="str">
        <f t="shared" si="146"/>
        <v>1000</v>
      </c>
      <c r="F1591" t="str">
        <f t="shared" si="147"/>
        <v>S</v>
      </c>
      <c r="G1591">
        <v>133.4070696467181</v>
      </c>
      <c r="H1591">
        <v>46.047129206611871</v>
      </c>
      <c r="I1591">
        <v>0.34516258642477932</v>
      </c>
      <c r="J1591" s="1">
        <v>78</v>
      </c>
      <c r="K1591" s="3">
        <v>496</v>
      </c>
      <c r="L1591" s="4" t="str">
        <f t="shared" si="148"/>
        <v>0</v>
      </c>
      <c r="M1591" s="4">
        <f t="shared" si="149"/>
        <v>0</v>
      </c>
    </row>
    <row r="1592" spans="1:13" x14ac:dyDescent="0.35">
      <c r="A1592" t="s">
        <v>54</v>
      </c>
      <c r="B1592" t="s">
        <v>63</v>
      </c>
      <c r="C1592">
        <f t="shared" si="144"/>
        <v>1</v>
      </c>
      <c r="D1592" t="str">
        <f t="shared" si="145"/>
        <v>Ti</v>
      </c>
      <c r="E1592" t="str">
        <f t="shared" si="146"/>
        <v>1000</v>
      </c>
      <c r="F1592" t="str">
        <f t="shared" si="147"/>
        <v>S</v>
      </c>
      <c r="G1592">
        <v>74.826057332646712</v>
      </c>
      <c r="H1592">
        <v>36.505312657336987</v>
      </c>
      <c r="I1592">
        <v>0.48786898519921967</v>
      </c>
      <c r="J1592" s="1">
        <v>78</v>
      </c>
      <c r="K1592" s="3">
        <v>496</v>
      </c>
      <c r="L1592" s="4" t="str">
        <f t="shared" si="148"/>
        <v>0</v>
      </c>
      <c r="M1592" s="4">
        <f t="shared" si="149"/>
        <v>0</v>
      </c>
    </row>
    <row r="1593" spans="1:13" x14ac:dyDescent="0.35">
      <c r="A1593" t="s">
        <v>54</v>
      </c>
      <c r="B1593" t="s">
        <v>63</v>
      </c>
      <c r="C1593">
        <f t="shared" si="144"/>
        <v>1</v>
      </c>
      <c r="D1593" t="str">
        <f t="shared" si="145"/>
        <v>Ti</v>
      </c>
      <c r="E1593" t="str">
        <f t="shared" si="146"/>
        <v>1000</v>
      </c>
      <c r="F1593" t="str">
        <f t="shared" si="147"/>
        <v>S</v>
      </c>
      <c r="G1593">
        <v>124.7815901963627</v>
      </c>
      <c r="H1593">
        <v>42.902250861883502</v>
      </c>
      <c r="I1593">
        <v>0.34381875398742973</v>
      </c>
      <c r="J1593" s="1">
        <v>78</v>
      </c>
      <c r="K1593" s="3">
        <v>496</v>
      </c>
      <c r="L1593" s="4" t="str">
        <f t="shared" si="148"/>
        <v>0</v>
      </c>
      <c r="M1593" s="4">
        <f t="shared" si="149"/>
        <v>0</v>
      </c>
    </row>
    <row r="1594" spans="1:13" x14ac:dyDescent="0.35">
      <c r="A1594" t="s">
        <v>54</v>
      </c>
      <c r="B1594" t="s">
        <v>63</v>
      </c>
      <c r="C1594">
        <f t="shared" si="144"/>
        <v>1</v>
      </c>
      <c r="D1594" t="str">
        <f t="shared" si="145"/>
        <v>Ti</v>
      </c>
      <c r="E1594" t="str">
        <f t="shared" si="146"/>
        <v>1000</v>
      </c>
      <c r="F1594" t="str">
        <f t="shared" si="147"/>
        <v>S</v>
      </c>
      <c r="G1594">
        <v>136.23425295004179</v>
      </c>
      <c r="H1594">
        <v>44.298847630650812</v>
      </c>
      <c r="I1594">
        <v>0.32516673796343681</v>
      </c>
      <c r="J1594" s="1">
        <v>78</v>
      </c>
      <c r="K1594" s="3">
        <v>496</v>
      </c>
      <c r="L1594" s="4" t="str">
        <f t="shared" si="148"/>
        <v>0</v>
      </c>
      <c r="M1594" s="4">
        <f t="shared" si="149"/>
        <v>0</v>
      </c>
    </row>
    <row r="1595" spans="1:13" x14ac:dyDescent="0.35">
      <c r="A1595" t="s">
        <v>54</v>
      </c>
      <c r="B1595" t="s">
        <v>63</v>
      </c>
      <c r="C1595">
        <f t="shared" si="144"/>
        <v>1</v>
      </c>
      <c r="D1595" t="str">
        <f t="shared" si="145"/>
        <v>Ti</v>
      </c>
      <c r="E1595" t="str">
        <f t="shared" si="146"/>
        <v>1000</v>
      </c>
      <c r="F1595" t="str">
        <f t="shared" si="147"/>
        <v>S</v>
      </c>
      <c r="G1595">
        <v>122.818945468059</v>
      </c>
      <c r="H1595">
        <v>42.213727771335321</v>
      </c>
      <c r="I1595">
        <v>0.34370697135087902</v>
      </c>
      <c r="J1595" s="1">
        <v>78</v>
      </c>
      <c r="K1595" s="3">
        <v>496</v>
      </c>
      <c r="L1595" s="4" t="str">
        <f t="shared" si="148"/>
        <v>0</v>
      </c>
      <c r="M1595" s="4">
        <f t="shared" si="149"/>
        <v>0</v>
      </c>
    </row>
    <row r="1596" spans="1:13" x14ac:dyDescent="0.35">
      <c r="A1596" t="s">
        <v>54</v>
      </c>
      <c r="B1596" t="s">
        <v>63</v>
      </c>
      <c r="C1596">
        <f t="shared" si="144"/>
        <v>1</v>
      </c>
      <c r="D1596" t="str">
        <f t="shared" si="145"/>
        <v>Ti</v>
      </c>
      <c r="E1596" t="str">
        <f t="shared" si="146"/>
        <v>1000</v>
      </c>
      <c r="F1596" t="str">
        <f t="shared" si="147"/>
        <v>S</v>
      </c>
      <c r="G1596">
        <v>136.23855470334621</v>
      </c>
      <c r="H1596">
        <v>46.090914542992621</v>
      </c>
      <c r="I1596">
        <v>0.338310360406815</v>
      </c>
      <c r="J1596" s="1">
        <v>78</v>
      </c>
      <c r="K1596" s="3">
        <v>496</v>
      </c>
      <c r="L1596" s="4" t="str">
        <f t="shared" si="148"/>
        <v>0</v>
      </c>
      <c r="M1596" s="4">
        <f t="shared" si="149"/>
        <v>0</v>
      </c>
    </row>
    <row r="1597" spans="1:13" x14ac:dyDescent="0.35">
      <c r="A1597" t="s">
        <v>54</v>
      </c>
      <c r="B1597" t="s">
        <v>63</v>
      </c>
      <c r="C1597">
        <f t="shared" si="144"/>
        <v>1</v>
      </c>
      <c r="D1597" t="str">
        <f t="shared" si="145"/>
        <v>Ti</v>
      </c>
      <c r="E1597" t="str">
        <f t="shared" si="146"/>
        <v>1000</v>
      </c>
      <c r="F1597" t="str">
        <f t="shared" si="147"/>
        <v>S</v>
      </c>
      <c r="G1597">
        <v>136.22293311151591</v>
      </c>
      <c r="H1597">
        <v>44.174027020394867</v>
      </c>
      <c r="I1597">
        <v>0.32427746203521229</v>
      </c>
      <c r="J1597" s="1">
        <v>78</v>
      </c>
      <c r="K1597" s="3">
        <v>496</v>
      </c>
      <c r="L1597" s="4" t="str">
        <f t="shared" si="148"/>
        <v>0</v>
      </c>
      <c r="M1597" s="4">
        <f t="shared" si="149"/>
        <v>0</v>
      </c>
    </row>
    <row r="1598" spans="1:13" x14ac:dyDescent="0.35">
      <c r="A1598" t="s">
        <v>54</v>
      </c>
      <c r="B1598" t="s">
        <v>63</v>
      </c>
      <c r="C1598">
        <f t="shared" si="144"/>
        <v>1</v>
      </c>
      <c r="D1598" t="str">
        <f t="shared" si="145"/>
        <v>Ti</v>
      </c>
      <c r="E1598" t="str">
        <f t="shared" si="146"/>
        <v>1000</v>
      </c>
      <c r="F1598" t="str">
        <f t="shared" si="147"/>
        <v>S</v>
      </c>
      <c r="G1598">
        <v>132.74627806439091</v>
      </c>
      <c r="H1598">
        <v>48.315826695485093</v>
      </c>
      <c r="I1598">
        <v>0.36397123444808499</v>
      </c>
      <c r="J1598" s="1">
        <v>78</v>
      </c>
      <c r="K1598" s="3">
        <v>496</v>
      </c>
      <c r="L1598" s="4" t="str">
        <f t="shared" si="148"/>
        <v>0</v>
      </c>
      <c r="M1598" s="4">
        <f t="shared" si="149"/>
        <v>0</v>
      </c>
    </row>
    <row r="1599" spans="1:13" x14ac:dyDescent="0.35">
      <c r="A1599" t="s">
        <v>54</v>
      </c>
      <c r="B1599" t="s">
        <v>63</v>
      </c>
      <c r="C1599">
        <f t="shared" si="144"/>
        <v>1</v>
      </c>
      <c r="D1599" t="str">
        <f t="shared" si="145"/>
        <v>Ti</v>
      </c>
      <c r="E1599" t="str">
        <f t="shared" si="146"/>
        <v>1000</v>
      </c>
      <c r="F1599" t="str">
        <f t="shared" si="147"/>
        <v>S</v>
      </c>
      <c r="G1599">
        <v>128.54911508078581</v>
      </c>
      <c r="H1599">
        <v>46.212687372722023</v>
      </c>
      <c r="I1599">
        <v>0.35949440292669438</v>
      </c>
      <c r="J1599" s="1">
        <v>78</v>
      </c>
      <c r="K1599" s="3">
        <v>496</v>
      </c>
      <c r="L1599" s="4" t="str">
        <f t="shared" si="148"/>
        <v>0</v>
      </c>
      <c r="M1599" s="4">
        <f t="shared" si="149"/>
        <v>0</v>
      </c>
    </row>
    <row r="1600" spans="1:13" x14ac:dyDescent="0.35">
      <c r="A1600" t="s">
        <v>54</v>
      </c>
      <c r="B1600" t="s">
        <v>63</v>
      </c>
      <c r="C1600">
        <f t="shared" si="144"/>
        <v>1</v>
      </c>
      <c r="D1600" t="str">
        <f t="shared" si="145"/>
        <v>Ti</v>
      </c>
      <c r="E1600" t="str">
        <f t="shared" si="146"/>
        <v>1000</v>
      </c>
      <c r="F1600" t="str">
        <f t="shared" si="147"/>
        <v>S</v>
      </c>
      <c r="G1600">
        <v>138.20615240969221</v>
      </c>
      <c r="H1600">
        <v>42.260827148976141</v>
      </c>
      <c r="I1600">
        <v>0.30578108435939982</v>
      </c>
      <c r="J1600" s="1">
        <v>78</v>
      </c>
      <c r="K1600" s="3">
        <v>496</v>
      </c>
      <c r="L1600" s="4" t="str">
        <f t="shared" si="148"/>
        <v>0</v>
      </c>
      <c r="M1600" s="4">
        <f t="shared" si="149"/>
        <v>0</v>
      </c>
    </row>
    <row r="1601" spans="1:13" x14ac:dyDescent="0.35">
      <c r="A1601" t="s">
        <v>54</v>
      </c>
      <c r="B1601" t="s">
        <v>63</v>
      </c>
      <c r="C1601">
        <f t="shared" si="144"/>
        <v>1</v>
      </c>
      <c r="D1601" t="str">
        <f t="shared" si="145"/>
        <v>Ti</v>
      </c>
      <c r="E1601" t="str">
        <f t="shared" si="146"/>
        <v>1000</v>
      </c>
      <c r="F1601" t="str">
        <f t="shared" si="147"/>
        <v>S</v>
      </c>
      <c r="G1601">
        <v>136.2364414295007</v>
      </c>
      <c r="H1601">
        <v>42.213727771335321</v>
      </c>
      <c r="I1601">
        <v>0.30985635949086338</v>
      </c>
      <c r="J1601" s="1">
        <v>78</v>
      </c>
      <c r="K1601" s="3">
        <v>496</v>
      </c>
      <c r="L1601" s="4" t="str">
        <f t="shared" si="148"/>
        <v>0</v>
      </c>
      <c r="M1601" s="4">
        <f t="shared" si="149"/>
        <v>0</v>
      </c>
    </row>
    <row r="1602" spans="1:13" x14ac:dyDescent="0.35">
      <c r="A1602" t="s">
        <v>54</v>
      </c>
      <c r="B1602" t="s">
        <v>63</v>
      </c>
      <c r="C1602">
        <f t="shared" si="144"/>
        <v>1</v>
      </c>
      <c r="D1602" t="str">
        <f t="shared" si="145"/>
        <v>Ti</v>
      </c>
      <c r="E1602" t="str">
        <f t="shared" si="146"/>
        <v>1000</v>
      </c>
      <c r="F1602" t="str">
        <f t="shared" si="147"/>
        <v>S</v>
      </c>
      <c r="G1602">
        <v>119.36077665939089</v>
      </c>
      <c r="H1602">
        <v>46.688276329129387</v>
      </c>
      <c r="I1602">
        <v>0.3911525849262823</v>
      </c>
      <c r="J1602" s="1">
        <v>78</v>
      </c>
      <c r="K1602" s="3">
        <v>496</v>
      </c>
      <c r="L1602" s="4" t="str">
        <f t="shared" si="148"/>
        <v>0</v>
      </c>
      <c r="M1602" s="4">
        <f t="shared" si="149"/>
        <v>0</v>
      </c>
    </row>
    <row r="1603" spans="1:13" x14ac:dyDescent="0.35">
      <c r="A1603" t="s">
        <v>54</v>
      </c>
      <c r="B1603" t="s">
        <v>63</v>
      </c>
      <c r="C1603">
        <f t="shared" ref="C1603:C1666" si="150">IF(ISNUMBER(SEARCH("O2",A1603)),1,0)</f>
        <v>1</v>
      </c>
      <c r="D1603" t="str">
        <f t="shared" ref="D1603:D1666" si="151">IF(ISNUMBER(SEARCH("Ti", A1603)), "Ti", IF(ISNUMBER(SEARCH("Al", A1603)), "Al", "SS"))</f>
        <v>Ti</v>
      </c>
      <c r="E1603" t="str">
        <f t="shared" ref="E1603:E1666" si="152">IF(ISNUMBER(SEARCH("med", A1603)), "95", IF(ISNUMBER(SEARCH("small", A1603)), "45", "1000"))</f>
        <v>1000</v>
      </c>
      <c r="F1603" t="str">
        <f t="shared" ref="F1603:F1666" si="153">IF(ISNUMBER(SEARCH("Ni",A1603)),"Ni","S")</f>
        <v>S</v>
      </c>
      <c r="G1603">
        <v>107.5980409512962</v>
      </c>
      <c r="H1603">
        <v>40.477407492549872</v>
      </c>
      <c r="I1603">
        <v>0.37619093372593831</v>
      </c>
      <c r="J1603" s="1">
        <v>78</v>
      </c>
      <c r="K1603" s="3">
        <v>496</v>
      </c>
      <c r="L1603" s="4" t="str">
        <f t="shared" ref="L1603:L1666" si="154">IF(ISNUMBER(SEARCH("_F",B1603)),"1","0")</f>
        <v>0</v>
      </c>
      <c r="M1603" s="4">
        <f t="shared" ref="M1603:M1666" si="155">IF(H1603=0, 1, 0)</f>
        <v>0</v>
      </c>
    </row>
    <row r="1604" spans="1:13" x14ac:dyDescent="0.35">
      <c r="A1604" t="s">
        <v>54</v>
      </c>
      <c r="B1604" t="s">
        <v>63</v>
      </c>
      <c r="C1604">
        <f t="shared" si="150"/>
        <v>1</v>
      </c>
      <c r="D1604" t="str">
        <f t="shared" si="151"/>
        <v>Ti</v>
      </c>
      <c r="E1604" t="str">
        <f t="shared" si="152"/>
        <v>1000</v>
      </c>
      <c r="F1604" t="str">
        <f t="shared" si="153"/>
        <v>S</v>
      </c>
      <c r="G1604">
        <v>134.9743515333345</v>
      </c>
      <c r="H1604">
        <v>54.266385659126328</v>
      </c>
      <c r="I1604">
        <v>0.40204961196441991</v>
      </c>
      <c r="J1604" s="1">
        <v>78</v>
      </c>
      <c r="K1604" s="3">
        <v>496</v>
      </c>
      <c r="L1604" s="4" t="str">
        <f t="shared" si="154"/>
        <v>0</v>
      </c>
      <c r="M1604" s="4">
        <f t="shared" si="155"/>
        <v>0</v>
      </c>
    </row>
    <row r="1605" spans="1:13" x14ac:dyDescent="0.35">
      <c r="A1605" t="s">
        <v>54</v>
      </c>
      <c r="B1605" t="s">
        <v>63</v>
      </c>
      <c r="C1605">
        <f t="shared" si="150"/>
        <v>1</v>
      </c>
      <c r="D1605" t="str">
        <f t="shared" si="151"/>
        <v>Ti</v>
      </c>
      <c r="E1605" t="str">
        <f t="shared" si="152"/>
        <v>1000</v>
      </c>
      <c r="F1605" t="str">
        <f t="shared" si="153"/>
        <v>S</v>
      </c>
      <c r="G1605">
        <v>120.89845900174301</v>
      </c>
      <c r="H1605">
        <v>42.387809212215039</v>
      </c>
      <c r="I1605">
        <v>0.35060669558744278</v>
      </c>
      <c r="J1605" s="1">
        <v>78</v>
      </c>
      <c r="K1605" s="3">
        <v>496</v>
      </c>
      <c r="L1605" s="4" t="str">
        <f t="shared" si="154"/>
        <v>0</v>
      </c>
      <c r="M1605" s="4">
        <f t="shared" si="155"/>
        <v>0</v>
      </c>
    </row>
    <row r="1606" spans="1:13" x14ac:dyDescent="0.35">
      <c r="A1606" t="s">
        <v>54</v>
      </c>
      <c r="B1606" t="s">
        <v>63</v>
      </c>
      <c r="C1606">
        <f t="shared" si="150"/>
        <v>1</v>
      </c>
      <c r="D1606" t="str">
        <f t="shared" si="151"/>
        <v>Ti</v>
      </c>
      <c r="E1606" t="str">
        <f t="shared" si="152"/>
        <v>1000</v>
      </c>
      <c r="F1606" t="str">
        <f t="shared" si="153"/>
        <v>S</v>
      </c>
      <c r="G1606">
        <v>122.8536956372475</v>
      </c>
      <c r="H1606">
        <v>42.902213108051868</v>
      </c>
      <c r="I1606">
        <v>0.3492138586919688</v>
      </c>
      <c r="J1606" s="1">
        <v>78</v>
      </c>
      <c r="K1606" s="3">
        <v>496</v>
      </c>
      <c r="L1606" s="4" t="str">
        <f t="shared" si="154"/>
        <v>0</v>
      </c>
      <c r="M1606" s="4">
        <f t="shared" si="155"/>
        <v>0</v>
      </c>
    </row>
    <row r="1607" spans="1:13" x14ac:dyDescent="0.35">
      <c r="A1607" t="s">
        <v>54</v>
      </c>
      <c r="B1607" t="s">
        <v>63</v>
      </c>
      <c r="C1607">
        <f t="shared" si="150"/>
        <v>1</v>
      </c>
      <c r="D1607" t="str">
        <f t="shared" si="151"/>
        <v>Ti</v>
      </c>
      <c r="E1607" t="str">
        <f t="shared" si="152"/>
        <v>1000</v>
      </c>
      <c r="F1607" t="str">
        <f t="shared" si="153"/>
        <v>S</v>
      </c>
      <c r="G1607">
        <v>130.6053228445891</v>
      </c>
      <c r="H1607">
        <v>50.221294848971283</v>
      </c>
      <c r="I1607">
        <v>0.38452716746262322</v>
      </c>
      <c r="J1607" s="1">
        <v>78</v>
      </c>
      <c r="K1607" s="3">
        <v>496</v>
      </c>
      <c r="L1607" s="4" t="str">
        <f t="shared" si="154"/>
        <v>0</v>
      </c>
      <c r="M1607" s="4">
        <f t="shared" si="155"/>
        <v>0</v>
      </c>
    </row>
    <row r="1608" spans="1:13" x14ac:dyDescent="0.35">
      <c r="A1608" t="s">
        <v>54</v>
      </c>
      <c r="B1608" t="s">
        <v>63</v>
      </c>
      <c r="C1608">
        <f t="shared" si="150"/>
        <v>1</v>
      </c>
      <c r="D1608" t="str">
        <f t="shared" si="151"/>
        <v>Ti</v>
      </c>
      <c r="E1608" t="str">
        <f t="shared" si="152"/>
        <v>1000</v>
      </c>
      <c r="F1608" t="str">
        <f t="shared" si="153"/>
        <v>S</v>
      </c>
      <c r="G1608">
        <v>138.15151272676189</v>
      </c>
      <c r="H1608">
        <v>40.474044185001468</v>
      </c>
      <c r="I1608">
        <v>0.29296851975158339</v>
      </c>
      <c r="J1608" s="1">
        <v>78</v>
      </c>
      <c r="K1608" s="3">
        <v>496</v>
      </c>
      <c r="L1608" s="4" t="str">
        <f t="shared" si="154"/>
        <v>0</v>
      </c>
      <c r="M1608" s="4">
        <f t="shared" si="155"/>
        <v>0</v>
      </c>
    </row>
    <row r="1609" spans="1:13" x14ac:dyDescent="0.35">
      <c r="A1609" t="s">
        <v>54</v>
      </c>
      <c r="B1609" t="s">
        <v>63</v>
      </c>
      <c r="C1609">
        <f t="shared" si="150"/>
        <v>1</v>
      </c>
      <c r="D1609" t="str">
        <f t="shared" si="151"/>
        <v>Ti</v>
      </c>
      <c r="E1609" t="str">
        <f t="shared" si="152"/>
        <v>1000</v>
      </c>
      <c r="F1609" t="str">
        <f t="shared" si="153"/>
        <v>S</v>
      </c>
      <c r="G1609">
        <v>124.78158370549519</v>
      </c>
      <c r="H1609">
        <v>46.087076017565877</v>
      </c>
      <c r="I1609">
        <v>0.36934197057747609</v>
      </c>
      <c r="J1609" s="1">
        <v>78</v>
      </c>
      <c r="K1609" s="3">
        <v>496</v>
      </c>
      <c r="L1609" s="4" t="str">
        <f t="shared" si="154"/>
        <v>0</v>
      </c>
      <c r="M1609" s="4">
        <f t="shared" si="155"/>
        <v>0</v>
      </c>
    </row>
    <row r="1610" spans="1:13" x14ac:dyDescent="0.35">
      <c r="A1610" t="s">
        <v>54</v>
      </c>
      <c r="B1610" t="s">
        <v>63</v>
      </c>
      <c r="C1610">
        <f t="shared" si="150"/>
        <v>1</v>
      </c>
      <c r="D1610" t="str">
        <f t="shared" si="151"/>
        <v>Ti</v>
      </c>
      <c r="E1610" t="str">
        <f t="shared" si="152"/>
        <v>1000</v>
      </c>
      <c r="F1610" t="str">
        <f t="shared" si="153"/>
        <v>S</v>
      </c>
      <c r="G1610">
        <v>146.78577608287651</v>
      </c>
      <c r="H1610">
        <v>48.12280042456662</v>
      </c>
      <c r="I1610">
        <v>0.32784375781340058</v>
      </c>
      <c r="J1610" s="1">
        <v>78</v>
      </c>
      <c r="K1610" s="3">
        <v>496</v>
      </c>
      <c r="L1610" s="4" t="str">
        <f t="shared" si="154"/>
        <v>0</v>
      </c>
      <c r="M1610" s="4">
        <f t="shared" si="155"/>
        <v>0</v>
      </c>
    </row>
    <row r="1611" spans="1:13" x14ac:dyDescent="0.35">
      <c r="A1611" t="s">
        <v>54</v>
      </c>
      <c r="B1611" t="s">
        <v>63</v>
      </c>
      <c r="C1611">
        <f t="shared" si="150"/>
        <v>1</v>
      </c>
      <c r="D1611" t="str">
        <f t="shared" si="151"/>
        <v>Ti</v>
      </c>
      <c r="E1611" t="str">
        <f t="shared" si="152"/>
        <v>1000</v>
      </c>
      <c r="F1611" t="str">
        <f t="shared" si="153"/>
        <v>S</v>
      </c>
      <c r="G1611">
        <v>136.3465951452296</v>
      </c>
      <c r="H1611">
        <v>40.704207092026927</v>
      </c>
      <c r="I1611">
        <v>0.29853482625415639</v>
      </c>
      <c r="J1611" s="1">
        <v>78</v>
      </c>
      <c r="K1611" s="3">
        <v>496</v>
      </c>
      <c r="L1611" s="4" t="str">
        <f t="shared" si="154"/>
        <v>0</v>
      </c>
      <c r="M1611" s="4">
        <f t="shared" si="155"/>
        <v>0</v>
      </c>
    </row>
    <row r="1612" spans="1:13" x14ac:dyDescent="0.35">
      <c r="A1612" t="s">
        <v>54</v>
      </c>
      <c r="B1612" t="s">
        <v>63</v>
      </c>
      <c r="C1612">
        <f t="shared" si="150"/>
        <v>1</v>
      </c>
      <c r="D1612" t="str">
        <f t="shared" si="151"/>
        <v>Ti</v>
      </c>
      <c r="E1612" t="str">
        <f t="shared" si="152"/>
        <v>1000</v>
      </c>
      <c r="F1612" t="str">
        <f t="shared" si="153"/>
        <v>S</v>
      </c>
      <c r="G1612">
        <v>143.9500173511617</v>
      </c>
      <c r="H1612">
        <v>46.127242812266658</v>
      </c>
      <c r="I1612">
        <v>0.32043930011998989</v>
      </c>
      <c r="J1612" s="1">
        <v>78</v>
      </c>
      <c r="K1612" s="3">
        <v>496</v>
      </c>
      <c r="L1612" s="4" t="str">
        <f t="shared" si="154"/>
        <v>0</v>
      </c>
      <c r="M1612" s="4">
        <f t="shared" si="155"/>
        <v>0</v>
      </c>
    </row>
    <row r="1613" spans="1:13" x14ac:dyDescent="0.35">
      <c r="A1613" t="s">
        <v>54</v>
      </c>
      <c r="B1613" t="s">
        <v>63</v>
      </c>
      <c r="C1613">
        <f t="shared" si="150"/>
        <v>1</v>
      </c>
      <c r="D1613" t="str">
        <f t="shared" si="151"/>
        <v>Ti</v>
      </c>
      <c r="E1613" t="str">
        <f t="shared" si="152"/>
        <v>1000</v>
      </c>
      <c r="F1613" t="str">
        <f t="shared" si="153"/>
        <v>S</v>
      </c>
      <c r="G1613">
        <v>129.2487985164183</v>
      </c>
      <c r="H1613">
        <v>44.299048761948733</v>
      </c>
      <c r="I1613">
        <v>0.34274244148057958</v>
      </c>
      <c r="J1613" s="1">
        <v>78</v>
      </c>
      <c r="K1613" s="3">
        <v>496</v>
      </c>
      <c r="L1613" s="4" t="str">
        <f t="shared" si="154"/>
        <v>0</v>
      </c>
      <c r="M1613" s="4">
        <f t="shared" si="155"/>
        <v>0</v>
      </c>
    </row>
    <row r="1614" spans="1:13" x14ac:dyDescent="0.35">
      <c r="A1614" t="s">
        <v>54</v>
      </c>
      <c r="B1614" t="s">
        <v>63</v>
      </c>
      <c r="C1614">
        <f t="shared" si="150"/>
        <v>1</v>
      </c>
      <c r="D1614" t="str">
        <f t="shared" si="151"/>
        <v>Ti</v>
      </c>
      <c r="E1614" t="str">
        <f t="shared" si="152"/>
        <v>1000</v>
      </c>
      <c r="F1614" t="str">
        <f t="shared" si="153"/>
        <v>S</v>
      </c>
      <c r="G1614">
        <v>42.253794578400438</v>
      </c>
      <c r="H1614">
        <v>25.017769527663749</v>
      </c>
      <c r="I1614">
        <v>0.59208338037532127</v>
      </c>
      <c r="J1614" s="1">
        <v>78</v>
      </c>
      <c r="K1614" s="3">
        <v>496</v>
      </c>
      <c r="L1614" s="4" t="str">
        <f t="shared" si="154"/>
        <v>0</v>
      </c>
      <c r="M1614" s="4">
        <f t="shared" si="155"/>
        <v>0</v>
      </c>
    </row>
    <row r="1615" spans="1:13" x14ac:dyDescent="0.35">
      <c r="A1615" t="s">
        <v>74</v>
      </c>
      <c r="B1615" t="s">
        <v>75</v>
      </c>
      <c r="C1615">
        <f t="shared" si="150"/>
        <v>1</v>
      </c>
      <c r="D1615" t="str">
        <f t="shared" si="151"/>
        <v>Ti</v>
      </c>
      <c r="E1615" t="str">
        <f t="shared" si="152"/>
        <v>95</v>
      </c>
      <c r="F1615" t="str">
        <f t="shared" si="153"/>
        <v>S</v>
      </c>
      <c r="G1615">
        <v>67.038271707400924</v>
      </c>
      <c r="H1615">
        <v>13.42952314503367</v>
      </c>
      <c r="I1615">
        <v>0.20032621371339851</v>
      </c>
      <c r="J1615" s="1">
        <v>403.8</v>
      </c>
      <c r="K1615" s="3">
        <v>144</v>
      </c>
      <c r="L1615" s="4" t="str">
        <f t="shared" si="154"/>
        <v>0</v>
      </c>
      <c r="M1615" s="4">
        <f t="shared" si="155"/>
        <v>0</v>
      </c>
    </row>
    <row r="1616" spans="1:13" x14ac:dyDescent="0.35">
      <c r="A1616" t="s">
        <v>74</v>
      </c>
      <c r="B1616" t="s">
        <v>75</v>
      </c>
      <c r="C1616">
        <f t="shared" si="150"/>
        <v>1</v>
      </c>
      <c r="D1616" t="str">
        <f t="shared" si="151"/>
        <v>Ti</v>
      </c>
      <c r="E1616" t="str">
        <f t="shared" si="152"/>
        <v>95</v>
      </c>
      <c r="F1616" t="str">
        <f t="shared" si="153"/>
        <v>S</v>
      </c>
      <c r="G1616">
        <v>59.619368482057027</v>
      </c>
      <c r="H1616">
        <v>22.654338634398201</v>
      </c>
      <c r="I1616">
        <v>0.37998286817171212</v>
      </c>
      <c r="J1616" s="1">
        <v>403.8</v>
      </c>
      <c r="K1616" s="3">
        <v>144</v>
      </c>
      <c r="L1616" s="4" t="str">
        <f t="shared" si="154"/>
        <v>0</v>
      </c>
      <c r="M1616" s="4">
        <f t="shared" si="155"/>
        <v>0</v>
      </c>
    </row>
    <row r="1617" spans="1:13" x14ac:dyDescent="0.35">
      <c r="A1617" t="s">
        <v>74</v>
      </c>
      <c r="B1617" t="s">
        <v>75</v>
      </c>
      <c r="C1617">
        <f t="shared" si="150"/>
        <v>1</v>
      </c>
      <c r="D1617" t="str">
        <f t="shared" si="151"/>
        <v>Ti</v>
      </c>
      <c r="E1617" t="str">
        <f t="shared" si="152"/>
        <v>95</v>
      </c>
      <c r="F1617" t="str">
        <f t="shared" si="153"/>
        <v>S</v>
      </c>
      <c r="G1617">
        <v>50.590211711902597</v>
      </c>
      <c r="H1617">
        <v>22.423663810747719</v>
      </c>
      <c r="I1617">
        <v>0.44324115381141999</v>
      </c>
      <c r="J1617" s="1">
        <v>403.8</v>
      </c>
      <c r="K1617" s="3">
        <v>144</v>
      </c>
      <c r="L1617" s="4" t="str">
        <f t="shared" si="154"/>
        <v>0</v>
      </c>
      <c r="M1617" s="4">
        <f t="shared" si="155"/>
        <v>0</v>
      </c>
    </row>
    <row r="1618" spans="1:13" x14ac:dyDescent="0.35">
      <c r="A1618" t="s">
        <v>74</v>
      </c>
      <c r="B1618" t="s">
        <v>75</v>
      </c>
      <c r="C1618">
        <f t="shared" si="150"/>
        <v>1</v>
      </c>
      <c r="D1618" t="str">
        <f t="shared" si="151"/>
        <v>Ti</v>
      </c>
      <c r="E1618" t="str">
        <f t="shared" si="152"/>
        <v>95</v>
      </c>
      <c r="F1618" t="str">
        <f t="shared" si="153"/>
        <v>S</v>
      </c>
      <c r="G1618">
        <v>50.590211711902477</v>
      </c>
      <c r="H1618">
        <v>18.71758852428697</v>
      </c>
      <c r="I1618">
        <v>0.3699843881041367</v>
      </c>
      <c r="J1618" s="1">
        <v>403.8</v>
      </c>
      <c r="K1618" s="3">
        <v>144</v>
      </c>
      <c r="L1618" s="4" t="str">
        <f t="shared" si="154"/>
        <v>0</v>
      </c>
      <c r="M1618" s="4">
        <f t="shared" si="155"/>
        <v>0</v>
      </c>
    </row>
    <row r="1619" spans="1:13" x14ac:dyDescent="0.35">
      <c r="A1619" t="s">
        <v>74</v>
      </c>
      <c r="B1619" t="s">
        <v>75</v>
      </c>
      <c r="C1619">
        <f t="shared" si="150"/>
        <v>1</v>
      </c>
      <c r="D1619" t="str">
        <f t="shared" si="151"/>
        <v>Ti</v>
      </c>
      <c r="E1619" t="str">
        <f t="shared" si="152"/>
        <v>95</v>
      </c>
      <c r="F1619" t="str">
        <f t="shared" si="153"/>
        <v>S</v>
      </c>
      <c r="G1619">
        <v>63.320591657002751</v>
      </c>
      <c r="H1619">
        <v>27.996952522686449</v>
      </c>
      <c r="I1619">
        <v>0.4421460979761741</v>
      </c>
      <c r="J1619" s="1">
        <v>403.8</v>
      </c>
      <c r="K1619" s="3">
        <v>144</v>
      </c>
      <c r="L1619" s="4" t="str">
        <f t="shared" si="154"/>
        <v>0</v>
      </c>
      <c r="M1619" s="4">
        <f t="shared" si="155"/>
        <v>0</v>
      </c>
    </row>
    <row r="1620" spans="1:13" x14ac:dyDescent="0.35">
      <c r="A1620" t="s">
        <v>74</v>
      </c>
      <c r="B1620" t="s">
        <v>75</v>
      </c>
      <c r="C1620">
        <f t="shared" si="150"/>
        <v>1</v>
      </c>
      <c r="D1620" t="str">
        <f t="shared" si="151"/>
        <v>Ti</v>
      </c>
      <c r="E1620" t="str">
        <f t="shared" si="152"/>
        <v>95</v>
      </c>
      <c r="F1620" t="str">
        <f t="shared" si="153"/>
        <v>S</v>
      </c>
      <c r="G1620">
        <v>63.320591656710768</v>
      </c>
      <c r="H1620">
        <v>20.48461985880348</v>
      </c>
      <c r="I1620">
        <v>0.32350645063235928</v>
      </c>
      <c r="J1620" s="1">
        <v>403.8</v>
      </c>
      <c r="K1620" s="3">
        <v>144</v>
      </c>
      <c r="L1620" s="4" t="str">
        <f t="shared" si="154"/>
        <v>0</v>
      </c>
      <c r="M1620" s="4">
        <f t="shared" si="155"/>
        <v>0</v>
      </c>
    </row>
    <row r="1621" spans="1:13" x14ac:dyDescent="0.35">
      <c r="A1621" t="s">
        <v>74</v>
      </c>
      <c r="B1621" t="s">
        <v>75</v>
      </c>
      <c r="C1621">
        <f t="shared" si="150"/>
        <v>1</v>
      </c>
      <c r="D1621" t="str">
        <f t="shared" si="151"/>
        <v>Ti</v>
      </c>
      <c r="E1621" t="str">
        <f t="shared" si="152"/>
        <v>95</v>
      </c>
      <c r="F1621" t="str">
        <f t="shared" si="153"/>
        <v>S</v>
      </c>
      <c r="G1621">
        <v>68.926993335213609</v>
      </c>
      <c r="H1621">
        <v>27.932613211545871</v>
      </c>
      <c r="I1621">
        <v>0.40524926244353648</v>
      </c>
      <c r="J1621" s="1">
        <v>403.8</v>
      </c>
      <c r="K1621" s="3">
        <v>144</v>
      </c>
      <c r="L1621" s="4" t="str">
        <f t="shared" si="154"/>
        <v>0</v>
      </c>
      <c r="M1621" s="4">
        <f t="shared" si="155"/>
        <v>0</v>
      </c>
    </row>
    <row r="1622" spans="1:13" x14ac:dyDescent="0.35">
      <c r="A1622" t="s">
        <v>74</v>
      </c>
      <c r="B1622" t="s">
        <v>75</v>
      </c>
      <c r="C1622">
        <f t="shared" si="150"/>
        <v>1</v>
      </c>
      <c r="D1622" t="str">
        <f t="shared" si="151"/>
        <v>Ti</v>
      </c>
      <c r="E1622" t="str">
        <f t="shared" si="152"/>
        <v>95</v>
      </c>
      <c r="F1622" t="str">
        <f t="shared" si="153"/>
        <v>S</v>
      </c>
      <c r="G1622">
        <v>60.059046011608231</v>
      </c>
      <c r="H1622">
        <v>27.114380912336902</v>
      </c>
      <c r="I1622">
        <v>0.45146206463379762</v>
      </c>
      <c r="J1622" s="1">
        <v>403.8</v>
      </c>
      <c r="K1622" s="3">
        <v>144</v>
      </c>
      <c r="L1622" s="4" t="str">
        <f t="shared" si="154"/>
        <v>0</v>
      </c>
      <c r="M1622" s="4">
        <f t="shared" si="155"/>
        <v>0</v>
      </c>
    </row>
    <row r="1623" spans="1:13" x14ac:dyDescent="0.35">
      <c r="A1623" t="s">
        <v>74</v>
      </c>
      <c r="B1623" t="s">
        <v>75</v>
      </c>
      <c r="C1623">
        <f t="shared" si="150"/>
        <v>1</v>
      </c>
      <c r="D1623" t="str">
        <f t="shared" si="151"/>
        <v>Ti</v>
      </c>
      <c r="E1623" t="str">
        <f t="shared" si="152"/>
        <v>95</v>
      </c>
      <c r="F1623" t="str">
        <f t="shared" si="153"/>
        <v>S</v>
      </c>
      <c r="G1623">
        <v>63.56132977442482</v>
      </c>
      <c r="H1623">
        <v>26.139729285383702</v>
      </c>
      <c r="I1623">
        <v>0.4112520832737761</v>
      </c>
      <c r="J1623" s="1">
        <v>403.8</v>
      </c>
      <c r="K1623" s="3">
        <v>144</v>
      </c>
      <c r="L1623" s="4" t="str">
        <f t="shared" si="154"/>
        <v>0</v>
      </c>
      <c r="M1623" s="4">
        <f t="shared" si="155"/>
        <v>0</v>
      </c>
    </row>
    <row r="1624" spans="1:13" x14ac:dyDescent="0.35">
      <c r="A1624" t="s">
        <v>74</v>
      </c>
      <c r="B1624" t="s">
        <v>75</v>
      </c>
      <c r="C1624">
        <f t="shared" si="150"/>
        <v>1</v>
      </c>
      <c r="D1624" t="str">
        <f t="shared" si="151"/>
        <v>Ti</v>
      </c>
      <c r="E1624" t="str">
        <f t="shared" si="152"/>
        <v>95</v>
      </c>
      <c r="F1624" t="str">
        <f t="shared" si="153"/>
        <v>S</v>
      </c>
      <c r="G1624">
        <v>54.802656385664939</v>
      </c>
      <c r="H1624">
        <v>24.492393071057201</v>
      </c>
      <c r="I1624">
        <v>0.44691981532237968</v>
      </c>
      <c r="J1624" s="1">
        <v>403.8</v>
      </c>
      <c r="K1624" s="3">
        <v>144</v>
      </c>
      <c r="L1624" s="4" t="str">
        <f t="shared" si="154"/>
        <v>0</v>
      </c>
      <c r="M1624" s="4">
        <f t="shared" si="155"/>
        <v>0</v>
      </c>
    </row>
    <row r="1625" spans="1:13" x14ac:dyDescent="0.35">
      <c r="A1625" t="s">
        <v>74</v>
      </c>
      <c r="B1625" t="s">
        <v>75</v>
      </c>
      <c r="C1625">
        <f t="shared" si="150"/>
        <v>1</v>
      </c>
      <c r="D1625" t="str">
        <f t="shared" si="151"/>
        <v>Ti</v>
      </c>
      <c r="E1625" t="str">
        <f t="shared" si="152"/>
        <v>95</v>
      </c>
      <c r="F1625" t="str">
        <f t="shared" si="153"/>
        <v>S</v>
      </c>
      <c r="G1625">
        <v>68.907578527539115</v>
      </c>
      <c r="H1625">
        <v>27.99689637082751</v>
      </c>
      <c r="I1625">
        <v>0.40629633153686379</v>
      </c>
      <c r="J1625" s="1">
        <v>403.8</v>
      </c>
      <c r="K1625" s="3">
        <v>144</v>
      </c>
      <c r="L1625" s="4" t="str">
        <f t="shared" si="154"/>
        <v>0</v>
      </c>
      <c r="M1625" s="4">
        <f t="shared" si="155"/>
        <v>0</v>
      </c>
    </row>
    <row r="1626" spans="1:13" x14ac:dyDescent="0.35">
      <c r="A1626" t="s">
        <v>74</v>
      </c>
      <c r="B1626" t="s">
        <v>75</v>
      </c>
      <c r="C1626">
        <f t="shared" si="150"/>
        <v>1</v>
      </c>
      <c r="D1626" t="str">
        <f t="shared" si="151"/>
        <v>Ti</v>
      </c>
      <c r="E1626" t="str">
        <f t="shared" si="152"/>
        <v>95</v>
      </c>
      <c r="F1626" t="str">
        <f t="shared" si="153"/>
        <v>S</v>
      </c>
      <c r="G1626">
        <v>48.986872110201958</v>
      </c>
      <c r="H1626">
        <v>27.112699542496959</v>
      </c>
      <c r="I1626">
        <v>0.55346868200736765</v>
      </c>
      <c r="J1626" s="1">
        <v>403.8</v>
      </c>
      <c r="K1626" s="3">
        <v>144</v>
      </c>
      <c r="L1626" s="4" t="str">
        <f t="shared" si="154"/>
        <v>0</v>
      </c>
      <c r="M1626" s="4">
        <f t="shared" si="155"/>
        <v>0</v>
      </c>
    </row>
    <row r="1627" spans="1:13" x14ac:dyDescent="0.35">
      <c r="A1627" t="s">
        <v>74</v>
      </c>
      <c r="B1627" t="s">
        <v>75</v>
      </c>
      <c r="C1627">
        <f t="shared" si="150"/>
        <v>1</v>
      </c>
      <c r="D1627" t="str">
        <f t="shared" si="151"/>
        <v>Ti</v>
      </c>
      <c r="E1627" t="str">
        <f t="shared" si="152"/>
        <v>95</v>
      </c>
      <c r="F1627" t="str">
        <f t="shared" si="153"/>
        <v>S</v>
      </c>
      <c r="G1627">
        <v>67.069701185244554</v>
      </c>
      <c r="H1627">
        <v>24.209671790567821</v>
      </c>
      <c r="I1627">
        <v>0.36096286941403571</v>
      </c>
      <c r="J1627" s="1">
        <v>403.8</v>
      </c>
      <c r="K1627" s="3">
        <v>144</v>
      </c>
      <c r="L1627" s="4" t="str">
        <f t="shared" si="154"/>
        <v>0</v>
      </c>
      <c r="M1627" s="4">
        <f t="shared" si="155"/>
        <v>0</v>
      </c>
    </row>
    <row r="1628" spans="1:13" x14ac:dyDescent="0.35">
      <c r="A1628" t="s">
        <v>74</v>
      </c>
      <c r="B1628" t="s">
        <v>75</v>
      </c>
      <c r="C1628">
        <f t="shared" si="150"/>
        <v>1</v>
      </c>
      <c r="D1628" t="str">
        <f t="shared" si="151"/>
        <v>Ti</v>
      </c>
      <c r="E1628" t="str">
        <f t="shared" si="152"/>
        <v>95</v>
      </c>
      <c r="F1628" t="str">
        <f t="shared" si="153"/>
        <v>S</v>
      </c>
      <c r="G1628">
        <v>67.149336796228809</v>
      </c>
      <c r="H1628">
        <v>28.908808449781301</v>
      </c>
      <c r="I1628">
        <v>0.43051517452075339</v>
      </c>
      <c r="J1628" s="1">
        <v>403.8</v>
      </c>
      <c r="K1628" s="3">
        <v>144</v>
      </c>
      <c r="L1628" s="4" t="str">
        <f t="shared" si="154"/>
        <v>0</v>
      </c>
      <c r="M1628" s="4">
        <f t="shared" si="155"/>
        <v>0</v>
      </c>
    </row>
    <row r="1629" spans="1:13" x14ac:dyDescent="0.35">
      <c r="A1629" t="s">
        <v>74</v>
      </c>
      <c r="B1629" t="s">
        <v>75</v>
      </c>
      <c r="C1629">
        <f t="shared" si="150"/>
        <v>1</v>
      </c>
      <c r="D1629" t="str">
        <f t="shared" si="151"/>
        <v>Ti</v>
      </c>
      <c r="E1629" t="str">
        <f t="shared" si="152"/>
        <v>95</v>
      </c>
      <c r="F1629" t="str">
        <f t="shared" si="153"/>
        <v>S</v>
      </c>
      <c r="G1629">
        <v>70.861267754060663</v>
      </c>
      <c r="H1629">
        <v>28.182160278680271</v>
      </c>
      <c r="I1629">
        <v>0.39770894837067478</v>
      </c>
      <c r="J1629" s="1">
        <v>403.8</v>
      </c>
      <c r="K1629" s="3">
        <v>144</v>
      </c>
      <c r="L1629" s="4" t="str">
        <f t="shared" si="154"/>
        <v>0</v>
      </c>
      <c r="M1629" s="4">
        <f t="shared" si="155"/>
        <v>0</v>
      </c>
    </row>
    <row r="1630" spans="1:13" x14ac:dyDescent="0.35">
      <c r="A1630" t="s">
        <v>74</v>
      </c>
      <c r="B1630" t="s">
        <v>75</v>
      </c>
      <c r="C1630">
        <f t="shared" si="150"/>
        <v>1</v>
      </c>
      <c r="D1630" t="str">
        <f t="shared" si="151"/>
        <v>Ti</v>
      </c>
      <c r="E1630" t="str">
        <f t="shared" si="152"/>
        <v>95</v>
      </c>
      <c r="F1630" t="str">
        <f t="shared" si="153"/>
        <v>S</v>
      </c>
      <c r="G1630">
        <v>65.210929880948257</v>
      </c>
      <c r="H1630">
        <v>26.141916661436781</v>
      </c>
      <c r="I1630">
        <v>0.40088243963339482</v>
      </c>
      <c r="J1630" s="1">
        <v>403.8</v>
      </c>
      <c r="K1630" s="3">
        <v>144</v>
      </c>
      <c r="L1630" s="4" t="str">
        <f t="shared" si="154"/>
        <v>0</v>
      </c>
      <c r="M1630" s="4">
        <f t="shared" si="155"/>
        <v>0</v>
      </c>
    </row>
    <row r="1631" spans="1:13" x14ac:dyDescent="0.35">
      <c r="A1631" t="s">
        <v>74</v>
      </c>
      <c r="B1631" t="s">
        <v>75</v>
      </c>
      <c r="C1631">
        <f t="shared" si="150"/>
        <v>1</v>
      </c>
      <c r="D1631" t="str">
        <f t="shared" si="151"/>
        <v>Ti</v>
      </c>
      <c r="E1631" t="str">
        <f t="shared" si="152"/>
        <v>95</v>
      </c>
      <c r="F1631" t="str">
        <f t="shared" si="153"/>
        <v>S</v>
      </c>
      <c r="G1631">
        <v>65.182217051718851</v>
      </c>
      <c r="H1631">
        <v>22.427511330060511</v>
      </c>
      <c r="I1631">
        <v>0.3440740794727094</v>
      </c>
      <c r="J1631" s="1">
        <v>403.8</v>
      </c>
      <c r="K1631" s="3">
        <v>144</v>
      </c>
      <c r="L1631" s="4" t="str">
        <f t="shared" si="154"/>
        <v>0</v>
      </c>
      <c r="M1631" s="4">
        <f t="shared" si="155"/>
        <v>0</v>
      </c>
    </row>
    <row r="1632" spans="1:13" x14ac:dyDescent="0.35">
      <c r="A1632" t="s">
        <v>74</v>
      </c>
      <c r="B1632" t="s">
        <v>75</v>
      </c>
      <c r="C1632">
        <f t="shared" si="150"/>
        <v>1</v>
      </c>
      <c r="D1632" t="str">
        <f t="shared" si="151"/>
        <v>Ti</v>
      </c>
      <c r="E1632" t="str">
        <f t="shared" si="152"/>
        <v>95</v>
      </c>
      <c r="F1632" t="str">
        <f t="shared" si="153"/>
        <v>S</v>
      </c>
      <c r="G1632">
        <v>67.272761511263653</v>
      </c>
      <c r="H1632">
        <v>27.114587192940679</v>
      </c>
      <c r="I1632">
        <v>0.40305446935459621</v>
      </c>
      <c r="J1632" s="1">
        <v>403.8</v>
      </c>
      <c r="K1632" s="3">
        <v>144</v>
      </c>
      <c r="L1632" s="4" t="str">
        <f t="shared" si="154"/>
        <v>0</v>
      </c>
      <c r="M1632" s="4">
        <f t="shared" si="155"/>
        <v>0</v>
      </c>
    </row>
    <row r="1633" spans="1:13" x14ac:dyDescent="0.35">
      <c r="A1633" t="s">
        <v>74</v>
      </c>
      <c r="B1633" t="s">
        <v>75</v>
      </c>
      <c r="C1633">
        <f t="shared" si="150"/>
        <v>1</v>
      </c>
      <c r="D1633" t="str">
        <f t="shared" si="151"/>
        <v>Ti</v>
      </c>
      <c r="E1633" t="str">
        <f t="shared" si="152"/>
        <v>95</v>
      </c>
      <c r="F1633" t="str">
        <f t="shared" si="153"/>
        <v>S</v>
      </c>
      <c r="G1633">
        <v>16.76307129799725</v>
      </c>
      <c r="H1633">
        <v>11.77764631950317</v>
      </c>
      <c r="I1633">
        <v>0.7025947757503298</v>
      </c>
      <c r="J1633" s="1">
        <v>403.8</v>
      </c>
      <c r="K1633" s="3">
        <v>144</v>
      </c>
      <c r="L1633" s="4" t="str">
        <f t="shared" si="154"/>
        <v>0</v>
      </c>
      <c r="M1633" s="4">
        <f t="shared" si="155"/>
        <v>0</v>
      </c>
    </row>
    <row r="1634" spans="1:13" x14ac:dyDescent="0.35">
      <c r="A1634" t="s">
        <v>74</v>
      </c>
      <c r="B1634" t="s">
        <v>75</v>
      </c>
      <c r="C1634">
        <f t="shared" si="150"/>
        <v>1</v>
      </c>
      <c r="D1634" t="str">
        <f t="shared" si="151"/>
        <v>Ti</v>
      </c>
      <c r="E1634" t="str">
        <f t="shared" si="152"/>
        <v>95</v>
      </c>
      <c r="F1634" t="str">
        <f t="shared" si="153"/>
        <v>S</v>
      </c>
      <c r="G1634">
        <v>61.45174906511749</v>
      </c>
      <c r="H1634">
        <v>22.34794748214475</v>
      </c>
      <c r="I1634">
        <v>0.36366658105147992</v>
      </c>
      <c r="J1634" s="1">
        <v>403.8</v>
      </c>
      <c r="K1634" s="3">
        <v>144</v>
      </c>
      <c r="L1634" s="4" t="str">
        <f t="shared" si="154"/>
        <v>0</v>
      </c>
      <c r="M1634" s="4">
        <f t="shared" si="155"/>
        <v>0</v>
      </c>
    </row>
    <row r="1635" spans="1:13" x14ac:dyDescent="0.35">
      <c r="A1635" t="s">
        <v>74</v>
      </c>
      <c r="B1635" t="s">
        <v>75</v>
      </c>
      <c r="C1635">
        <f t="shared" si="150"/>
        <v>1</v>
      </c>
      <c r="D1635" t="str">
        <f t="shared" si="151"/>
        <v>Ti</v>
      </c>
      <c r="E1635" t="str">
        <f t="shared" si="152"/>
        <v>95</v>
      </c>
      <c r="F1635" t="str">
        <f t="shared" si="153"/>
        <v>S</v>
      </c>
      <c r="G1635">
        <v>54.296474345149818</v>
      </c>
      <c r="H1635">
        <v>26.335826673022918</v>
      </c>
      <c r="I1635">
        <v>0.48503750916887012</v>
      </c>
      <c r="J1635" s="1">
        <v>403.8</v>
      </c>
      <c r="K1635" s="3">
        <v>144</v>
      </c>
      <c r="L1635" s="4" t="str">
        <f t="shared" si="154"/>
        <v>0</v>
      </c>
      <c r="M1635" s="4">
        <f t="shared" si="155"/>
        <v>0</v>
      </c>
    </row>
    <row r="1636" spans="1:13" x14ac:dyDescent="0.35">
      <c r="A1636" t="s">
        <v>74</v>
      </c>
      <c r="B1636" t="s">
        <v>76</v>
      </c>
      <c r="C1636">
        <f t="shared" si="150"/>
        <v>1</v>
      </c>
      <c r="D1636" t="str">
        <f t="shared" si="151"/>
        <v>Ti</v>
      </c>
      <c r="E1636" t="str">
        <f t="shared" si="152"/>
        <v>95</v>
      </c>
      <c r="F1636" t="str">
        <f t="shared" si="153"/>
        <v>S</v>
      </c>
      <c r="G1636">
        <v>61.56966310937856</v>
      </c>
      <c r="H1636">
        <v>22.425421956647021</v>
      </c>
      <c r="I1636">
        <v>0.36422843368183189</v>
      </c>
      <c r="J1636" s="1">
        <v>403.8</v>
      </c>
      <c r="K1636" s="3">
        <v>144</v>
      </c>
      <c r="L1636" s="4" t="str">
        <f t="shared" si="154"/>
        <v>0</v>
      </c>
      <c r="M1636" s="4">
        <f t="shared" si="155"/>
        <v>0</v>
      </c>
    </row>
    <row r="1637" spans="1:13" x14ac:dyDescent="0.35">
      <c r="A1637" t="s">
        <v>74</v>
      </c>
      <c r="B1637" t="s">
        <v>76</v>
      </c>
      <c r="C1637">
        <f t="shared" si="150"/>
        <v>1</v>
      </c>
      <c r="D1637" t="str">
        <f t="shared" si="151"/>
        <v>Ti</v>
      </c>
      <c r="E1637" t="str">
        <f t="shared" si="152"/>
        <v>95</v>
      </c>
      <c r="F1637" t="str">
        <f t="shared" si="153"/>
        <v>S</v>
      </c>
      <c r="G1637">
        <v>54.035827968593011</v>
      </c>
      <c r="H1637">
        <v>20.82228879819429</v>
      </c>
      <c r="I1637">
        <v>0.3853422734689424</v>
      </c>
      <c r="J1637" s="1">
        <v>403.8</v>
      </c>
      <c r="K1637" s="3">
        <v>144</v>
      </c>
      <c r="L1637" s="4" t="str">
        <f t="shared" si="154"/>
        <v>0</v>
      </c>
      <c r="M1637" s="4">
        <f t="shared" si="155"/>
        <v>0</v>
      </c>
    </row>
    <row r="1638" spans="1:13" x14ac:dyDescent="0.35">
      <c r="A1638" t="s">
        <v>74</v>
      </c>
      <c r="B1638" t="s">
        <v>76</v>
      </c>
      <c r="C1638">
        <f t="shared" si="150"/>
        <v>1</v>
      </c>
      <c r="D1638" t="str">
        <f t="shared" si="151"/>
        <v>Ti</v>
      </c>
      <c r="E1638" t="str">
        <f t="shared" si="152"/>
        <v>95</v>
      </c>
      <c r="F1638" t="str">
        <f t="shared" si="153"/>
        <v>S</v>
      </c>
      <c r="G1638">
        <v>65.182217051718737</v>
      </c>
      <c r="H1638">
        <v>27.996816326453761</v>
      </c>
      <c r="I1638">
        <v>0.42951617163067229</v>
      </c>
      <c r="J1638" s="1">
        <v>403.8</v>
      </c>
      <c r="K1638" s="3">
        <v>144</v>
      </c>
      <c r="L1638" s="4" t="str">
        <f t="shared" si="154"/>
        <v>0</v>
      </c>
      <c r="M1638" s="4">
        <f t="shared" si="155"/>
        <v>0</v>
      </c>
    </row>
    <row r="1639" spans="1:13" x14ac:dyDescent="0.35">
      <c r="A1639" t="s">
        <v>74</v>
      </c>
      <c r="B1639" t="s">
        <v>76</v>
      </c>
      <c r="C1639">
        <f t="shared" si="150"/>
        <v>1</v>
      </c>
      <c r="D1639" t="str">
        <f t="shared" si="151"/>
        <v>Ti</v>
      </c>
      <c r="E1639" t="str">
        <f t="shared" si="152"/>
        <v>95</v>
      </c>
      <c r="F1639" t="str">
        <f t="shared" si="153"/>
        <v>S</v>
      </c>
      <c r="G1639">
        <v>59.626429086279401</v>
      </c>
      <c r="H1639">
        <v>24.20967179067949</v>
      </c>
      <c r="I1639">
        <v>0.40602249978190219</v>
      </c>
      <c r="J1639" s="1">
        <v>403.8</v>
      </c>
      <c r="K1639" s="3">
        <v>144</v>
      </c>
      <c r="L1639" s="4" t="str">
        <f t="shared" si="154"/>
        <v>0</v>
      </c>
      <c r="M1639" s="4">
        <f t="shared" si="155"/>
        <v>0</v>
      </c>
    </row>
    <row r="1640" spans="1:13" x14ac:dyDescent="0.35">
      <c r="A1640" t="s">
        <v>74</v>
      </c>
      <c r="B1640" t="s">
        <v>76</v>
      </c>
      <c r="C1640">
        <f t="shared" si="150"/>
        <v>1</v>
      </c>
      <c r="D1640" t="str">
        <f t="shared" si="151"/>
        <v>Ti</v>
      </c>
      <c r="E1640" t="str">
        <f t="shared" si="152"/>
        <v>95</v>
      </c>
      <c r="F1640" t="str">
        <f t="shared" si="153"/>
        <v>S</v>
      </c>
      <c r="G1640">
        <v>65.184327738107243</v>
      </c>
      <c r="H1640">
        <v>24.20957287686074</v>
      </c>
      <c r="I1640">
        <v>0.37140174205873788</v>
      </c>
      <c r="J1640" s="1">
        <v>403.8</v>
      </c>
      <c r="K1640" s="3">
        <v>144</v>
      </c>
      <c r="L1640" s="4" t="str">
        <f t="shared" si="154"/>
        <v>0</v>
      </c>
      <c r="M1640" s="4">
        <f t="shared" si="155"/>
        <v>0</v>
      </c>
    </row>
    <row r="1641" spans="1:13" x14ac:dyDescent="0.35">
      <c r="A1641" t="s">
        <v>74</v>
      </c>
      <c r="B1641" t="s">
        <v>76</v>
      </c>
      <c r="C1641">
        <f t="shared" si="150"/>
        <v>1</v>
      </c>
      <c r="D1641" t="str">
        <f t="shared" si="151"/>
        <v>Ti</v>
      </c>
      <c r="E1641" t="str">
        <f t="shared" si="152"/>
        <v>95</v>
      </c>
      <c r="F1641" t="str">
        <f t="shared" si="153"/>
        <v>S</v>
      </c>
      <c r="G1641">
        <v>61.571731620229471</v>
      </c>
      <c r="H1641">
        <v>24.84386476517</v>
      </c>
      <c r="I1641">
        <v>0.40349465755495367</v>
      </c>
      <c r="J1641" s="1">
        <v>403.8</v>
      </c>
      <c r="K1641" s="3">
        <v>144</v>
      </c>
      <c r="L1641" s="4" t="str">
        <f t="shared" si="154"/>
        <v>0</v>
      </c>
      <c r="M1641" s="4">
        <f t="shared" si="155"/>
        <v>0</v>
      </c>
    </row>
    <row r="1642" spans="1:13" x14ac:dyDescent="0.35">
      <c r="A1642" t="s">
        <v>74</v>
      </c>
      <c r="B1642" t="s">
        <v>76</v>
      </c>
      <c r="C1642">
        <f t="shared" si="150"/>
        <v>1</v>
      </c>
      <c r="D1642" t="str">
        <f t="shared" si="151"/>
        <v>Ti</v>
      </c>
      <c r="E1642" t="str">
        <f t="shared" si="152"/>
        <v>95</v>
      </c>
      <c r="F1642" t="str">
        <f t="shared" si="153"/>
        <v>S</v>
      </c>
      <c r="G1642">
        <v>60.054029467988407</v>
      </c>
      <c r="H1642">
        <v>24.845921225984181</v>
      </c>
      <c r="I1642">
        <v>0.41372613038777378</v>
      </c>
      <c r="J1642" s="1">
        <v>403.8</v>
      </c>
      <c r="K1642" s="3">
        <v>144</v>
      </c>
      <c r="L1642" s="4" t="str">
        <f t="shared" si="154"/>
        <v>0</v>
      </c>
      <c r="M1642" s="4">
        <f t="shared" si="155"/>
        <v>0</v>
      </c>
    </row>
    <row r="1643" spans="1:13" x14ac:dyDescent="0.35">
      <c r="A1643" t="s">
        <v>74</v>
      </c>
      <c r="B1643" t="s">
        <v>76</v>
      </c>
      <c r="C1643">
        <f t="shared" si="150"/>
        <v>1</v>
      </c>
      <c r="D1643" t="str">
        <f t="shared" si="151"/>
        <v>Ti</v>
      </c>
      <c r="E1643" t="str">
        <f t="shared" si="152"/>
        <v>95</v>
      </c>
      <c r="F1643" t="str">
        <f t="shared" si="153"/>
        <v>S</v>
      </c>
      <c r="G1643">
        <v>37.663968069502467</v>
      </c>
      <c r="H1643">
        <v>20.567371754185871</v>
      </c>
      <c r="I1643">
        <v>0.54607554138300773</v>
      </c>
      <c r="J1643" s="1">
        <v>403.8</v>
      </c>
      <c r="K1643" s="3">
        <v>144</v>
      </c>
      <c r="L1643" s="4" t="str">
        <f t="shared" si="154"/>
        <v>0</v>
      </c>
      <c r="M1643" s="4">
        <f t="shared" si="155"/>
        <v>0</v>
      </c>
    </row>
    <row r="1644" spans="1:13" x14ac:dyDescent="0.35">
      <c r="A1644" t="s">
        <v>74</v>
      </c>
      <c r="B1644" t="s">
        <v>76</v>
      </c>
      <c r="C1644">
        <f t="shared" si="150"/>
        <v>1</v>
      </c>
      <c r="D1644" t="str">
        <f t="shared" si="151"/>
        <v>Ti</v>
      </c>
      <c r="E1644" t="str">
        <f t="shared" si="152"/>
        <v>95</v>
      </c>
      <c r="F1644" t="str">
        <f t="shared" si="153"/>
        <v>S</v>
      </c>
      <c r="G1644">
        <v>67.066237995218913</v>
      </c>
      <c r="H1644">
        <v>24.2831964136221</v>
      </c>
      <c r="I1644">
        <v>0.36207780754532898</v>
      </c>
      <c r="J1644" s="1">
        <v>403.8</v>
      </c>
      <c r="K1644" s="3">
        <v>144</v>
      </c>
      <c r="L1644" s="4" t="str">
        <f t="shared" si="154"/>
        <v>0</v>
      </c>
      <c r="M1644" s="4">
        <f t="shared" si="155"/>
        <v>0</v>
      </c>
    </row>
    <row r="1645" spans="1:13" x14ac:dyDescent="0.35">
      <c r="A1645" t="s">
        <v>74</v>
      </c>
      <c r="B1645" t="s">
        <v>76</v>
      </c>
      <c r="C1645">
        <f t="shared" si="150"/>
        <v>1</v>
      </c>
      <c r="D1645" t="str">
        <f t="shared" si="151"/>
        <v>Ti</v>
      </c>
      <c r="E1645" t="str">
        <f t="shared" si="152"/>
        <v>95</v>
      </c>
      <c r="F1645" t="str">
        <f t="shared" si="153"/>
        <v>S</v>
      </c>
      <c r="G1645">
        <v>63.320591657002979</v>
      </c>
      <c r="H1645">
        <v>26.13757234624812</v>
      </c>
      <c r="I1645">
        <v>0.41278155592466598</v>
      </c>
      <c r="J1645" s="1">
        <v>403.8</v>
      </c>
      <c r="K1645" s="3">
        <v>144</v>
      </c>
      <c r="L1645" s="4" t="str">
        <f t="shared" si="154"/>
        <v>0</v>
      </c>
      <c r="M1645" s="4">
        <f t="shared" si="155"/>
        <v>0</v>
      </c>
    </row>
    <row r="1646" spans="1:13" x14ac:dyDescent="0.35">
      <c r="A1646" t="s">
        <v>74</v>
      </c>
      <c r="B1646" t="s">
        <v>76</v>
      </c>
      <c r="C1646">
        <f t="shared" si="150"/>
        <v>1</v>
      </c>
      <c r="D1646" t="str">
        <f t="shared" si="151"/>
        <v>Ti</v>
      </c>
      <c r="E1646" t="str">
        <f t="shared" si="152"/>
        <v>95</v>
      </c>
      <c r="F1646" t="str">
        <f t="shared" si="153"/>
        <v>S</v>
      </c>
      <c r="G1646">
        <v>14.898097216425681</v>
      </c>
      <c r="H1646">
        <v>10.03046124048592</v>
      </c>
      <c r="I1646">
        <v>0.6732712973188939</v>
      </c>
      <c r="J1646" s="1">
        <v>403.8</v>
      </c>
      <c r="K1646" s="3">
        <v>144</v>
      </c>
      <c r="L1646" s="4" t="str">
        <f t="shared" si="154"/>
        <v>0</v>
      </c>
      <c r="M1646" s="4">
        <f t="shared" si="155"/>
        <v>0</v>
      </c>
    </row>
    <row r="1647" spans="1:13" x14ac:dyDescent="0.35">
      <c r="A1647" t="s">
        <v>74</v>
      </c>
      <c r="B1647" t="s">
        <v>76</v>
      </c>
      <c r="C1647">
        <f t="shared" si="150"/>
        <v>1</v>
      </c>
      <c r="D1647" t="str">
        <f t="shared" si="151"/>
        <v>Ti</v>
      </c>
      <c r="E1647" t="str">
        <f t="shared" si="152"/>
        <v>95</v>
      </c>
      <c r="F1647" t="str">
        <f t="shared" si="153"/>
        <v>S</v>
      </c>
      <c r="G1647">
        <v>59.85367195074069</v>
      </c>
      <c r="H1647">
        <v>24.49425444947499</v>
      </c>
      <c r="I1647">
        <v>0.40923561831985261</v>
      </c>
      <c r="J1647" s="1">
        <v>403.8</v>
      </c>
      <c r="K1647" s="3">
        <v>144</v>
      </c>
      <c r="L1647" s="4" t="str">
        <f t="shared" si="154"/>
        <v>0</v>
      </c>
      <c r="M1647" s="4">
        <f t="shared" si="155"/>
        <v>0</v>
      </c>
    </row>
    <row r="1648" spans="1:13" x14ac:dyDescent="0.35">
      <c r="A1648" t="s">
        <v>74</v>
      </c>
      <c r="B1648" t="s">
        <v>76</v>
      </c>
      <c r="C1648">
        <f t="shared" si="150"/>
        <v>1</v>
      </c>
      <c r="D1648" t="str">
        <f t="shared" si="151"/>
        <v>Ti</v>
      </c>
      <c r="E1648" t="str">
        <f t="shared" si="152"/>
        <v>95</v>
      </c>
      <c r="F1648" t="str">
        <f t="shared" si="153"/>
        <v>S</v>
      </c>
      <c r="G1648">
        <v>39.105658495983903</v>
      </c>
      <c r="H1648">
        <v>22.425404428021569</v>
      </c>
      <c r="I1648">
        <v>0.57345676535084134</v>
      </c>
      <c r="J1648" s="1">
        <v>403.8</v>
      </c>
      <c r="K1648" s="3">
        <v>144</v>
      </c>
      <c r="L1648" s="4" t="str">
        <f t="shared" si="154"/>
        <v>0</v>
      </c>
      <c r="M1648" s="4">
        <f t="shared" si="155"/>
        <v>0</v>
      </c>
    </row>
    <row r="1649" spans="1:13" x14ac:dyDescent="0.35">
      <c r="A1649" t="s">
        <v>74</v>
      </c>
      <c r="B1649" t="s">
        <v>76</v>
      </c>
      <c r="C1649">
        <f t="shared" si="150"/>
        <v>1</v>
      </c>
      <c r="D1649" t="str">
        <f t="shared" si="151"/>
        <v>Ti</v>
      </c>
      <c r="E1649" t="str">
        <f t="shared" si="152"/>
        <v>95</v>
      </c>
      <c r="F1649" t="str">
        <f t="shared" si="153"/>
        <v>S</v>
      </c>
      <c r="G1649">
        <v>52.179863551385402</v>
      </c>
      <c r="H1649">
        <v>24.281181935971201</v>
      </c>
      <c r="I1649">
        <v>0.4653362481881485</v>
      </c>
      <c r="J1649" s="1">
        <v>403.8</v>
      </c>
      <c r="K1649" s="3">
        <v>144</v>
      </c>
      <c r="L1649" s="4" t="str">
        <f t="shared" si="154"/>
        <v>0</v>
      </c>
      <c r="M1649" s="4">
        <f t="shared" si="155"/>
        <v>0</v>
      </c>
    </row>
    <row r="1650" spans="1:13" x14ac:dyDescent="0.35">
      <c r="A1650" t="s">
        <v>74</v>
      </c>
      <c r="B1650" t="s">
        <v>76</v>
      </c>
      <c r="C1650">
        <f t="shared" si="150"/>
        <v>1</v>
      </c>
      <c r="D1650" t="str">
        <f t="shared" si="151"/>
        <v>Ti</v>
      </c>
      <c r="E1650" t="str">
        <f t="shared" si="152"/>
        <v>95</v>
      </c>
      <c r="F1650" t="str">
        <f t="shared" si="153"/>
        <v>S</v>
      </c>
      <c r="G1650">
        <v>70.787802944295322</v>
      </c>
      <c r="H1650">
        <v>27.99703679800086</v>
      </c>
      <c r="I1650">
        <v>0.39550650865704118</v>
      </c>
      <c r="J1650" s="1">
        <v>403.8</v>
      </c>
      <c r="K1650" s="3">
        <v>144</v>
      </c>
      <c r="L1650" s="4" t="str">
        <f t="shared" si="154"/>
        <v>0</v>
      </c>
      <c r="M1650" s="4">
        <f t="shared" si="155"/>
        <v>0</v>
      </c>
    </row>
    <row r="1651" spans="1:13" x14ac:dyDescent="0.35">
      <c r="A1651" t="s">
        <v>74</v>
      </c>
      <c r="B1651" t="s">
        <v>76</v>
      </c>
      <c r="C1651">
        <f t="shared" si="150"/>
        <v>1</v>
      </c>
      <c r="D1651" t="str">
        <f t="shared" si="151"/>
        <v>Ti</v>
      </c>
      <c r="E1651" t="str">
        <f t="shared" si="152"/>
        <v>95</v>
      </c>
      <c r="F1651" t="str">
        <f t="shared" si="153"/>
        <v>S</v>
      </c>
      <c r="G1651">
        <v>67.077390908013967</v>
      </c>
      <c r="H1651">
        <v>27.934934352681118</v>
      </c>
      <c r="I1651">
        <v>0.41645827266879631</v>
      </c>
      <c r="J1651" s="1">
        <v>403.8</v>
      </c>
      <c r="K1651" s="3">
        <v>144</v>
      </c>
      <c r="L1651" s="4" t="str">
        <f t="shared" si="154"/>
        <v>0</v>
      </c>
      <c r="M1651" s="4">
        <f t="shared" si="155"/>
        <v>0</v>
      </c>
    </row>
    <row r="1652" spans="1:13" x14ac:dyDescent="0.35">
      <c r="A1652" t="s">
        <v>74</v>
      </c>
      <c r="B1652" t="s">
        <v>76</v>
      </c>
      <c r="C1652">
        <f t="shared" si="150"/>
        <v>1</v>
      </c>
      <c r="D1652" t="str">
        <f t="shared" si="151"/>
        <v>Ti</v>
      </c>
      <c r="E1652" t="str">
        <f t="shared" si="152"/>
        <v>95</v>
      </c>
      <c r="F1652" t="str">
        <f t="shared" si="153"/>
        <v>S</v>
      </c>
      <c r="G1652">
        <v>54.138636291862888</v>
      </c>
      <c r="H1652">
        <v>24.492393070944239</v>
      </c>
      <c r="I1652">
        <v>0.45240136709216427</v>
      </c>
      <c r="J1652" s="1">
        <v>403.8</v>
      </c>
      <c r="K1652" s="3">
        <v>144</v>
      </c>
      <c r="L1652" s="4" t="str">
        <f t="shared" si="154"/>
        <v>0</v>
      </c>
      <c r="M1652" s="4">
        <f t="shared" si="155"/>
        <v>0</v>
      </c>
    </row>
    <row r="1653" spans="1:13" x14ac:dyDescent="0.35">
      <c r="A1653" t="s">
        <v>74</v>
      </c>
      <c r="B1653" t="s">
        <v>76</v>
      </c>
      <c r="C1653">
        <f t="shared" si="150"/>
        <v>1</v>
      </c>
      <c r="D1653" t="str">
        <f t="shared" si="151"/>
        <v>Ti</v>
      </c>
      <c r="E1653" t="str">
        <f t="shared" si="152"/>
        <v>95</v>
      </c>
      <c r="F1653" t="str">
        <f t="shared" si="153"/>
        <v>S</v>
      </c>
      <c r="G1653">
        <v>56.973728239626347</v>
      </c>
      <c r="H1653">
        <v>27.688568391619832</v>
      </c>
      <c r="I1653">
        <v>0.48598835370513599</v>
      </c>
      <c r="J1653" s="1">
        <v>403.8</v>
      </c>
      <c r="K1653" s="3">
        <v>144</v>
      </c>
      <c r="L1653" s="4" t="str">
        <f t="shared" si="154"/>
        <v>0</v>
      </c>
      <c r="M1653" s="4">
        <f t="shared" si="155"/>
        <v>0</v>
      </c>
    </row>
    <row r="1654" spans="1:13" x14ac:dyDescent="0.35">
      <c r="A1654" t="s">
        <v>74</v>
      </c>
      <c r="B1654" t="s">
        <v>76</v>
      </c>
      <c r="C1654">
        <f t="shared" si="150"/>
        <v>1</v>
      </c>
      <c r="D1654" t="str">
        <f t="shared" si="151"/>
        <v>Ti</v>
      </c>
      <c r="E1654" t="str">
        <f t="shared" si="152"/>
        <v>95</v>
      </c>
      <c r="F1654" t="str">
        <f t="shared" si="153"/>
        <v>S</v>
      </c>
      <c r="G1654">
        <v>56.150644359292578</v>
      </c>
      <c r="H1654">
        <v>22.42354107903623</v>
      </c>
      <c r="I1654">
        <v>0.3993461043038819</v>
      </c>
      <c r="J1654" s="1">
        <v>403.8</v>
      </c>
      <c r="K1654" s="3">
        <v>144</v>
      </c>
      <c r="L1654" s="4" t="str">
        <f t="shared" si="154"/>
        <v>0</v>
      </c>
      <c r="M1654" s="4">
        <f t="shared" si="155"/>
        <v>0</v>
      </c>
    </row>
    <row r="1655" spans="1:13" x14ac:dyDescent="0.35">
      <c r="A1655" t="s">
        <v>74</v>
      </c>
      <c r="B1655" t="s">
        <v>76</v>
      </c>
      <c r="C1655">
        <f t="shared" si="150"/>
        <v>1</v>
      </c>
      <c r="D1655" t="str">
        <f t="shared" si="151"/>
        <v>Ti</v>
      </c>
      <c r="E1655" t="str">
        <f t="shared" si="152"/>
        <v>95</v>
      </c>
      <c r="F1655" t="str">
        <f t="shared" si="153"/>
        <v>S</v>
      </c>
      <c r="G1655">
        <v>32.522191550939837</v>
      </c>
      <c r="H1655">
        <v>20.821124958919999</v>
      </c>
      <c r="I1655">
        <v>0.64021285054876009</v>
      </c>
      <c r="J1655" s="1">
        <v>403.8</v>
      </c>
      <c r="K1655" s="3">
        <v>144</v>
      </c>
      <c r="L1655" s="4" t="str">
        <f t="shared" si="154"/>
        <v>0</v>
      </c>
      <c r="M1655" s="4">
        <f t="shared" si="155"/>
        <v>0</v>
      </c>
    </row>
    <row r="1656" spans="1:13" x14ac:dyDescent="0.35">
      <c r="A1656" t="s">
        <v>74</v>
      </c>
      <c r="B1656" t="s">
        <v>77</v>
      </c>
      <c r="C1656">
        <f t="shared" si="150"/>
        <v>1</v>
      </c>
      <c r="D1656" t="str">
        <f t="shared" si="151"/>
        <v>Ti</v>
      </c>
      <c r="E1656" t="str">
        <f t="shared" si="152"/>
        <v>95</v>
      </c>
      <c r="F1656" t="str">
        <f t="shared" si="153"/>
        <v>S</v>
      </c>
      <c r="G1656">
        <v>39.153220804515492</v>
      </c>
      <c r="H1656">
        <v>18.713933225617669</v>
      </c>
      <c r="I1656">
        <v>0.47796663572207099</v>
      </c>
      <c r="J1656" s="1">
        <v>403.8</v>
      </c>
      <c r="K1656" s="3">
        <v>144</v>
      </c>
      <c r="L1656" s="4" t="str">
        <f t="shared" si="154"/>
        <v>0</v>
      </c>
      <c r="M1656" s="4">
        <f t="shared" si="155"/>
        <v>0</v>
      </c>
    </row>
    <row r="1657" spans="1:13" x14ac:dyDescent="0.35">
      <c r="A1657" t="s">
        <v>74</v>
      </c>
      <c r="B1657" t="s">
        <v>77</v>
      </c>
      <c r="C1657">
        <f t="shared" si="150"/>
        <v>1</v>
      </c>
      <c r="D1657" t="str">
        <f t="shared" si="151"/>
        <v>Ti</v>
      </c>
      <c r="E1657" t="str">
        <f t="shared" si="152"/>
        <v>95</v>
      </c>
      <c r="F1657" t="str">
        <f t="shared" si="153"/>
        <v>S</v>
      </c>
      <c r="G1657">
        <v>63.315330286551713</v>
      </c>
      <c r="H1657">
        <v>26.33810468015955</v>
      </c>
      <c r="I1657">
        <v>0.41598305751480558</v>
      </c>
      <c r="J1657" s="1">
        <v>403.8</v>
      </c>
      <c r="K1657" s="3">
        <v>144</v>
      </c>
      <c r="L1657" s="4" t="str">
        <f t="shared" si="154"/>
        <v>0</v>
      </c>
      <c r="M1657" s="4">
        <f t="shared" si="155"/>
        <v>0</v>
      </c>
    </row>
    <row r="1658" spans="1:13" x14ac:dyDescent="0.35">
      <c r="A1658" t="s">
        <v>74</v>
      </c>
      <c r="B1658" t="s">
        <v>77</v>
      </c>
      <c r="C1658">
        <f t="shared" si="150"/>
        <v>1</v>
      </c>
      <c r="D1658" t="str">
        <f t="shared" si="151"/>
        <v>Ti</v>
      </c>
      <c r="E1658" t="str">
        <f t="shared" si="152"/>
        <v>95</v>
      </c>
      <c r="F1658" t="str">
        <f t="shared" si="153"/>
        <v>S</v>
      </c>
      <c r="G1658">
        <v>65.415782678736434</v>
      </c>
      <c r="H1658">
        <v>26.662965074169129</v>
      </c>
      <c r="I1658">
        <v>0.40759223512028692</v>
      </c>
      <c r="J1658" s="1">
        <v>403.8</v>
      </c>
      <c r="K1658" s="3">
        <v>144</v>
      </c>
      <c r="L1658" s="4" t="str">
        <f t="shared" si="154"/>
        <v>0</v>
      </c>
      <c r="M1658" s="4">
        <f t="shared" si="155"/>
        <v>0</v>
      </c>
    </row>
    <row r="1659" spans="1:13" x14ac:dyDescent="0.35">
      <c r="A1659" t="s">
        <v>74</v>
      </c>
      <c r="B1659" t="s">
        <v>77</v>
      </c>
      <c r="C1659">
        <f t="shared" si="150"/>
        <v>1</v>
      </c>
      <c r="D1659" t="str">
        <f t="shared" si="151"/>
        <v>Ti</v>
      </c>
      <c r="E1659" t="str">
        <f t="shared" si="152"/>
        <v>95</v>
      </c>
      <c r="F1659" t="str">
        <f t="shared" si="153"/>
        <v>S</v>
      </c>
      <c r="G1659">
        <v>54.136533511397687</v>
      </c>
      <c r="H1659">
        <v>24.27907440375095</v>
      </c>
      <c r="I1659">
        <v>0.44847855651192242</v>
      </c>
      <c r="J1659" s="1">
        <v>403.8</v>
      </c>
      <c r="K1659" s="3">
        <v>144</v>
      </c>
      <c r="L1659" s="4" t="str">
        <f t="shared" si="154"/>
        <v>0</v>
      </c>
      <c r="M1659" s="4">
        <f t="shared" si="155"/>
        <v>0</v>
      </c>
    </row>
    <row r="1660" spans="1:13" x14ac:dyDescent="0.35">
      <c r="A1660" t="s">
        <v>74</v>
      </c>
      <c r="B1660" t="s">
        <v>77</v>
      </c>
      <c r="C1660">
        <f t="shared" si="150"/>
        <v>1</v>
      </c>
      <c r="D1660" t="str">
        <f t="shared" si="151"/>
        <v>Ti</v>
      </c>
      <c r="E1660" t="str">
        <f t="shared" si="152"/>
        <v>95</v>
      </c>
      <c r="F1660" t="str">
        <f t="shared" si="153"/>
        <v>S</v>
      </c>
      <c r="G1660">
        <v>59.621481259659163</v>
      </c>
      <c r="H1660">
        <v>25.32773871226961</v>
      </c>
      <c r="I1660">
        <v>0.42480894766710142</v>
      </c>
      <c r="J1660" s="1">
        <v>403.8</v>
      </c>
      <c r="K1660" s="3">
        <v>144</v>
      </c>
      <c r="L1660" s="4" t="str">
        <f t="shared" si="154"/>
        <v>0</v>
      </c>
      <c r="M1660" s="4">
        <f t="shared" si="155"/>
        <v>0</v>
      </c>
    </row>
    <row r="1661" spans="1:13" x14ac:dyDescent="0.35">
      <c r="A1661" t="s">
        <v>74</v>
      </c>
      <c r="B1661" t="s">
        <v>77</v>
      </c>
      <c r="C1661">
        <f t="shared" si="150"/>
        <v>1</v>
      </c>
      <c r="D1661" t="str">
        <f t="shared" si="151"/>
        <v>Ti</v>
      </c>
      <c r="E1661" t="str">
        <f t="shared" si="152"/>
        <v>95</v>
      </c>
      <c r="F1661" t="str">
        <f t="shared" si="153"/>
        <v>S</v>
      </c>
      <c r="G1661">
        <v>55.89625169993645</v>
      </c>
      <c r="H1661">
        <v>28.181910593257619</v>
      </c>
      <c r="I1661">
        <v>0.50418247621583645</v>
      </c>
      <c r="J1661" s="1">
        <v>403.8</v>
      </c>
      <c r="K1661" s="3">
        <v>144</v>
      </c>
      <c r="L1661" s="4" t="str">
        <f t="shared" si="154"/>
        <v>0</v>
      </c>
      <c r="M1661" s="4">
        <f t="shared" si="155"/>
        <v>0</v>
      </c>
    </row>
    <row r="1662" spans="1:13" x14ac:dyDescent="0.35">
      <c r="A1662" t="s">
        <v>74</v>
      </c>
      <c r="B1662" t="s">
        <v>77</v>
      </c>
      <c r="C1662">
        <f t="shared" si="150"/>
        <v>1</v>
      </c>
      <c r="D1662" t="str">
        <f t="shared" si="151"/>
        <v>Ti</v>
      </c>
      <c r="E1662" t="str">
        <f t="shared" si="152"/>
        <v>95</v>
      </c>
      <c r="F1662" t="str">
        <f t="shared" si="153"/>
        <v>S</v>
      </c>
      <c r="G1662">
        <v>57.758835305418479</v>
      </c>
      <c r="H1662">
        <v>24.209671790679248</v>
      </c>
      <c r="I1662">
        <v>0.41915096907101401</v>
      </c>
      <c r="J1662" s="1">
        <v>403.8</v>
      </c>
      <c r="K1662" s="3">
        <v>144</v>
      </c>
      <c r="L1662" s="4" t="str">
        <f t="shared" si="154"/>
        <v>0</v>
      </c>
      <c r="M1662" s="4">
        <f t="shared" si="155"/>
        <v>0</v>
      </c>
    </row>
    <row r="1663" spans="1:13" x14ac:dyDescent="0.35">
      <c r="A1663" t="s">
        <v>74</v>
      </c>
      <c r="B1663" t="s">
        <v>77</v>
      </c>
      <c r="C1663">
        <f t="shared" si="150"/>
        <v>1</v>
      </c>
      <c r="D1663" t="str">
        <f t="shared" si="151"/>
        <v>Ti</v>
      </c>
      <c r="E1663" t="str">
        <f t="shared" si="152"/>
        <v>95</v>
      </c>
      <c r="F1663" t="str">
        <f t="shared" si="153"/>
        <v>S</v>
      </c>
      <c r="G1663">
        <v>29.856804362104661</v>
      </c>
      <c r="H1663">
        <v>16.862720241388359</v>
      </c>
      <c r="I1663">
        <v>0.56478650685038256</v>
      </c>
      <c r="J1663" s="1">
        <v>403.8</v>
      </c>
      <c r="K1663" s="3">
        <v>144</v>
      </c>
      <c r="L1663" s="4" t="str">
        <f t="shared" si="154"/>
        <v>0</v>
      </c>
      <c r="M1663" s="4">
        <f t="shared" si="155"/>
        <v>0</v>
      </c>
    </row>
    <row r="1664" spans="1:13" x14ac:dyDescent="0.35">
      <c r="A1664" t="s">
        <v>74</v>
      </c>
      <c r="B1664" t="s">
        <v>77</v>
      </c>
      <c r="C1664">
        <f t="shared" si="150"/>
        <v>1</v>
      </c>
      <c r="D1664" t="str">
        <f t="shared" si="151"/>
        <v>Ti</v>
      </c>
      <c r="E1664" t="str">
        <f t="shared" si="152"/>
        <v>95</v>
      </c>
      <c r="F1664" t="str">
        <f t="shared" si="153"/>
        <v>S</v>
      </c>
      <c r="G1664">
        <v>65.203395763088878</v>
      </c>
      <c r="H1664">
        <v>30.31542175265033</v>
      </c>
      <c r="I1664">
        <v>0.46493624140066109</v>
      </c>
      <c r="J1664" s="1">
        <v>403.8</v>
      </c>
      <c r="K1664" s="3">
        <v>144</v>
      </c>
      <c r="L1664" s="4" t="str">
        <f t="shared" si="154"/>
        <v>0</v>
      </c>
      <c r="M1664" s="4">
        <f t="shared" si="155"/>
        <v>0</v>
      </c>
    </row>
    <row r="1665" spans="1:13" x14ac:dyDescent="0.35">
      <c r="A1665" t="s">
        <v>74</v>
      </c>
      <c r="B1665" t="s">
        <v>77</v>
      </c>
      <c r="C1665">
        <f t="shared" si="150"/>
        <v>1</v>
      </c>
      <c r="D1665" t="str">
        <f t="shared" si="151"/>
        <v>Ti</v>
      </c>
      <c r="E1665" t="str">
        <f t="shared" si="152"/>
        <v>95</v>
      </c>
      <c r="F1665" t="str">
        <f t="shared" si="153"/>
        <v>S</v>
      </c>
      <c r="G1665">
        <v>54.040347322819329</v>
      </c>
      <c r="H1665">
        <v>22.42540442802181</v>
      </c>
      <c r="I1665">
        <v>0.41497520906110741</v>
      </c>
      <c r="J1665" s="1">
        <v>403.8</v>
      </c>
      <c r="K1665" s="3">
        <v>144</v>
      </c>
      <c r="L1665" s="4" t="str">
        <f t="shared" si="154"/>
        <v>0</v>
      </c>
      <c r="M1665" s="4">
        <f t="shared" si="155"/>
        <v>0</v>
      </c>
    </row>
    <row r="1666" spans="1:13" x14ac:dyDescent="0.35">
      <c r="A1666" t="s">
        <v>74</v>
      </c>
      <c r="B1666" t="s">
        <v>77</v>
      </c>
      <c r="C1666">
        <f t="shared" si="150"/>
        <v>1</v>
      </c>
      <c r="D1666" t="str">
        <f t="shared" si="151"/>
        <v>Ti</v>
      </c>
      <c r="E1666" t="str">
        <f t="shared" si="152"/>
        <v>95</v>
      </c>
      <c r="F1666" t="str">
        <f t="shared" si="153"/>
        <v>S</v>
      </c>
      <c r="G1666">
        <v>54.035827968592884</v>
      </c>
      <c r="H1666">
        <v>24.49248935906974</v>
      </c>
      <c r="I1666">
        <v>0.45326388582970267</v>
      </c>
      <c r="J1666" s="1">
        <v>403.8</v>
      </c>
      <c r="K1666" s="3">
        <v>144</v>
      </c>
      <c r="L1666" s="4" t="str">
        <f t="shared" si="154"/>
        <v>0</v>
      </c>
      <c r="M1666" s="4">
        <f t="shared" si="155"/>
        <v>0</v>
      </c>
    </row>
    <row r="1667" spans="1:13" x14ac:dyDescent="0.35">
      <c r="A1667" t="s">
        <v>74</v>
      </c>
      <c r="B1667" t="s">
        <v>77</v>
      </c>
      <c r="C1667">
        <f t="shared" ref="C1667:C1730" si="156">IF(ISNUMBER(SEARCH("O2",A1667)),1,0)</f>
        <v>1</v>
      </c>
      <c r="D1667" t="str">
        <f t="shared" ref="D1667:D1730" si="157">IF(ISNUMBER(SEARCH("Ti", A1667)), "Ti", IF(ISNUMBER(SEARCH("Al", A1667)), "Al", "SS"))</f>
        <v>Ti</v>
      </c>
      <c r="E1667" t="str">
        <f t="shared" ref="E1667:E1730" si="158">IF(ISNUMBER(SEARCH("med", A1667)), "95", IF(ISNUMBER(SEARCH("small", A1667)), "45", "1000"))</f>
        <v>95</v>
      </c>
      <c r="F1667" t="str">
        <f t="shared" ref="F1667:F1730" si="159">IF(ISNUMBER(SEARCH("Ni",A1667)),"Ni","S")</f>
        <v>S</v>
      </c>
      <c r="G1667">
        <v>65.285234170088103</v>
      </c>
      <c r="H1667">
        <v>27.937255879741151</v>
      </c>
      <c r="I1667">
        <v>0.42792610358042088</v>
      </c>
      <c r="J1667" s="1">
        <v>403.8</v>
      </c>
      <c r="K1667" s="3">
        <v>144</v>
      </c>
      <c r="L1667" s="4" t="str">
        <f t="shared" ref="L1667:L1730" si="160">IF(ISNUMBER(SEARCH("_F",B1667)),"1","0")</f>
        <v>0</v>
      </c>
      <c r="M1667" s="4">
        <f t="shared" ref="M1667:M1730" si="161">IF(H1667=0, 1, 0)</f>
        <v>0</v>
      </c>
    </row>
    <row r="1668" spans="1:13" x14ac:dyDescent="0.35">
      <c r="A1668" t="s">
        <v>74</v>
      </c>
      <c r="B1668" t="s">
        <v>77</v>
      </c>
      <c r="C1668">
        <f t="shared" si="156"/>
        <v>1</v>
      </c>
      <c r="D1668" t="str">
        <f t="shared" si="157"/>
        <v>Ti</v>
      </c>
      <c r="E1668" t="str">
        <f t="shared" si="158"/>
        <v>95</v>
      </c>
      <c r="F1668" t="str">
        <f t="shared" si="159"/>
        <v>S</v>
      </c>
      <c r="G1668">
        <v>61.566615564568451</v>
      </c>
      <c r="H1668">
        <v>26.335925653002711</v>
      </c>
      <c r="I1668">
        <v>0.42776308899719701</v>
      </c>
      <c r="J1668" s="1">
        <v>403.8</v>
      </c>
      <c r="K1668" s="3">
        <v>144</v>
      </c>
      <c r="L1668" s="4" t="str">
        <f t="shared" si="160"/>
        <v>0</v>
      </c>
      <c r="M1668" s="4">
        <f t="shared" si="161"/>
        <v>0</v>
      </c>
    </row>
    <row r="1669" spans="1:13" x14ac:dyDescent="0.35">
      <c r="A1669" t="s">
        <v>74</v>
      </c>
      <c r="B1669" t="s">
        <v>77</v>
      </c>
      <c r="C1669">
        <f t="shared" si="156"/>
        <v>1</v>
      </c>
      <c r="D1669" t="str">
        <f t="shared" si="157"/>
        <v>Ti</v>
      </c>
      <c r="E1669" t="str">
        <f t="shared" si="158"/>
        <v>95</v>
      </c>
      <c r="F1669" t="str">
        <f t="shared" si="159"/>
        <v>S</v>
      </c>
      <c r="G1669">
        <v>55.989252456542708</v>
      </c>
      <c r="H1669">
        <v>26.139738307918272</v>
      </c>
      <c r="I1669">
        <v>0.46687064322223643</v>
      </c>
      <c r="J1669" s="1">
        <v>403.8</v>
      </c>
      <c r="K1669" s="3">
        <v>144</v>
      </c>
      <c r="L1669" s="4" t="str">
        <f t="shared" si="160"/>
        <v>0</v>
      </c>
      <c r="M1669" s="4">
        <f t="shared" si="161"/>
        <v>0</v>
      </c>
    </row>
    <row r="1670" spans="1:13" x14ac:dyDescent="0.35">
      <c r="A1670" t="s">
        <v>74</v>
      </c>
      <c r="B1670" t="s">
        <v>77</v>
      </c>
      <c r="C1670">
        <f t="shared" si="156"/>
        <v>1</v>
      </c>
      <c r="D1670" t="str">
        <f t="shared" si="157"/>
        <v>Ti</v>
      </c>
      <c r="E1670" t="str">
        <f t="shared" si="158"/>
        <v>95</v>
      </c>
      <c r="F1670" t="str">
        <f t="shared" si="159"/>
        <v>S</v>
      </c>
      <c r="G1670">
        <v>74.488375571118567</v>
      </c>
      <c r="H1670">
        <v>29.85469778570571</v>
      </c>
      <c r="I1670">
        <v>0.40079673582358649</v>
      </c>
      <c r="J1670" s="1">
        <v>403.8</v>
      </c>
      <c r="K1670" s="3">
        <v>144</v>
      </c>
      <c r="L1670" s="4" t="str">
        <f t="shared" si="160"/>
        <v>0</v>
      </c>
      <c r="M1670" s="4">
        <f t="shared" si="161"/>
        <v>0</v>
      </c>
    </row>
    <row r="1671" spans="1:13" x14ac:dyDescent="0.35">
      <c r="A1671" t="s">
        <v>74</v>
      </c>
      <c r="B1671" t="s">
        <v>77</v>
      </c>
      <c r="C1671">
        <f t="shared" si="156"/>
        <v>1</v>
      </c>
      <c r="D1671" t="str">
        <f t="shared" si="157"/>
        <v>Ti</v>
      </c>
      <c r="E1671" t="str">
        <f t="shared" si="158"/>
        <v>95</v>
      </c>
      <c r="F1671" t="str">
        <f t="shared" si="159"/>
        <v>S</v>
      </c>
      <c r="G1671">
        <v>68.927010437317833</v>
      </c>
      <c r="H1671">
        <v>24.28110813264086</v>
      </c>
      <c r="I1671">
        <v>0.35227275894581389</v>
      </c>
      <c r="J1671" s="1">
        <v>403.8</v>
      </c>
      <c r="K1671" s="3">
        <v>144</v>
      </c>
      <c r="L1671" s="4" t="str">
        <f t="shared" si="160"/>
        <v>0</v>
      </c>
      <c r="M1671" s="4">
        <f t="shared" si="161"/>
        <v>0</v>
      </c>
    </row>
    <row r="1672" spans="1:13" x14ac:dyDescent="0.35">
      <c r="A1672" t="s">
        <v>74</v>
      </c>
      <c r="B1672" t="s">
        <v>77</v>
      </c>
      <c r="C1672">
        <f t="shared" si="156"/>
        <v>1</v>
      </c>
      <c r="D1672" t="str">
        <f t="shared" si="157"/>
        <v>Ti</v>
      </c>
      <c r="E1672" t="str">
        <f t="shared" si="158"/>
        <v>95</v>
      </c>
      <c r="F1672" t="str">
        <f t="shared" si="159"/>
        <v>S</v>
      </c>
      <c r="G1672">
        <v>56.148733206148563</v>
      </c>
      <c r="H1672">
        <v>25.331550399550839</v>
      </c>
      <c r="I1672">
        <v>0.45115088004829468</v>
      </c>
      <c r="J1672" s="1">
        <v>403.8</v>
      </c>
      <c r="K1672" s="3">
        <v>144</v>
      </c>
      <c r="L1672" s="4" t="str">
        <f t="shared" si="160"/>
        <v>0</v>
      </c>
      <c r="M1672" s="4">
        <f t="shared" si="161"/>
        <v>0</v>
      </c>
    </row>
    <row r="1673" spans="1:13" x14ac:dyDescent="0.35">
      <c r="A1673" t="s">
        <v>74</v>
      </c>
      <c r="B1673" t="s">
        <v>77</v>
      </c>
      <c r="C1673">
        <f t="shared" si="156"/>
        <v>1</v>
      </c>
      <c r="D1673" t="str">
        <f t="shared" si="157"/>
        <v>Ti</v>
      </c>
      <c r="E1673" t="str">
        <f t="shared" si="158"/>
        <v>95</v>
      </c>
      <c r="F1673" t="str">
        <f t="shared" si="159"/>
        <v>S</v>
      </c>
      <c r="G1673">
        <v>48.42125644011012</v>
      </c>
      <c r="H1673">
        <v>26.139729285383471</v>
      </c>
      <c r="I1673">
        <v>0.53983996300704051</v>
      </c>
      <c r="J1673" s="1">
        <v>403.8</v>
      </c>
      <c r="K1673" s="3">
        <v>144</v>
      </c>
      <c r="L1673" s="4" t="str">
        <f t="shared" si="160"/>
        <v>0</v>
      </c>
      <c r="M1673" s="4">
        <f t="shared" si="161"/>
        <v>0</v>
      </c>
    </row>
    <row r="1674" spans="1:13" x14ac:dyDescent="0.35">
      <c r="A1674" t="s">
        <v>74</v>
      </c>
      <c r="B1674" t="s">
        <v>77</v>
      </c>
      <c r="C1674">
        <f t="shared" si="156"/>
        <v>1</v>
      </c>
      <c r="D1674" t="str">
        <f t="shared" si="157"/>
        <v>Ti</v>
      </c>
      <c r="E1674" t="str">
        <f t="shared" si="158"/>
        <v>95</v>
      </c>
      <c r="F1674" t="str">
        <f t="shared" si="159"/>
        <v>S</v>
      </c>
      <c r="G1674">
        <v>67.069701184935028</v>
      </c>
      <c r="H1674">
        <v>27.932613211417031</v>
      </c>
      <c r="I1674">
        <v>0.41647141284254252</v>
      </c>
      <c r="J1674" s="1">
        <v>403.8</v>
      </c>
      <c r="K1674" s="3">
        <v>144</v>
      </c>
      <c r="L1674" s="4" t="str">
        <f t="shared" si="160"/>
        <v>0</v>
      </c>
      <c r="M1674" s="4">
        <f t="shared" si="161"/>
        <v>0</v>
      </c>
    </row>
    <row r="1675" spans="1:13" x14ac:dyDescent="0.35">
      <c r="A1675" t="s">
        <v>74</v>
      </c>
      <c r="B1675" t="s">
        <v>77</v>
      </c>
      <c r="C1675">
        <f t="shared" si="156"/>
        <v>1</v>
      </c>
      <c r="D1675" t="str">
        <f t="shared" si="157"/>
        <v>Ti</v>
      </c>
      <c r="E1675" t="str">
        <f t="shared" si="158"/>
        <v>95</v>
      </c>
      <c r="F1675" t="str">
        <f t="shared" si="159"/>
        <v>S</v>
      </c>
      <c r="G1675">
        <v>59.706553824750593</v>
      </c>
      <c r="H1675">
        <v>26.071142500992309</v>
      </c>
      <c r="I1675">
        <v>0.43665461881313361</v>
      </c>
      <c r="J1675" s="1">
        <v>403.8</v>
      </c>
      <c r="K1675" s="3">
        <v>144</v>
      </c>
      <c r="L1675" s="4" t="str">
        <f t="shared" si="160"/>
        <v>0</v>
      </c>
      <c r="M1675" s="4">
        <f t="shared" si="161"/>
        <v>0</v>
      </c>
    </row>
    <row r="1676" spans="1:13" x14ac:dyDescent="0.35">
      <c r="A1676" t="s">
        <v>74</v>
      </c>
      <c r="B1676" t="s">
        <v>78</v>
      </c>
      <c r="C1676">
        <f t="shared" si="156"/>
        <v>1</v>
      </c>
      <c r="D1676" t="str">
        <f t="shared" si="157"/>
        <v>Ti</v>
      </c>
      <c r="E1676" t="str">
        <f t="shared" si="158"/>
        <v>95</v>
      </c>
      <c r="F1676" t="str">
        <f t="shared" si="159"/>
        <v>S</v>
      </c>
      <c r="G1676">
        <v>15.01319726038173</v>
      </c>
      <c r="H1676">
        <v>7.6778793799911904</v>
      </c>
      <c r="I1676">
        <v>0.51140867909944265</v>
      </c>
      <c r="J1676" s="1">
        <v>403.8</v>
      </c>
      <c r="K1676" s="3">
        <v>144</v>
      </c>
      <c r="L1676" s="4" t="str">
        <f t="shared" si="160"/>
        <v>0</v>
      </c>
      <c r="M1676" s="4">
        <f t="shared" si="161"/>
        <v>0</v>
      </c>
    </row>
    <row r="1677" spans="1:13" x14ac:dyDescent="0.35">
      <c r="A1677" t="s">
        <v>74</v>
      </c>
      <c r="B1677" t="s">
        <v>78</v>
      </c>
      <c r="C1677">
        <f t="shared" si="156"/>
        <v>1</v>
      </c>
      <c r="D1677" t="str">
        <f t="shared" si="157"/>
        <v>Ti</v>
      </c>
      <c r="E1677" t="str">
        <f t="shared" si="158"/>
        <v>95</v>
      </c>
      <c r="F1677" t="str">
        <f t="shared" si="159"/>
        <v>S</v>
      </c>
      <c r="G1677">
        <v>63.566611586621661</v>
      </c>
      <c r="H1677">
        <v>27.114369316414759</v>
      </c>
      <c r="I1677">
        <v>0.42655048994496508</v>
      </c>
      <c r="J1677" s="1">
        <v>403.8</v>
      </c>
      <c r="K1677" s="3">
        <v>144</v>
      </c>
      <c r="L1677" s="4" t="str">
        <f t="shared" si="160"/>
        <v>0</v>
      </c>
      <c r="M1677" s="4">
        <f t="shared" si="161"/>
        <v>0</v>
      </c>
    </row>
    <row r="1678" spans="1:13" x14ac:dyDescent="0.35">
      <c r="A1678" t="s">
        <v>74</v>
      </c>
      <c r="B1678" t="s">
        <v>78</v>
      </c>
      <c r="C1678">
        <f t="shared" si="156"/>
        <v>1</v>
      </c>
      <c r="D1678" t="str">
        <f t="shared" si="157"/>
        <v>Ti</v>
      </c>
      <c r="E1678" t="str">
        <f t="shared" si="158"/>
        <v>95</v>
      </c>
      <c r="F1678" t="str">
        <f t="shared" si="159"/>
        <v>S</v>
      </c>
      <c r="G1678">
        <v>70.777196044406708</v>
      </c>
      <c r="H1678">
        <v>27.932613211417031</v>
      </c>
      <c r="I1678">
        <v>0.39465554970405547</v>
      </c>
      <c r="J1678" s="1">
        <v>403.8</v>
      </c>
      <c r="K1678" s="3">
        <v>144</v>
      </c>
      <c r="L1678" s="4" t="str">
        <f t="shared" si="160"/>
        <v>0</v>
      </c>
      <c r="M1678" s="4">
        <f t="shared" si="161"/>
        <v>0</v>
      </c>
    </row>
    <row r="1679" spans="1:13" x14ac:dyDescent="0.35">
      <c r="A1679" t="s">
        <v>74</v>
      </c>
      <c r="B1679" t="s">
        <v>78</v>
      </c>
      <c r="C1679">
        <f t="shared" si="156"/>
        <v>1</v>
      </c>
      <c r="D1679" t="str">
        <f t="shared" si="157"/>
        <v>Ti</v>
      </c>
      <c r="E1679" t="str">
        <f t="shared" si="158"/>
        <v>95</v>
      </c>
      <c r="F1679" t="str">
        <f t="shared" si="159"/>
        <v>S</v>
      </c>
      <c r="G1679">
        <v>18.717567523264371</v>
      </c>
      <c r="H1679">
        <v>11.327151969064889</v>
      </c>
      <c r="I1679">
        <v>0.60516153901868863</v>
      </c>
      <c r="J1679" s="1">
        <v>403.8</v>
      </c>
      <c r="K1679" s="3">
        <v>144</v>
      </c>
      <c r="L1679" s="4" t="str">
        <f t="shared" si="160"/>
        <v>0</v>
      </c>
      <c r="M1679" s="4">
        <f t="shared" si="161"/>
        <v>0</v>
      </c>
    </row>
    <row r="1680" spans="1:13" x14ac:dyDescent="0.35">
      <c r="A1680" t="s">
        <v>74</v>
      </c>
      <c r="B1680" t="s">
        <v>78</v>
      </c>
      <c r="C1680">
        <f t="shared" si="156"/>
        <v>1</v>
      </c>
      <c r="D1680" t="str">
        <f t="shared" si="157"/>
        <v>Ti</v>
      </c>
      <c r="E1680" t="str">
        <f t="shared" si="158"/>
        <v>95</v>
      </c>
      <c r="F1680" t="str">
        <f t="shared" si="159"/>
        <v>S</v>
      </c>
      <c r="G1680">
        <v>74.517843951077126</v>
      </c>
      <c r="H1680">
        <v>28.1842524504785</v>
      </c>
      <c r="I1680">
        <v>0.37822152327678971</v>
      </c>
      <c r="J1680" s="1">
        <v>403.8</v>
      </c>
      <c r="K1680" s="3">
        <v>144</v>
      </c>
      <c r="L1680" s="4" t="str">
        <f t="shared" si="160"/>
        <v>0</v>
      </c>
      <c r="M1680" s="4">
        <f t="shared" si="161"/>
        <v>0</v>
      </c>
    </row>
    <row r="1681" spans="1:13" x14ac:dyDescent="0.35">
      <c r="A1681" t="s">
        <v>74</v>
      </c>
      <c r="B1681" t="s">
        <v>78</v>
      </c>
      <c r="C1681">
        <f t="shared" si="156"/>
        <v>1</v>
      </c>
      <c r="D1681" t="str">
        <f t="shared" si="157"/>
        <v>Ti</v>
      </c>
      <c r="E1681" t="str">
        <f t="shared" si="158"/>
        <v>95</v>
      </c>
      <c r="F1681" t="str">
        <f t="shared" si="159"/>
        <v>S</v>
      </c>
      <c r="G1681">
        <v>67.069701185244554</v>
      </c>
      <c r="H1681">
        <v>27.994612189096991</v>
      </c>
      <c r="I1681">
        <v>0.41739580905208878</v>
      </c>
      <c r="J1681" s="1">
        <v>403.8</v>
      </c>
      <c r="K1681" s="3">
        <v>144</v>
      </c>
      <c r="L1681" s="4" t="str">
        <f t="shared" si="160"/>
        <v>0</v>
      </c>
      <c r="M1681" s="4">
        <f t="shared" si="161"/>
        <v>0</v>
      </c>
    </row>
    <row r="1682" spans="1:13" x14ac:dyDescent="0.35">
      <c r="A1682" t="s">
        <v>74</v>
      </c>
      <c r="B1682" t="s">
        <v>78</v>
      </c>
      <c r="C1682">
        <f t="shared" si="156"/>
        <v>1</v>
      </c>
      <c r="D1682" t="str">
        <f t="shared" si="157"/>
        <v>Ti</v>
      </c>
      <c r="E1682" t="str">
        <f t="shared" si="158"/>
        <v>95</v>
      </c>
      <c r="F1682" t="str">
        <f t="shared" si="159"/>
        <v>S</v>
      </c>
      <c r="G1682">
        <v>67.149336796228809</v>
      </c>
      <c r="H1682">
        <v>30.3153828595565</v>
      </c>
      <c r="I1682">
        <v>0.45146213359562248</v>
      </c>
      <c r="J1682" s="1">
        <v>403.8</v>
      </c>
      <c r="K1682" s="3">
        <v>144</v>
      </c>
      <c r="L1682" s="4" t="str">
        <f t="shared" si="160"/>
        <v>0</v>
      </c>
      <c r="M1682" s="4">
        <f t="shared" si="161"/>
        <v>0</v>
      </c>
    </row>
    <row r="1683" spans="1:13" x14ac:dyDescent="0.35">
      <c r="A1683" t="s">
        <v>74</v>
      </c>
      <c r="B1683" t="s">
        <v>78</v>
      </c>
      <c r="C1683">
        <f t="shared" si="156"/>
        <v>1</v>
      </c>
      <c r="D1683" t="str">
        <f t="shared" si="157"/>
        <v>Ti</v>
      </c>
      <c r="E1683" t="str">
        <f t="shared" si="158"/>
        <v>95</v>
      </c>
      <c r="F1683" t="str">
        <f t="shared" si="159"/>
        <v>S</v>
      </c>
      <c r="G1683">
        <v>59.619365186062453</v>
      </c>
      <c r="H1683">
        <v>27.994626228271411</v>
      </c>
      <c r="I1683">
        <v>0.46955592601337981</v>
      </c>
      <c r="J1683" s="1">
        <v>403.8</v>
      </c>
      <c r="K1683" s="3">
        <v>144</v>
      </c>
      <c r="L1683" s="4" t="str">
        <f t="shared" si="160"/>
        <v>0</v>
      </c>
      <c r="M1683" s="4">
        <f t="shared" si="161"/>
        <v>0</v>
      </c>
    </row>
    <row r="1684" spans="1:13" x14ac:dyDescent="0.35">
      <c r="A1684" t="s">
        <v>74</v>
      </c>
      <c r="B1684" t="s">
        <v>78</v>
      </c>
      <c r="C1684">
        <f t="shared" si="156"/>
        <v>1</v>
      </c>
      <c r="D1684" t="str">
        <f t="shared" si="157"/>
        <v>Ti</v>
      </c>
      <c r="E1684" t="str">
        <f t="shared" si="158"/>
        <v>95</v>
      </c>
      <c r="F1684" t="str">
        <f t="shared" si="159"/>
        <v>S</v>
      </c>
      <c r="G1684">
        <v>68.927013288233567</v>
      </c>
      <c r="H1684">
        <v>28.182163068171459</v>
      </c>
      <c r="I1684">
        <v>0.40886963940134052</v>
      </c>
      <c r="J1684" s="1">
        <v>403.8</v>
      </c>
      <c r="K1684" s="3">
        <v>144</v>
      </c>
      <c r="L1684" s="4" t="str">
        <f t="shared" si="160"/>
        <v>0</v>
      </c>
      <c r="M1684" s="4">
        <f t="shared" si="161"/>
        <v>0</v>
      </c>
    </row>
    <row r="1685" spans="1:13" x14ac:dyDescent="0.35">
      <c r="A1685" t="s">
        <v>74</v>
      </c>
      <c r="B1685" t="s">
        <v>78</v>
      </c>
      <c r="C1685">
        <f t="shared" si="156"/>
        <v>1</v>
      </c>
      <c r="D1685" t="str">
        <f t="shared" si="157"/>
        <v>Ti</v>
      </c>
      <c r="E1685" t="str">
        <f t="shared" si="158"/>
        <v>95</v>
      </c>
      <c r="F1685" t="str">
        <f t="shared" si="159"/>
        <v>S</v>
      </c>
      <c r="G1685">
        <v>57.763638345492843</v>
      </c>
      <c r="H1685">
        <v>27.994612189097001</v>
      </c>
      <c r="I1685">
        <v>0.48464073578013028</v>
      </c>
      <c r="J1685" s="1">
        <v>403.8</v>
      </c>
      <c r="K1685" s="3">
        <v>144</v>
      </c>
      <c r="L1685" s="4" t="str">
        <f t="shared" si="160"/>
        <v>0</v>
      </c>
      <c r="M1685" s="4">
        <f t="shared" si="161"/>
        <v>0</v>
      </c>
    </row>
    <row r="1686" spans="1:13" x14ac:dyDescent="0.35">
      <c r="A1686" t="s">
        <v>74</v>
      </c>
      <c r="B1686" t="s">
        <v>78</v>
      </c>
      <c r="C1686">
        <f t="shared" si="156"/>
        <v>1</v>
      </c>
      <c r="D1686" t="str">
        <f t="shared" si="157"/>
        <v>Ti</v>
      </c>
      <c r="E1686" t="str">
        <f t="shared" si="158"/>
        <v>95</v>
      </c>
      <c r="F1686" t="str">
        <f t="shared" si="159"/>
        <v>S</v>
      </c>
      <c r="G1686">
        <v>67.040382218719756</v>
      </c>
      <c r="H1686">
        <v>24.21168356324937</v>
      </c>
      <c r="I1686">
        <v>0.3611507387332395</v>
      </c>
      <c r="J1686" s="1">
        <v>403.8</v>
      </c>
      <c r="K1686" s="3">
        <v>144</v>
      </c>
      <c r="L1686" s="4" t="str">
        <f t="shared" si="160"/>
        <v>0</v>
      </c>
      <c r="M1686" s="4">
        <f t="shared" si="161"/>
        <v>0</v>
      </c>
    </row>
    <row r="1687" spans="1:13" x14ac:dyDescent="0.35">
      <c r="A1687" t="s">
        <v>74</v>
      </c>
      <c r="B1687" t="s">
        <v>78</v>
      </c>
      <c r="C1687">
        <f t="shared" si="156"/>
        <v>1</v>
      </c>
      <c r="D1687" t="str">
        <f t="shared" si="157"/>
        <v>Ti</v>
      </c>
      <c r="E1687" t="str">
        <f t="shared" si="158"/>
        <v>95</v>
      </c>
      <c r="F1687" t="str">
        <f t="shared" si="159"/>
        <v>S</v>
      </c>
      <c r="G1687">
        <v>31.71502995769016</v>
      </c>
      <c r="H1687">
        <v>18.991427283055089</v>
      </c>
      <c r="I1687">
        <v>0.59881473573857069</v>
      </c>
      <c r="J1687" s="1">
        <v>403.8</v>
      </c>
      <c r="K1687" s="3">
        <v>144</v>
      </c>
      <c r="L1687" s="4" t="str">
        <f t="shared" si="160"/>
        <v>0</v>
      </c>
      <c r="M1687" s="4">
        <f t="shared" si="161"/>
        <v>0</v>
      </c>
    </row>
    <row r="1688" spans="1:13" x14ac:dyDescent="0.35">
      <c r="A1688" t="s">
        <v>74</v>
      </c>
      <c r="B1688" t="s">
        <v>78</v>
      </c>
      <c r="C1688">
        <f t="shared" si="156"/>
        <v>1</v>
      </c>
      <c r="D1688" t="str">
        <f t="shared" si="157"/>
        <v>Ti</v>
      </c>
      <c r="E1688" t="str">
        <f t="shared" si="158"/>
        <v>95</v>
      </c>
      <c r="F1688" t="str">
        <f t="shared" si="159"/>
        <v>S</v>
      </c>
      <c r="G1688">
        <v>57.733604786466628</v>
      </c>
      <c r="H1688">
        <v>26.139729285383702</v>
      </c>
      <c r="I1688">
        <v>0.45276454470605187</v>
      </c>
      <c r="J1688" s="1">
        <v>403.8</v>
      </c>
      <c r="K1688" s="3">
        <v>144</v>
      </c>
      <c r="L1688" s="4" t="str">
        <f t="shared" si="160"/>
        <v>0</v>
      </c>
      <c r="M1688" s="4">
        <f t="shared" si="161"/>
        <v>0</v>
      </c>
    </row>
    <row r="1689" spans="1:13" x14ac:dyDescent="0.35">
      <c r="A1689" t="s">
        <v>74</v>
      </c>
      <c r="B1689" t="s">
        <v>78</v>
      </c>
      <c r="C1689">
        <f t="shared" si="156"/>
        <v>1</v>
      </c>
      <c r="D1689" t="str">
        <f t="shared" si="157"/>
        <v>Ti</v>
      </c>
      <c r="E1689" t="str">
        <f t="shared" si="158"/>
        <v>95</v>
      </c>
      <c r="F1689" t="str">
        <f t="shared" si="159"/>
        <v>S</v>
      </c>
      <c r="G1689">
        <v>68.932738126239855</v>
      </c>
      <c r="H1689">
        <v>26.137572346127559</v>
      </c>
      <c r="I1689">
        <v>0.37917501983252949</v>
      </c>
      <c r="J1689" s="1">
        <v>403.8</v>
      </c>
      <c r="K1689" s="3">
        <v>144</v>
      </c>
      <c r="L1689" s="4" t="str">
        <f t="shared" si="160"/>
        <v>0</v>
      </c>
      <c r="M1689" s="4">
        <f t="shared" si="161"/>
        <v>0</v>
      </c>
    </row>
    <row r="1690" spans="1:13" x14ac:dyDescent="0.35">
      <c r="A1690" t="s">
        <v>74</v>
      </c>
      <c r="B1690" t="s">
        <v>78</v>
      </c>
      <c r="C1690">
        <f t="shared" si="156"/>
        <v>1</v>
      </c>
      <c r="D1690" t="str">
        <f t="shared" si="157"/>
        <v>Ti</v>
      </c>
      <c r="E1690" t="str">
        <f t="shared" si="158"/>
        <v>95</v>
      </c>
      <c r="F1690" t="str">
        <f t="shared" si="159"/>
        <v>S</v>
      </c>
      <c r="G1690">
        <v>29.796559747397112</v>
      </c>
      <c r="H1690">
        <v>16.75956792685017</v>
      </c>
      <c r="I1690">
        <v>0.56246654207501967</v>
      </c>
      <c r="J1690" s="1">
        <v>403.8</v>
      </c>
      <c r="K1690" s="3">
        <v>144</v>
      </c>
      <c r="L1690" s="4" t="str">
        <f t="shared" si="160"/>
        <v>0</v>
      </c>
      <c r="M1690" s="4">
        <f t="shared" si="161"/>
        <v>0</v>
      </c>
    </row>
    <row r="1691" spans="1:13" x14ac:dyDescent="0.35">
      <c r="A1691" t="s">
        <v>74</v>
      </c>
      <c r="B1691" t="s">
        <v>78</v>
      </c>
      <c r="C1691">
        <f t="shared" si="156"/>
        <v>1</v>
      </c>
      <c r="D1691" t="str">
        <f t="shared" si="157"/>
        <v>Ti</v>
      </c>
      <c r="E1691" t="str">
        <f t="shared" si="158"/>
        <v>95</v>
      </c>
      <c r="F1691" t="str">
        <f t="shared" si="159"/>
        <v>S</v>
      </c>
      <c r="G1691">
        <v>43.193506352270951</v>
      </c>
      <c r="H1691">
        <v>24.21168356324937</v>
      </c>
      <c r="I1691">
        <v>0.56053989610816612</v>
      </c>
      <c r="J1691" s="1">
        <v>403.8</v>
      </c>
      <c r="K1691" s="3">
        <v>144</v>
      </c>
      <c r="L1691" s="4" t="str">
        <f t="shared" si="160"/>
        <v>0</v>
      </c>
      <c r="M1691" s="4">
        <f t="shared" si="161"/>
        <v>0</v>
      </c>
    </row>
    <row r="1692" spans="1:13" x14ac:dyDescent="0.35">
      <c r="A1692" t="s">
        <v>74</v>
      </c>
      <c r="B1692" t="s">
        <v>78</v>
      </c>
      <c r="C1692">
        <f t="shared" si="156"/>
        <v>1</v>
      </c>
      <c r="D1692" t="str">
        <f t="shared" si="157"/>
        <v>Ti</v>
      </c>
      <c r="E1692" t="str">
        <f t="shared" si="158"/>
        <v>95</v>
      </c>
      <c r="F1692" t="str">
        <f t="shared" si="159"/>
        <v>S</v>
      </c>
      <c r="G1692">
        <v>57.761569604775957</v>
      </c>
      <c r="H1692">
        <v>24.845881774770881</v>
      </c>
      <c r="I1692">
        <v>0.43014554391050552</v>
      </c>
      <c r="J1692" s="1">
        <v>403.8</v>
      </c>
      <c r="K1692" s="3">
        <v>144</v>
      </c>
      <c r="L1692" s="4" t="str">
        <f t="shared" si="160"/>
        <v>0</v>
      </c>
      <c r="M1692" s="4">
        <f t="shared" si="161"/>
        <v>0</v>
      </c>
    </row>
    <row r="1693" spans="1:13" x14ac:dyDescent="0.35">
      <c r="A1693" t="s">
        <v>74</v>
      </c>
      <c r="B1693" t="s">
        <v>78</v>
      </c>
      <c r="C1693">
        <f t="shared" si="156"/>
        <v>1</v>
      </c>
      <c r="D1693" t="str">
        <f t="shared" si="157"/>
        <v>Ti</v>
      </c>
      <c r="E1693" t="str">
        <f t="shared" si="158"/>
        <v>95</v>
      </c>
      <c r="F1693" t="str">
        <f t="shared" si="159"/>
        <v>S</v>
      </c>
      <c r="G1693">
        <v>65.208820055620762</v>
      </c>
      <c r="H1693">
        <v>27.994612189226121</v>
      </c>
      <c r="I1693">
        <v>0.42930714227535061</v>
      </c>
      <c r="J1693" s="1">
        <v>403.8</v>
      </c>
      <c r="K1693" s="3">
        <v>144</v>
      </c>
      <c r="L1693" s="4" t="str">
        <f t="shared" si="160"/>
        <v>0</v>
      </c>
      <c r="M1693" s="4">
        <f t="shared" si="161"/>
        <v>0</v>
      </c>
    </row>
    <row r="1694" spans="1:13" x14ac:dyDescent="0.35">
      <c r="A1694" t="s">
        <v>74</v>
      </c>
      <c r="B1694" t="s">
        <v>78</v>
      </c>
      <c r="C1694">
        <f t="shared" si="156"/>
        <v>1</v>
      </c>
      <c r="D1694" t="str">
        <f t="shared" si="157"/>
        <v>Ti</v>
      </c>
      <c r="E1694" t="str">
        <f t="shared" si="158"/>
        <v>95</v>
      </c>
      <c r="F1694" t="str">
        <f t="shared" si="159"/>
        <v>S</v>
      </c>
      <c r="G1694">
        <v>16.762353527844649</v>
      </c>
      <c r="H1694">
        <v>9.4938691765828054</v>
      </c>
      <c r="I1694">
        <v>0.56638044059935511</v>
      </c>
      <c r="J1694" s="1">
        <v>403.8</v>
      </c>
      <c r="K1694" s="3">
        <v>144</v>
      </c>
      <c r="L1694" s="4" t="str">
        <f t="shared" si="160"/>
        <v>0</v>
      </c>
      <c r="M1694" s="4">
        <f t="shared" si="161"/>
        <v>0</v>
      </c>
    </row>
    <row r="1695" spans="1:13" x14ac:dyDescent="0.35">
      <c r="A1695" t="s">
        <v>74</v>
      </c>
      <c r="B1695" t="s">
        <v>78</v>
      </c>
      <c r="C1695">
        <f t="shared" si="156"/>
        <v>1</v>
      </c>
      <c r="D1695" t="str">
        <f t="shared" si="157"/>
        <v>Ti</v>
      </c>
      <c r="E1695" t="str">
        <f t="shared" si="158"/>
        <v>95</v>
      </c>
      <c r="F1695" t="str">
        <f t="shared" si="159"/>
        <v>S</v>
      </c>
      <c r="G1695">
        <v>59.711515313211279</v>
      </c>
      <c r="H1695">
        <v>27.934934352681349</v>
      </c>
      <c r="I1695">
        <v>0.46783161013669172</v>
      </c>
      <c r="J1695" s="1">
        <v>403.8</v>
      </c>
      <c r="K1695" s="3">
        <v>144</v>
      </c>
      <c r="L1695" s="4" t="str">
        <f t="shared" si="160"/>
        <v>0</v>
      </c>
      <c r="M1695" s="4">
        <f t="shared" si="161"/>
        <v>0</v>
      </c>
    </row>
    <row r="1696" spans="1:13" x14ac:dyDescent="0.35">
      <c r="A1696" t="s">
        <v>74</v>
      </c>
      <c r="B1696" t="s">
        <v>78</v>
      </c>
      <c r="C1696">
        <f t="shared" si="156"/>
        <v>1</v>
      </c>
      <c r="D1696" t="str">
        <f t="shared" si="157"/>
        <v>Ti</v>
      </c>
      <c r="E1696" t="str">
        <f t="shared" si="158"/>
        <v>95</v>
      </c>
      <c r="F1696" t="str">
        <f t="shared" si="159"/>
        <v>S</v>
      </c>
      <c r="G1696">
        <v>67.043842446125353</v>
      </c>
      <c r="H1696">
        <v>26.335826672901689</v>
      </c>
      <c r="I1696">
        <v>0.39281499556151572</v>
      </c>
      <c r="J1696" s="1">
        <v>403.8</v>
      </c>
      <c r="K1696" s="3">
        <v>144</v>
      </c>
      <c r="L1696" s="4" t="str">
        <f t="shared" si="160"/>
        <v>0</v>
      </c>
      <c r="M1696" s="4">
        <f t="shared" si="161"/>
        <v>0</v>
      </c>
    </row>
    <row r="1697" spans="1:13" x14ac:dyDescent="0.35">
      <c r="A1697" t="s">
        <v>74</v>
      </c>
      <c r="B1697" t="s">
        <v>78</v>
      </c>
      <c r="C1697">
        <f t="shared" si="156"/>
        <v>1</v>
      </c>
      <c r="D1697" t="str">
        <f t="shared" si="157"/>
        <v>Ti</v>
      </c>
      <c r="E1697" t="str">
        <f t="shared" si="158"/>
        <v>95</v>
      </c>
      <c r="F1697" t="str">
        <f t="shared" si="159"/>
        <v>S</v>
      </c>
      <c r="G1697">
        <v>55.989238416972391</v>
      </c>
      <c r="H1697">
        <v>24.494428337167861</v>
      </c>
      <c r="I1697">
        <v>0.43748457792458029</v>
      </c>
      <c r="J1697" s="1">
        <v>403.8</v>
      </c>
      <c r="K1697" s="3">
        <v>144</v>
      </c>
      <c r="L1697" s="4" t="str">
        <f t="shared" si="160"/>
        <v>0</v>
      </c>
      <c r="M1697" s="4">
        <f t="shared" si="161"/>
        <v>0</v>
      </c>
    </row>
    <row r="1698" spans="1:13" x14ac:dyDescent="0.35">
      <c r="A1698" t="s">
        <v>74</v>
      </c>
      <c r="B1698" t="s">
        <v>78</v>
      </c>
      <c r="C1698">
        <f t="shared" si="156"/>
        <v>1</v>
      </c>
      <c r="D1698" t="str">
        <f t="shared" si="157"/>
        <v>Ti</v>
      </c>
      <c r="E1698" t="str">
        <f t="shared" si="158"/>
        <v>95</v>
      </c>
      <c r="F1698" t="str">
        <f t="shared" si="159"/>
        <v>S</v>
      </c>
      <c r="G1698">
        <v>67.143792415126541</v>
      </c>
      <c r="H1698">
        <v>26.137662601737059</v>
      </c>
      <c r="I1698">
        <v>0.38927891412711763</v>
      </c>
      <c r="J1698" s="1">
        <v>403.8</v>
      </c>
      <c r="K1698" s="3">
        <v>144</v>
      </c>
      <c r="L1698" s="4" t="str">
        <f t="shared" si="160"/>
        <v>0</v>
      </c>
      <c r="M1698" s="4">
        <f t="shared" si="161"/>
        <v>0</v>
      </c>
    </row>
    <row r="1699" spans="1:13" x14ac:dyDescent="0.35">
      <c r="A1699" t="s">
        <v>74</v>
      </c>
      <c r="B1699" t="s">
        <v>78</v>
      </c>
      <c r="C1699">
        <f t="shared" si="156"/>
        <v>1</v>
      </c>
      <c r="D1699" t="str">
        <f t="shared" si="157"/>
        <v>Ti</v>
      </c>
      <c r="E1699" t="str">
        <f t="shared" si="158"/>
        <v>95</v>
      </c>
      <c r="F1699" t="str">
        <f t="shared" si="159"/>
        <v>S</v>
      </c>
      <c r="G1699">
        <v>18.993414202430031</v>
      </c>
      <c r="H1699">
        <v>11.173045284618389</v>
      </c>
      <c r="I1699">
        <v>0.5882589178299974</v>
      </c>
      <c r="J1699" s="1">
        <v>403.8</v>
      </c>
      <c r="K1699" s="3">
        <v>144</v>
      </c>
      <c r="L1699" s="4" t="str">
        <f t="shared" si="160"/>
        <v>0</v>
      </c>
      <c r="M1699" s="4">
        <f t="shared" si="161"/>
        <v>0</v>
      </c>
    </row>
    <row r="1700" spans="1:13" x14ac:dyDescent="0.35">
      <c r="A1700" t="s">
        <v>74</v>
      </c>
      <c r="B1700" t="s">
        <v>78</v>
      </c>
      <c r="C1700">
        <f t="shared" si="156"/>
        <v>1</v>
      </c>
      <c r="D1700" t="str">
        <f t="shared" si="157"/>
        <v>Ti</v>
      </c>
      <c r="E1700" t="str">
        <f t="shared" si="158"/>
        <v>95</v>
      </c>
      <c r="F1700" t="str">
        <f t="shared" si="159"/>
        <v>S</v>
      </c>
      <c r="G1700">
        <v>27.932613211545871</v>
      </c>
      <c r="H1700">
        <v>13.167947901043391</v>
      </c>
      <c r="I1700">
        <v>0.47141840261477758</v>
      </c>
      <c r="J1700" s="1">
        <v>403.8</v>
      </c>
      <c r="K1700" s="3">
        <v>144</v>
      </c>
      <c r="L1700" s="4" t="str">
        <f t="shared" si="160"/>
        <v>0</v>
      </c>
      <c r="M1700" s="4">
        <f t="shared" si="161"/>
        <v>0</v>
      </c>
    </row>
    <row r="1701" spans="1:13" x14ac:dyDescent="0.35">
      <c r="A1701" t="s">
        <v>64</v>
      </c>
      <c r="B1701" t="s">
        <v>66</v>
      </c>
      <c r="C1701">
        <f t="shared" si="156"/>
        <v>1</v>
      </c>
      <c r="D1701" t="str">
        <f t="shared" si="157"/>
        <v>Ti</v>
      </c>
      <c r="E1701" t="str">
        <f t="shared" si="158"/>
        <v>95</v>
      </c>
      <c r="F1701" t="str">
        <f t="shared" si="159"/>
        <v>S</v>
      </c>
      <c r="G1701">
        <v>316.46313310660332</v>
      </c>
      <c r="H1701">
        <v>26.847810552507411</v>
      </c>
      <c r="I1701">
        <v>8.4837087622031168E-2</v>
      </c>
      <c r="J1701" s="1">
        <v>407.8</v>
      </c>
      <c r="K1701" s="3">
        <v>759</v>
      </c>
      <c r="L1701" s="4" t="str">
        <f t="shared" si="160"/>
        <v>1</v>
      </c>
      <c r="M1701" s="4">
        <f t="shared" si="161"/>
        <v>0</v>
      </c>
    </row>
    <row r="1702" spans="1:13" x14ac:dyDescent="0.35">
      <c r="A1702" t="s">
        <v>64</v>
      </c>
      <c r="B1702" t="s">
        <v>66</v>
      </c>
      <c r="C1702">
        <f t="shared" si="156"/>
        <v>1</v>
      </c>
      <c r="D1702" t="str">
        <f t="shared" si="157"/>
        <v>Ti</v>
      </c>
      <c r="E1702" t="str">
        <f t="shared" si="158"/>
        <v>95</v>
      </c>
      <c r="F1702" t="str">
        <f t="shared" si="159"/>
        <v>S</v>
      </c>
      <c r="G1702">
        <v>289.61363040640691</v>
      </c>
      <c r="H1702">
        <v>40.045164249980779</v>
      </c>
      <c r="I1702">
        <v>0.13827099295632769</v>
      </c>
      <c r="J1702" s="1">
        <v>407.8</v>
      </c>
      <c r="K1702" s="3">
        <v>759</v>
      </c>
      <c r="L1702" s="4" t="str">
        <f t="shared" si="160"/>
        <v>1</v>
      </c>
      <c r="M1702" s="4">
        <f t="shared" si="161"/>
        <v>0</v>
      </c>
    </row>
    <row r="1703" spans="1:13" x14ac:dyDescent="0.35">
      <c r="A1703" t="s">
        <v>64</v>
      </c>
      <c r="B1703" t="s">
        <v>66</v>
      </c>
      <c r="C1703">
        <f t="shared" si="156"/>
        <v>1</v>
      </c>
      <c r="D1703" t="str">
        <f t="shared" si="157"/>
        <v>Ti</v>
      </c>
      <c r="E1703" t="str">
        <f t="shared" si="158"/>
        <v>95</v>
      </c>
      <c r="F1703" t="str">
        <f t="shared" si="159"/>
        <v>S</v>
      </c>
      <c r="G1703">
        <v>314.54666527888492</v>
      </c>
      <c r="H1703">
        <v>38.785536578106957</v>
      </c>
      <c r="I1703">
        <v>0.1233061445547952</v>
      </c>
      <c r="J1703" s="1">
        <v>407.8</v>
      </c>
      <c r="K1703" s="3">
        <v>759</v>
      </c>
      <c r="L1703" s="4" t="str">
        <f t="shared" si="160"/>
        <v>1</v>
      </c>
      <c r="M1703" s="4">
        <f t="shared" si="161"/>
        <v>0</v>
      </c>
    </row>
    <row r="1704" spans="1:13" x14ac:dyDescent="0.35">
      <c r="A1704" t="s">
        <v>64</v>
      </c>
      <c r="B1704" t="s">
        <v>66</v>
      </c>
      <c r="C1704">
        <f t="shared" si="156"/>
        <v>1</v>
      </c>
      <c r="D1704" t="str">
        <f t="shared" si="157"/>
        <v>Ti</v>
      </c>
      <c r="E1704" t="str">
        <f t="shared" si="158"/>
        <v>95</v>
      </c>
      <c r="F1704" t="str">
        <f t="shared" si="159"/>
        <v>S</v>
      </c>
      <c r="G1704">
        <v>303.15774555359673</v>
      </c>
      <c r="H1704">
        <v>44.279090908157762</v>
      </c>
      <c r="I1704">
        <v>0.14605957313510051</v>
      </c>
      <c r="J1704" s="1">
        <v>407.8</v>
      </c>
      <c r="K1704" s="3">
        <v>759</v>
      </c>
      <c r="L1704" s="4" t="str">
        <f t="shared" si="160"/>
        <v>1</v>
      </c>
      <c r="M1704" s="4">
        <f t="shared" si="161"/>
        <v>0</v>
      </c>
    </row>
    <row r="1705" spans="1:13" x14ac:dyDescent="0.35">
      <c r="A1705" t="s">
        <v>64</v>
      </c>
      <c r="B1705" t="s">
        <v>66</v>
      </c>
      <c r="C1705">
        <f t="shared" si="156"/>
        <v>1</v>
      </c>
      <c r="D1705" t="str">
        <f t="shared" si="157"/>
        <v>Ti</v>
      </c>
      <c r="E1705" t="str">
        <f t="shared" si="158"/>
        <v>95</v>
      </c>
      <c r="F1705" t="str">
        <f t="shared" si="159"/>
        <v>S</v>
      </c>
      <c r="G1705">
        <v>170.9503869019949</v>
      </c>
      <c r="H1705">
        <v>0</v>
      </c>
      <c r="I1705">
        <v>0</v>
      </c>
      <c r="J1705" s="1">
        <v>407.8</v>
      </c>
      <c r="K1705" s="3">
        <v>759</v>
      </c>
      <c r="L1705" s="4" t="str">
        <f t="shared" si="160"/>
        <v>1</v>
      </c>
      <c r="M1705" s="4">
        <f t="shared" si="161"/>
        <v>1</v>
      </c>
    </row>
    <row r="1706" spans="1:13" x14ac:dyDescent="0.35">
      <c r="A1706" t="s">
        <v>64</v>
      </c>
      <c r="B1706" t="s">
        <v>66</v>
      </c>
      <c r="C1706">
        <f t="shared" si="156"/>
        <v>1</v>
      </c>
      <c r="D1706" t="str">
        <f t="shared" si="157"/>
        <v>Ti</v>
      </c>
      <c r="E1706" t="str">
        <f t="shared" si="158"/>
        <v>95</v>
      </c>
      <c r="F1706" t="str">
        <f t="shared" si="159"/>
        <v>S</v>
      </c>
      <c r="G1706">
        <v>303.05552284884078</v>
      </c>
      <c r="H1706">
        <v>0</v>
      </c>
      <c r="I1706">
        <v>0</v>
      </c>
      <c r="J1706" s="1">
        <v>407.8</v>
      </c>
      <c r="K1706" s="3">
        <v>759</v>
      </c>
      <c r="L1706" s="4" t="str">
        <f t="shared" si="160"/>
        <v>1</v>
      </c>
      <c r="M1706" s="4">
        <f t="shared" si="161"/>
        <v>1</v>
      </c>
    </row>
    <row r="1707" spans="1:13" x14ac:dyDescent="0.35">
      <c r="A1707" t="s">
        <v>64</v>
      </c>
      <c r="B1707" t="s">
        <v>66</v>
      </c>
      <c r="C1707">
        <f t="shared" si="156"/>
        <v>1</v>
      </c>
      <c r="D1707" t="str">
        <f t="shared" si="157"/>
        <v>Ti</v>
      </c>
      <c r="E1707" t="str">
        <f t="shared" si="158"/>
        <v>95</v>
      </c>
      <c r="F1707" t="str">
        <f t="shared" si="159"/>
        <v>S</v>
      </c>
      <c r="G1707">
        <v>318.55735987511821</v>
      </c>
      <c r="H1707">
        <v>48.095542354391327</v>
      </c>
      <c r="I1707">
        <v>0.15097922199394759</v>
      </c>
      <c r="J1707" s="1">
        <v>407.8</v>
      </c>
      <c r="K1707" s="3">
        <v>759</v>
      </c>
      <c r="L1707" s="4" t="str">
        <f t="shared" si="160"/>
        <v>1</v>
      </c>
      <c r="M1707" s="4">
        <f t="shared" si="161"/>
        <v>0</v>
      </c>
    </row>
    <row r="1708" spans="1:13" x14ac:dyDescent="0.35">
      <c r="A1708" t="s">
        <v>64</v>
      </c>
      <c r="B1708" t="s">
        <v>66</v>
      </c>
      <c r="C1708">
        <f t="shared" si="156"/>
        <v>1</v>
      </c>
      <c r="D1708" t="str">
        <f t="shared" si="157"/>
        <v>Ti</v>
      </c>
      <c r="E1708" t="str">
        <f t="shared" si="158"/>
        <v>95</v>
      </c>
      <c r="F1708" t="str">
        <f t="shared" si="159"/>
        <v>S</v>
      </c>
      <c r="G1708">
        <v>316.43684171198947</v>
      </c>
      <c r="H1708">
        <v>44.277618990064887</v>
      </c>
      <c r="I1708">
        <v>0.13992561280321761</v>
      </c>
      <c r="J1708" s="1">
        <v>407.8</v>
      </c>
      <c r="K1708" s="3">
        <v>759</v>
      </c>
      <c r="L1708" s="4" t="str">
        <f t="shared" si="160"/>
        <v>1</v>
      </c>
      <c r="M1708" s="4">
        <f t="shared" si="161"/>
        <v>0</v>
      </c>
    </row>
    <row r="1709" spans="1:13" x14ac:dyDescent="0.35">
      <c r="A1709" t="s">
        <v>74</v>
      </c>
      <c r="B1709" t="s">
        <v>79</v>
      </c>
      <c r="C1709">
        <f t="shared" si="156"/>
        <v>1</v>
      </c>
      <c r="D1709" t="str">
        <f t="shared" si="157"/>
        <v>Ti</v>
      </c>
      <c r="E1709" t="str">
        <f t="shared" si="158"/>
        <v>95</v>
      </c>
      <c r="F1709" t="str">
        <f t="shared" si="159"/>
        <v>S</v>
      </c>
      <c r="G1709">
        <v>193.7103539971034</v>
      </c>
      <c r="H1709">
        <v>46.029848761651543</v>
      </c>
      <c r="I1709">
        <v>0.23762203626110681</v>
      </c>
      <c r="J1709" s="1">
        <v>407.8</v>
      </c>
      <c r="K1709" s="3">
        <v>759</v>
      </c>
      <c r="L1709" s="4" t="str">
        <f t="shared" si="160"/>
        <v>0</v>
      </c>
      <c r="M1709" s="4">
        <f t="shared" si="161"/>
        <v>0</v>
      </c>
    </row>
    <row r="1710" spans="1:13" x14ac:dyDescent="0.35">
      <c r="A1710" t="s">
        <v>74</v>
      </c>
      <c r="B1710" t="s">
        <v>79</v>
      </c>
      <c r="C1710">
        <f t="shared" si="156"/>
        <v>1</v>
      </c>
      <c r="D1710" t="str">
        <f t="shared" si="157"/>
        <v>Ti</v>
      </c>
      <c r="E1710" t="str">
        <f t="shared" si="158"/>
        <v>95</v>
      </c>
      <c r="F1710" t="str">
        <f t="shared" si="159"/>
        <v>S</v>
      </c>
      <c r="G1710">
        <v>274.24649605381768</v>
      </c>
      <c r="H1710">
        <v>46.388063104168417</v>
      </c>
      <c r="I1710">
        <v>0.16914733195010559</v>
      </c>
      <c r="J1710" s="1">
        <v>407.8</v>
      </c>
      <c r="K1710" s="3">
        <v>759</v>
      </c>
      <c r="L1710" s="4" t="str">
        <f t="shared" si="160"/>
        <v>0</v>
      </c>
      <c r="M1710" s="4">
        <f t="shared" si="161"/>
        <v>0</v>
      </c>
    </row>
    <row r="1711" spans="1:13" x14ac:dyDescent="0.35">
      <c r="A1711" t="s">
        <v>74</v>
      </c>
      <c r="B1711" t="s">
        <v>79</v>
      </c>
      <c r="C1711">
        <f t="shared" si="156"/>
        <v>1</v>
      </c>
      <c r="D1711" t="str">
        <f t="shared" si="157"/>
        <v>Ti</v>
      </c>
      <c r="E1711" t="str">
        <f t="shared" si="158"/>
        <v>95</v>
      </c>
      <c r="F1711" t="str">
        <f t="shared" si="159"/>
        <v>S</v>
      </c>
      <c r="G1711">
        <v>92.768417348450527</v>
      </c>
      <c r="H1711">
        <v>29.958762655392078</v>
      </c>
      <c r="I1711">
        <v>0.32294140087421108</v>
      </c>
      <c r="J1711" s="1">
        <v>407.8</v>
      </c>
      <c r="K1711" s="3">
        <v>759</v>
      </c>
      <c r="L1711" s="4" t="str">
        <f t="shared" si="160"/>
        <v>0</v>
      </c>
      <c r="M1711" s="4">
        <f t="shared" si="161"/>
        <v>0</v>
      </c>
    </row>
    <row r="1712" spans="1:13" x14ac:dyDescent="0.35">
      <c r="A1712" t="s">
        <v>74</v>
      </c>
      <c r="B1712" t="s">
        <v>79</v>
      </c>
      <c r="C1712">
        <f t="shared" si="156"/>
        <v>1</v>
      </c>
      <c r="D1712" t="str">
        <f t="shared" si="157"/>
        <v>Ti</v>
      </c>
      <c r="E1712" t="str">
        <f t="shared" si="158"/>
        <v>95</v>
      </c>
      <c r="F1712" t="str">
        <f t="shared" si="159"/>
        <v>S</v>
      </c>
      <c r="G1712">
        <v>289.60861400506792</v>
      </c>
      <c r="H1712">
        <v>47.446482094092751</v>
      </c>
      <c r="I1712">
        <v>0.16382966458747139</v>
      </c>
      <c r="J1712" s="1">
        <v>407.8</v>
      </c>
      <c r="K1712" s="3">
        <v>759</v>
      </c>
      <c r="L1712" s="4" t="str">
        <f t="shared" si="160"/>
        <v>0</v>
      </c>
      <c r="M1712" s="4">
        <f t="shared" si="161"/>
        <v>0</v>
      </c>
    </row>
    <row r="1713" spans="1:13" x14ac:dyDescent="0.35">
      <c r="A1713" t="s">
        <v>74</v>
      </c>
      <c r="B1713" t="s">
        <v>79</v>
      </c>
      <c r="C1713">
        <f t="shared" si="156"/>
        <v>1</v>
      </c>
      <c r="D1713" t="str">
        <f t="shared" si="157"/>
        <v>Ti</v>
      </c>
      <c r="E1713" t="str">
        <f t="shared" si="158"/>
        <v>95</v>
      </c>
      <c r="F1713" t="str">
        <f t="shared" si="159"/>
        <v>S</v>
      </c>
      <c r="G1713">
        <v>289.8337114193925</v>
      </c>
      <c r="H1713">
        <v>34.575027613472713</v>
      </c>
      <c r="I1713">
        <v>0.11929263660928061</v>
      </c>
      <c r="J1713" s="1">
        <v>407.8</v>
      </c>
      <c r="K1713" s="3">
        <v>759</v>
      </c>
      <c r="L1713" s="4" t="str">
        <f t="shared" si="160"/>
        <v>0</v>
      </c>
      <c r="M1713" s="4">
        <f t="shared" si="161"/>
        <v>0</v>
      </c>
    </row>
    <row r="1714" spans="1:13" x14ac:dyDescent="0.35">
      <c r="A1714" t="s">
        <v>74</v>
      </c>
      <c r="B1714" t="s">
        <v>79</v>
      </c>
      <c r="C1714">
        <f t="shared" si="156"/>
        <v>1</v>
      </c>
      <c r="D1714" t="str">
        <f t="shared" si="157"/>
        <v>Ti</v>
      </c>
      <c r="E1714" t="str">
        <f t="shared" si="158"/>
        <v>95</v>
      </c>
      <c r="F1714" t="str">
        <f t="shared" si="159"/>
        <v>S</v>
      </c>
      <c r="G1714">
        <v>32.65953151146298</v>
      </c>
      <c r="H1714">
        <v>15.342579358491751</v>
      </c>
      <c r="I1714">
        <v>0.46977340606085383</v>
      </c>
      <c r="J1714" s="1">
        <v>407.8</v>
      </c>
      <c r="K1714" s="3">
        <v>759</v>
      </c>
      <c r="L1714" s="4" t="str">
        <f t="shared" si="160"/>
        <v>0</v>
      </c>
      <c r="M1714" s="4">
        <f t="shared" si="161"/>
        <v>0</v>
      </c>
    </row>
    <row r="1715" spans="1:13" x14ac:dyDescent="0.35">
      <c r="A1715" t="s">
        <v>74</v>
      </c>
      <c r="B1715" t="s">
        <v>79</v>
      </c>
      <c r="C1715">
        <f t="shared" si="156"/>
        <v>1</v>
      </c>
      <c r="D1715" t="str">
        <f t="shared" si="157"/>
        <v>Ti</v>
      </c>
      <c r="E1715" t="str">
        <f t="shared" si="158"/>
        <v>95</v>
      </c>
      <c r="F1715" t="str">
        <f t="shared" si="159"/>
        <v>S</v>
      </c>
      <c r="G1715">
        <v>309.48123709590732</v>
      </c>
      <c r="H1715">
        <v>48.063414714709523</v>
      </c>
      <c r="I1715">
        <v>0.15530316204537731</v>
      </c>
      <c r="J1715" s="1">
        <v>407.8</v>
      </c>
      <c r="K1715" s="3">
        <v>759</v>
      </c>
      <c r="L1715" s="4" t="str">
        <f t="shared" si="160"/>
        <v>0</v>
      </c>
      <c r="M1715" s="4">
        <f t="shared" si="161"/>
        <v>0</v>
      </c>
    </row>
    <row r="1716" spans="1:13" x14ac:dyDescent="0.35">
      <c r="A1716" t="s">
        <v>74</v>
      </c>
      <c r="B1716" t="s">
        <v>79</v>
      </c>
      <c r="C1716">
        <f t="shared" si="156"/>
        <v>1</v>
      </c>
      <c r="D1716" t="str">
        <f t="shared" si="157"/>
        <v>Ti</v>
      </c>
      <c r="E1716" t="str">
        <f t="shared" si="158"/>
        <v>95</v>
      </c>
      <c r="F1716" t="str">
        <f t="shared" si="159"/>
        <v>S</v>
      </c>
      <c r="G1716">
        <v>166.94350189714299</v>
      </c>
      <c r="H1716">
        <v>44.107569588621438</v>
      </c>
      <c r="I1716">
        <v>0.2642065674158251</v>
      </c>
      <c r="J1716" s="1">
        <v>407.8</v>
      </c>
      <c r="K1716" s="3">
        <v>759</v>
      </c>
      <c r="L1716" s="4" t="str">
        <f t="shared" si="160"/>
        <v>0</v>
      </c>
      <c r="M1716" s="4">
        <f t="shared" si="161"/>
        <v>0</v>
      </c>
    </row>
    <row r="1717" spans="1:13" x14ac:dyDescent="0.35">
      <c r="A1717" t="s">
        <v>74</v>
      </c>
      <c r="B1717" t="s">
        <v>79</v>
      </c>
      <c r="C1717">
        <f t="shared" si="156"/>
        <v>1</v>
      </c>
      <c r="D1717" t="str">
        <f t="shared" si="157"/>
        <v>Ti</v>
      </c>
      <c r="E1717" t="str">
        <f t="shared" si="158"/>
        <v>95</v>
      </c>
      <c r="F1717" t="str">
        <f t="shared" si="159"/>
        <v>S</v>
      </c>
      <c r="G1717">
        <v>151.8061786456845</v>
      </c>
      <c r="H1717">
        <v>37.041027145070942</v>
      </c>
      <c r="I1717">
        <v>0.24400210502317349</v>
      </c>
      <c r="J1717" s="1">
        <v>407.8</v>
      </c>
      <c r="K1717" s="3">
        <v>759</v>
      </c>
      <c r="L1717" s="4" t="str">
        <f t="shared" si="160"/>
        <v>0</v>
      </c>
      <c r="M1717" s="4">
        <f t="shared" si="161"/>
        <v>0</v>
      </c>
    </row>
    <row r="1718" spans="1:13" x14ac:dyDescent="0.35">
      <c r="A1718" t="s">
        <v>74</v>
      </c>
      <c r="B1718" t="s">
        <v>79</v>
      </c>
      <c r="C1718">
        <f t="shared" si="156"/>
        <v>1</v>
      </c>
      <c r="D1718" t="str">
        <f t="shared" si="157"/>
        <v>Ti</v>
      </c>
      <c r="E1718" t="str">
        <f t="shared" si="158"/>
        <v>95</v>
      </c>
      <c r="F1718" t="str">
        <f t="shared" si="159"/>
        <v>S</v>
      </c>
      <c r="G1718">
        <v>140.11469385945961</v>
      </c>
      <c r="H1718">
        <v>36.438889812216509</v>
      </c>
      <c r="I1718">
        <v>0.26006472846285572</v>
      </c>
      <c r="J1718" s="1">
        <v>407.8</v>
      </c>
      <c r="K1718" s="3">
        <v>759</v>
      </c>
      <c r="L1718" s="4" t="str">
        <f t="shared" si="160"/>
        <v>0</v>
      </c>
      <c r="M1718" s="4">
        <f t="shared" si="161"/>
        <v>0</v>
      </c>
    </row>
    <row r="1719" spans="1:13" x14ac:dyDescent="0.35">
      <c r="A1719" t="s">
        <v>74</v>
      </c>
      <c r="B1719" t="s">
        <v>79</v>
      </c>
      <c r="C1719">
        <f t="shared" si="156"/>
        <v>1</v>
      </c>
      <c r="D1719" t="str">
        <f t="shared" si="157"/>
        <v>Ti</v>
      </c>
      <c r="E1719" t="str">
        <f t="shared" si="158"/>
        <v>95</v>
      </c>
      <c r="F1719" t="str">
        <f t="shared" si="159"/>
        <v>S</v>
      </c>
      <c r="G1719">
        <v>282.01585158363628</v>
      </c>
      <c r="H1719">
        <v>50.341566514643667</v>
      </c>
      <c r="I1719">
        <v>0.17850615925294569</v>
      </c>
      <c r="J1719" s="1">
        <v>407.8</v>
      </c>
      <c r="K1719" s="3">
        <v>759</v>
      </c>
      <c r="L1719" s="4" t="str">
        <f t="shared" si="160"/>
        <v>0</v>
      </c>
      <c r="M1719" s="4">
        <f t="shared" si="161"/>
        <v>0</v>
      </c>
    </row>
    <row r="1720" spans="1:13" x14ac:dyDescent="0.35">
      <c r="A1720" t="s">
        <v>74</v>
      </c>
      <c r="B1720" t="s">
        <v>79</v>
      </c>
      <c r="C1720">
        <f t="shared" si="156"/>
        <v>1</v>
      </c>
      <c r="D1720" t="str">
        <f t="shared" si="157"/>
        <v>Ti</v>
      </c>
      <c r="E1720" t="str">
        <f t="shared" si="158"/>
        <v>95</v>
      </c>
      <c r="F1720" t="str">
        <f t="shared" si="159"/>
        <v>S</v>
      </c>
      <c r="G1720">
        <v>149.9061661738514</v>
      </c>
      <c r="H1720">
        <v>42.194731593838377</v>
      </c>
      <c r="I1720">
        <v>0.28147428935580732</v>
      </c>
      <c r="J1720" s="1">
        <v>407.8</v>
      </c>
      <c r="K1720" s="3">
        <v>759</v>
      </c>
      <c r="L1720" s="4" t="str">
        <f t="shared" si="160"/>
        <v>0</v>
      </c>
      <c r="M1720" s="4">
        <f t="shared" si="161"/>
        <v>0</v>
      </c>
    </row>
    <row r="1721" spans="1:13" x14ac:dyDescent="0.35">
      <c r="A1721" t="s">
        <v>74</v>
      </c>
      <c r="B1721" t="s">
        <v>79</v>
      </c>
      <c r="C1721">
        <f t="shared" si="156"/>
        <v>1</v>
      </c>
      <c r="D1721" t="str">
        <f t="shared" si="157"/>
        <v>Ti</v>
      </c>
      <c r="E1721" t="str">
        <f t="shared" si="158"/>
        <v>95</v>
      </c>
      <c r="F1721" t="str">
        <f t="shared" si="159"/>
        <v>S</v>
      </c>
      <c r="G1721">
        <v>61.49428424391801</v>
      </c>
      <c r="H1721">
        <v>18.887685509958921</v>
      </c>
      <c r="I1721">
        <v>0.30714538338295999</v>
      </c>
      <c r="J1721" s="1">
        <v>407.8</v>
      </c>
      <c r="K1721" s="3">
        <v>759</v>
      </c>
      <c r="L1721" s="4" t="str">
        <f t="shared" si="160"/>
        <v>0</v>
      </c>
      <c r="M1721" s="4">
        <f t="shared" si="161"/>
        <v>0</v>
      </c>
    </row>
    <row r="1722" spans="1:13" x14ac:dyDescent="0.35">
      <c r="A1722" t="s">
        <v>74</v>
      </c>
      <c r="B1722" t="s">
        <v>79</v>
      </c>
      <c r="C1722">
        <f t="shared" si="156"/>
        <v>1</v>
      </c>
      <c r="D1722" t="str">
        <f t="shared" si="157"/>
        <v>Ti</v>
      </c>
      <c r="E1722" t="str">
        <f t="shared" si="158"/>
        <v>95</v>
      </c>
      <c r="F1722" t="str">
        <f t="shared" si="159"/>
        <v>S</v>
      </c>
      <c r="G1722">
        <v>145.7623941335352</v>
      </c>
      <c r="H1722">
        <v>38.402234815407567</v>
      </c>
      <c r="I1722">
        <v>0.26345776661864301</v>
      </c>
      <c r="J1722" s="1">
        <v>407.8</v>
      </c>
      <c r="K1722" s="3">
        <v>759</v>
      </c>
      <c r="L1722" s="4" t="str">
        <f t="shared" si="160"/>
        <v>0</v>
      </c>
      <c r="M1722" s="4">
        <f t="shared" si="161"/>
        <v>0</v>
      </c>
    </row>
    <row r="1723" spans="1:13" x14ac:dyDescent="0.35">
      <c r="A1723" t="s">
        <v>74</v>
      </c>
      <c r="B1723" t="s">
        <v>79</v>
      </c>
      <c r="C1723">
        <f t="shared" si="156"/>
        <v>1</v>
      </c>
      <c r="D1723" t="str">
        <f t="shared" si="157"/>
        <v>Ti</v>
      </c>
      <c r="E1723" t="str">
        <f t="shared" si="158"/>
        <v>95</v>
      </c>
      <c r="F1723" t="str">
        <f t="shared" si="159"/>
        <v>S</v>
      </c>
      <c r="G1723">
        <v>246.9396911311147</v>
      </c>
      <c r="H1723">
        <v>47.36881765537975</v>
      </c>
      <c r="I1723">
        <v>0.1918234263532341</v>
      </c>
      <c r="J1723" s="1">
        <v>407.8</v>
      </c>
      <c r="K1723" s="3">
        <v>759</v>
      </c>
      <c r="L1723" s="4" t="str">
        <f t="shared" si="160"/>
        <v>0</v>
      </c>
      <c r="M1723" s="4">
        <f t="shared" si="161"/>
        <v>0</v>
      </c>
    </row>
    <row r="1724" spans="1:13" x14ac:dyDescent="0.35">
      <c r="A1724" t="s">
        <v>74</v>
      </c>
      <c r="B1724" t="s">
        <v>79</v>
      </c>
      <c r="C1724">
        <f t="shared" si="156"/>
        <v>1</v>
      </c>
      <c r="D1724" t="str">
        <f t="shared" si="157"/>
        <v>Ti</v>
      </c>
      <c r="E1724" t="str">
        <f t="shared" si="158"/>
        <v>95</v>
      </c>
      <c r="F1724" t="str">
        <f t="shared" si="159"/>
        <v>S</v>
      </c>
      <c r="G1724">
        <v>159.23417332289179</v>
      </c>
      <c r="H1724">
        <v>29.023241011945611</v>
      </c>
      <c r="I1724">
        <v>0.18226766532767361</v>
      </c>
      <c r="J1724" s="1">
        <v>407.8</v>
      </c>
      <c r="K1724" s="3">
        <v>759</v>
      </c>
      <c r="L1724" s="4" t="str">
        <f t="shared" si="160"/>
        <v>0</v>
      </c>
      <c r="M1724" s="4">
        <f t="shared" si="161"/>
        <v>0</v>
      </c>
    </row>
    <row r="1725" spans="1:13" x14ac:dyDescent="0.35">
      <c r="A1725" t="s">
        <v>74</v>
      </c>
      <c r="B1725" t="s">
        <v>79</v>
      </c>
      <c r="C1725">
        <f t="shared" si="156"/>
        <v>1</v>
      </c>
      <c r="D1725" t="str">
        <f t="shared" si="157"/>
        <v>Ti</v>
      </c>
      <c r="E1725" t="str">
        <f t="shared" si="158"/>
        <v>95</v>
      </c>
      <c r="F1725" t="str">
        <f t="shared" si="159"/>
        <v>S</v>
      </c>
      <c r="G1725">
        <v>207.4385946187642</v>
      </c>
      <c r="H1725">
        <v>41.398587076735133</v>
      </c>
      <c r="I1725">
        <v>0.19957032177555231</v>
      </c>
      <c r="J1725" s="1">
        <v>407.8</v>
      </c>
      <c r="K1725" s="3">
        <v>759</v>
      </c>
      <c r="L1725" s="4" t="str">
        <f t="shared" si="160"/>
        <v>0</v>
      </c>
      <c r="M1725" s="4">
        <f t="shared" si="161"/>
        <v>0</v>
      </c>
    </row>
    <row r="1726" spans="1:13" x14ac:dyDescent="0.35">
      <c r="A1726" t="s">
        <v>74</v>
      </c>
      <c r="B1726" t="s">
        <v>79</v>
      </c>
      <c r="C1726">
        <f t="shared" si="156"/>
        <v>1</v>
      </c>
      <c r="D1726" t="str">
        <f t="shared" si="157"/>
        <v>Ti</v>
      </c>
      <c r="E1726" t="str">
        <f t="shared" si="158"/>
        <v>95</v>
      </c>
      <c r="F1726" t="str">
        <f t="shared" si="159"/>
        <v>S</v>
      </c>
      <c r="G1726">
        <v>136.22705543688781</v>
      </c>
      <c r="H1726">
        <v>20.022582124990279</v>
      </c>
      <c r="I1726">
        <v>0.14697948260554219</v>
      </c>
      <c r="J1726" s="1">
        <v>407.8</v>
      </c>
      <c r="K1726" s="3">
        <v>759</v>
      </c>
      <c r="L1726" s="4" t="str">
        <f t="shared" si="160"/>
        <v>0</v>
      </c>
      <c r="M1726" s="4">
        <f t="shared" si="161"/>
        <v>0</v>
      </c>
    </row>
    <row r="1727" spans="1:13" x14ac:dyDescent="0.35">
      <c r="A1727" t="s">
        <v>74</v>
      </c>
      <c r="B1727" t="s">
        <v>79</v>
      </c>
      <c r="C1727">
        <f t="shared" si="156"/>
        <v>1</v>
      </c>
      <c r="D1727" t="str">
        <f t="shared" si="157"/>
        <v>Ti</v>
      </c>
      <c r="E1727" t="str">
        <f t="shared" si="158"/>
        <v>95</v>
      </c>
      <c r="F1727" t="str">
        <f t="shared" si="159"/>
        <v>S</v>
      </c>
      <c r="G1727">
        <v>176.43449937731859</v>
      </c>
      <c r="H1727">
        <v>42.234723762139943</v>
      </c>
      <c r="I1727">
        <v>0.23937905518023311</v>
      </c>
      <c r="J1727" s="1">
        <v>407.8</v>
      </c>
      <c r="K1727" s="3">
        <v>759</v>
      </c>
      <c r="L1727" s="4" t="str">
        <f t="shared" si="160"/>
        <v>0</v>
      </c>
      <c r="M1727" s="4">
        <f t="shared" si="161"/>
        <v>0</v>
      </c>
    </row>
    <row r="1728" spans="1:13" x14ac:dyDescent="0.35">
      <c r="A1728" t="s">
        <v>74</v>
      </c>
      <c r="B1728" t="s">
        <v>79</v>
      </c>
      <c r="C1728">
        <f t="shared" si="156"/>
        <v>1</v>
      </c>
      <c r="D1728" t="str">
        <f t="shared" si="157"/>
        <v>Ti</v>
      </c>
      <c r="E1728" t="str">
        <f t="shared" si="158"/>
        <v>95</v>
      </c>
      <c r="F1728" t="str">
        <f t="shared" si="159"/>
        <v>S</v>
      </c>
      <c r="G1728">
        <v>157.69189938903989</v>
      </c>
      <c r="H1728">
        <v>50.339393682766513</v>
      </c>
      <c r="I1728">
        <v>0.31922624990757931</v>
      </c>
      <c r="J1728" s="1">
        <v>407.8</v>
      </c>
      <c r="K1728" s="3">
        <v>759</v>
      </c>
      <c r="L1728" s="4" t="str">
        <f t="shared" si="160"/>
        <v>0</v>
      </c>
      <c r="M1728" s="4">
        <f t="shared" si="161"/>
        <v>0</v>
      </c>
    </row>
    <row r="1729" spans="1:13" x14ac:dyDescent="0.35">
      <c r="A1729" t="s">
        <v>74</v>
      </c>
      <c r="B1729" t="s">
        <v>79</v>
      </c>
      <c r="C1729">
        <f t="shared" si="156"/>
        <v>1</v>
      </c>
      <c r="D1729" t="str">
        <f t="shared" si="157"/>
        <v>Ti</v>
      </c>
      <c r="E1729" t="str">
        <f t="shared" si="158"/>
        <v>95</v>
      </c>
      <c r="F1729" t="str">
        <f t="shared" si="159"/>
        <v>S</v>
      </c>
      <c r="G1729">
        <v>130.46275525403021</v>
      </c>
      <c r="H1729">
        <v>36.639273761018913</v>
      </c>
      <c r="I1729">
        <v>0.28084087055862678</v>
      </c>
      <c r="J1729" s="1">
        <v>407.8</v>
      </c>
      <c r="K1729" s="3">
        <v>759</v>
      </c>
      <c r="L1729" s="4" t="str">
        <f t="shared" si="160"/>
        <v>0</v>
      </c>
      <c r="M1729" s="4">
        <f t="shared" si="161"/>
        <v>0</v>
      </c>
    </row>
    <row r="1730" spans="1:13" x14ac:dyDescent="0.35">
      <c r="A1730" t="s">
        <v>64</v>
      </c>
      <c r="B1730" t="s">
        <v>67</v>
      </c>
      <c r="C1730">
        <f t="shared" si="156"/>
        <v>1</v>
      </c>
      <c r="D1730" t="str">
        <f t="shared" si="157"/>
        <v>Ti</v>
      </c>
      <c r="E1730" t="str">
        <f t="shared" si="158"/>
        <v>95</v>
      </c>
      <c r="F1730" t="str">
        <f t="shared" si="159"/>
        <v>S</v>
      </c>
      <c r="G1730">
        <v>245.8133277934985</v>
      </c>
      <c r="H1730">
        <v>39.105658496164033</v>
      </c>
      <c r="I1730">
        <v>0.159086811309986</v>
      </c>
      <c r="J1730" s="1">
        <v>414.5</v>
      </c>
      <c r="K1730" s="3">
        <v>671</v>
      </c>
      <c r="L1730" s="4" t="str">
        <f t="shared" si="160"/>
        <v>1</v>
      </c>
      <c r="M1730" s="4">
        <f t="shared" si="161"/>
        <v>0</v>
      </c>
    </row>
    <row r="1731" spans="1:13" x14ac:dyDescent="0.35">
      <c r="A1731" t="s">
        <v>64</v>
      </c>
      <c r="B1731" t="s">
        <v>67</v>
      </c>
      <c r="C1731">
        <f t="shared" ref="C1731:C1794" si="162">IF(ISNUMBER(SEARCH("O2",A1731)),1,0)</f>
        <v>1</v>
      </c>
      <c r="D1731" t="str">
        <f t="shared" ref="D1731:D1794" si="163">IF(ISNUMBER(SEARCH("Ti", A1731)), "Ti", IF(ISNUMBER(SEARCH("Al", A1731)), "Al", "SS"))</f>
        <v>Ti</v>
      </c>
      <c r="E1731" t="str">
        <f t="shared" ref="E1731:E1794" si="164">IF(ISNUMBER(SEARCH("med", A1731)), "95", IF(ISNUMBER(SEARCH("small", A1731)), "45", "1000"))</f>
        <v>95</v>
      </c>
      <c r="F1731" t="str">
        <f t="shared" ref="F1731:F1794" si="165">IF(ISNUMBER(SEARCH("Ni",A1731)),"Ni","S")</f>
        <v>S</v>
      </c>
      <c r="G1731">
        <v>279.35729190850168</v>
      </c>
      <c r="H1731">
        <v>39.288000243031718</v>
      </c>
      <c r="I1731">
        <v>0.1406371030253965</v>
      </c>
      <c r="J1731" s="1">
        <v>414.5</v>
      </c>
      <c r="K1731" s="3">
        <v>671</v>
      </c>
      <c r="L1731" s="4" t="str">
        <f t="shared" ref="L1731:L1794" si="166">IF(ISNUMBER(SEARCH("_F",B1731)),"1","0")</f>
        <v>1</v>
      </c>
      <c r="M1731" s="4">
        <f t="shared" ref="M1731:M1794" si="167">IF(H1731=0, 1, 0)</f>
        <v>0</v>
      </c>
    </row>
    <row r="1732" spans="1:13" x14ac:dyDescent="0.35">
      <c r="A1732" t="s">
        <v>64</v>
      </c>
      <c r="B1732" t="s">
        <v>67</v>
      </c>
      <c r="C1732">
        <f t="shared" si="162"/>
        <v>1</v>
      </c>
      <c r="D1732" t="str">
        <f t="shared" si="163"/>
        <v>Ti</v>
      </c>
      <c r="E1732" t="str">
        <f t="shared" si="164"/>
        <v>95</v>
      </c>
      <c r="F1732" t="str">
        <f t="shared" si="165"/>
        <v>S</v>
      </c>
      <c r="G1732">
        <v>175.05779759762399</v>
      </c>
      <c r="H1732">
        <v>22.42745525571452</v>
      </c>
      <c r="I1732">
        <v>0.12811457452049499</v>
      </c>
      <c r="J1732" s="1">
        <v>414.5</v>
      </c>
      <c r="K1732" s="3">
        <v>671</v>
      </c>
      <c r="L1732" s="4" t="str">
        <f t="shared" si="166"/>
        <v>1</v>
      </c>
      <c r="M1732" s="4">
        <f t="shared" si="167"/>
        <v>0</v>
      </c>
    </row>
    <row r="1733" spans="1:13" x14ac:dyDescent="0.35">
      <c r="A1733" t="s">
        <v>64</v>
      </c>
      <c r="B1733" t="s">
        <v>67</v>
      </c>
      <c r="C1733">
        <f t="shared" si="162"/>
        <v>1</v>
      </c>
      <c r="D1733" t="str">
        <f t="shared" si="163"/>
        <v>Ti</v>
      </c>
      <c r="E1733" t="str">
        <f t="shared" si="164"/>
        <v>95</v>
      </c>
      <c r="F1733" t="str">
        <f t="shared" si="165"/>
        <v>S</v>
      </c>
      <c r="G1733">
        <v>255.67271303464511</v>
      </c>
      <c r="H1733">
        <v>37.480723940686893</v>
      </c>
      <c r="I1733">
        <v>0.1465964963402569</v>
      </c>
      <c r="J1733" s="1">
        <v>414.5</v>
      </c>
      <c r="K1733" s="3">
        <v>671</v>
      </c>
      <c r="L1733" s="4" t="str">
        <f t="shared" si="166"/>
        <v>1</v>
      </c>
      <c r="M1733" s="4">
        <f t="shared" si="167"/>
        <v>0</v>
      </c>
    </row>
    <row r="1734" spans="1:13" x14ac:dyDescent="0.35">
      <c r="A1734" t="s">
        <v>64</v>
      </c>
      <c r="B1734" t="s">
        <v>67</v>
      </c>
      <c r="C1734">
        <f t="shared" si="162"/>
        <v>1</v>
      </c>
      <c r="D1734" t="str">
        <f t="shared" si="163"/>
        <v>Ti</v>
      </c>
      <c r="E1734" t="str">
        <f t="shared" si="164"/>
        <v>95</v>
      </c>
      <c r="F1734" t="str">
        <f t="shared" si="165"/>
        <v>S</v>
      </c>
      <c r="G1734">
        <v>147.12706737161849</v>
      </c>
      <c r="H1734">
        <v>37.667129438557787</v>
      </c>
      <c r="I1734">
        <v>0.25601767310033369</v>
      </c>
      <c r="J1734" s="1">
        <v>414.5</v>
      </c>
      <c r="K1734" s="3">
        <v>671</v>
      </c>
      <c r="L1734" s="4" t="str">
        <f t="shared" si="166"/>
        <v>1</v>
      </c>
      <c r="M1734" s="4">
        <f t="shared" si="167"/>
        <v>0</v>
      </c>
    </row>
    <row r="1735" spans="1:13" x14ac:dyDescent="0.35">
      <c r="A1735" t="s">
        <v>64</v>
      </c>
      <c r="B1735" t="s">
        <v>67</v>
      </c>
      <c r="C1735">
        <f t="shared" si="162"/>
        <v>1</v>
      </c>
      <c r="D1735" t="str">
        <f t="shared" si="163"/>
        <v>Ti</v>
      </c>
      <c r="E1735" t="str">
        <f t="shared" si="164"/>
        <v>95</v>
      </c>
      <c r="F1735" t="str">
        <f t="shared" si="165"/>
        <v>S</v>
      </c>
      <c r="G1735">
        <v>279.33868006937831</v>
      </c>
      <c r="H1735">
        <v>0</v>
      </c>
      <c r="I1735">
        <v>0</v>
      </c>
      <c r="J1735" s="1">
        <v>414.5</v>
      </c>
      <c r="K1735" s="3">
        <v>671</v>
      </c>
      <c r="L1735" s="4" t="str">
        <f t="shared" si="166"/>
        <v>1</v>
      </c>
      <c r="M1735" s="4">
        <f t="shared" si="167"/>
        <v>1</v>
      </c>
    </row>
    <row r="1736" spans="1:13" x14ac:dyDescent="0.35">
      <c r="A1736" t="s">
        <v>64</v>
      </c>
      <c r="B1736" t="s">
        <v>67</v>
      </c>
      <c r="C1736">
        <f t="shared" si="162"/>
        <v>1</v>
      </c>
      <c r="D1736" t="str">
        <f t="shared" si="163"/>
        <v>Ti</v>
      </c>
      <c r="E1736" t="str">
        <f t="shared" si="164"/>
        <v>95</v>
      </c>
      <c r="F1736" t="str">
        <f t="shared" si="165"/>
        <v>S</v>
      </c>
      <c r="G1736">
        <v>249.7306686400122</v>
      </c>
      <c r="H1736">
        <v>42.013999611977709</v>
      </c>
      <c r="I1736">
        <v>0.16823724471158591</v>
      </c>
      <c r="J1736" s="1">
        <v>414.5</v>
      </c>
      <c r="K1736" s="3">
        <v>671</v>
      </c>
      <c r="L1736" s="4" t="str">
        <f t="shared" si="166"/>
        <v>1</v>
      </c>
      <c r="M1736" s="4">
        <f t="shared" si="167"/>
        <v>0</v>
      </c>
    </row>
    <row r="1737" spans="1:13" x14ac:dyDescent="0.35">
      <c r="A1737" t="s">
        <v>64</v>
      </c>
      <c r="B1737" t="s">
        <v>67</v>
      </c>
      <c r="C1737">
        <f t="shared" si="162"/>
        <v>1</v>
      </c>
      <c r="D1737" t="str">
        <f t="shared" si="163"/>
        <v>Ti</v>
      </c>
      <c r="E1737" t="str">
        <f t="shared" si="164"/>
        <v>95</v>
      </c>
      <c r="F1737" t="str">
        <f t="shared" si="165"/>
        <v>S</v>
      </c>
      <c r="G1737">
        <v>292.42245828978798</v>
      </c>
      <c r="H1737">
        <v>45.30888546936314</v>
      </c>
      <c r="I1737">
        <v>0.15494324797879391</v>
      </c>
      <c r="J1737" s="1">
        <v>414.5</v>
      </c>
      <c r="K1737" s="3">
        <v>671</v>
      </c>
      <c r="L1737" s="4" t="str">
        <f t="shared" si="166"/>
        <v>1</v>
      </c>
      <c r="M1737" s="4">
        <f t="shared" si="167"/>
        <v>0</v>
      </c>
    </row>
    <row r="1738" spans="1:13" x14ac:dyDescent="0.35">
      <c r="A1738" t="s">
        <v>64</v>
      </c>
      <c r="B1738" t="s">
        <v>67</v>
      </c>
      <c r="C1738">
        <f t="shared" si="162"/>
        <v>1</v>
      </c>
      <c r="D1738" t="str">
        <f t="shared" si="163"/>
        <v>Ti</v>
      </c>
      <c r="E1738" t="str">
        <f t="shared" si="164"/>
        <v>95</v>
      </c>
      <c r="F1738" t="str">
        <f t="shared" si="165"/>
        <v>S</v>
      </c>
      <c r="G1738">
        <v>275.76464425769188</v>
      </c>
      <c r="H1738">
        <v>45.312442324347323</v>
      </c>
      <c r="I1738">
        <v>0.16431563388526521</v>
      </c>
      <c r="J1738" s="1">
        <v>414.5</v>
      </c>
      <c r="K1738" s="3">
        <v>671</v>
      </c>
      <c r="L1738" s="4" t="str">
        <f t="shared" si="166"/>
        <v>1</v>
      </c>
      <c r="M1738" s="4">
        <f t="shared" si="167"/>
        <v>0</v>
      </c>
    </row>
    <row r="1739" spans="1:13" x14ac:dyDescent="0.35">
      <c r="A1739" t="s">
        <v>64</v>
      </c>
      <c r="B1739" t="s">
        <v>67</v>
      </c>
      <c r="C1739">
        <f t="shared" si="162"/>
        <v>1</v>
      </c>
      <c r="D1739" t="str">
        <f t="shared" si="163"/>
        <v>Ti</v>
      </c>
      <c r="E1739" t="str">
        <f t="shared" si="164"/>
        <v>95</v>
      </c>
      <c r="F1739" t="str">
        <f t="shared" si="165"/>
        <v>S</v>
      </c>
      <c r="G1739">
        <v>262.83235481696551</v>
      </c>
      <c r="H1739">
        <v>40.844860202749963</v>
      </c>
      <c r="I1739">
        <v>0.15540270995629141</v>
      </c>
      <c r="J1739" s="1">
        <v>414.5</v>
      </c>
      <c r="K1739" s="3">
        <v>671</v>
      </c>
      <c r="L1739" s="4" t="str">
        <f t="shared" si="166"/>
        <v>1</v>
      </c>
      <c r="M1739" s="4">
        <f t="shared" si="167"/>
        <v>0</v>
      </c>
    </row>
    <row r="1740" spans="1:13" x14ac:dyDescent="0.35">
      <c r="A1740" t="s">
        <v>64</v>
      </c>
      <c r="B1740" t="s">
        <v>67</v>
      </c>
      <c r="C1740">
        <f t="shared" si="162"/>
        <v>1</v>
      </c>
      <c r="D1740" t="str">
        <f t="shared" si="163"/>
        <v>Ti</v>
      </c>
      <c r="E1740" t="str">
        <f t="shared" si="164"/>
        <v>95</v>
      </c>
      <c r="F1740" t="str">
        <f t="shared" si="165"/>
        <v>S</v>
      </c>
      <c r="G1740">
        <v>292.41710864982878</v>
      </c>
      <c r="H1740">
        <v>41.644388795561163</v>
      </c>
      <c r="I1740">
        <v>0.14241433747787499</v>
      </c>
      <c r="J1740" s="1">
        <v>414.5</v>
      </c>
      <c r="K1740" s="3">
        <v>671</v>
      </c>
      <c r="L1740" s="4" t="str">
        <f t="shared" si="166"/>
        <v>1</v>
      </c>
      <c r="M1740" s="4">
        <f t="shared" si="167"/>
        <v>0</v>
      </c>
    </row>
    <row r="1741" spans="1:13" x14ac:dyDescent="0.35">
      <c r="A1741" t="s">
        <v>64</v>
      </c>
      <c r="B1741" t="s">
        <v>67</v>
      </c>
      <c r="C1741">
        <f t="shared" si="162"/>
        <v>1</v>
      </c>
      <c r="D1741" t="str">
        <f t="shared" si="163"/>
        <v>Ti</v>
      </c>
      <c r="E1741" t="str">
        <f t="shared" si="164"/>
        <v>95</v>
      </c>
      <c r="F1741" t="str">
        <f t="shared" si="165"/>
        <v>S</v>
      </c>
      <c r="G1741">
        <v>139.87529430984441</v>
      </c>
      <c r="H1741">
        <v>35.967648608572233</v>
      </c>
      <c r="I1741">
        <v>0.25714082523321502</v>
      </c>
      <c r="J1741" s="1">
        <v>414.5</v>
      </c>
      <c r="K1741" s="3">
        <v>671</v>
      </c>
      <c r="L1741" s="4" t="str">
        <f t="shared" si="166"/>
        <v>1</v>
      </c>
      <c r="M1741" s="4">
        <f t="shared" si="167"/>
        <v>0</v>
      </c>
    </row>
    <row r="1742" spans="1:13" x14ac:dyDescent="0.35">
      <c r="A1742" t="s">
        <v>74</v>
      </c>
      <c r="B1742" t="s">
        <v>80</v>
      </c>
      <c r="C1742">
        <f t="shared" si="162"/>
        <v>1</v>
      </c>
      <c r="D1742" t="str">
        <f t="shared" si="163"/>
        <v>Ti</v>
      </c>
      <c r="E1742" t="str">
        <f t="shared" si="164"/>
        <v>95</v>
      </c>
      <c r="F1742" t="str">
        <f t="shared" si="165"/>
        <v>S</v>
      </c>
      <c r="G1742">
        <v>259.0152502550992</v>
      </c>
      <c r="H1742">
        <v>37.663968069675981</v>
      </c>
      <c r="I1742">
        <v>0.14541216408138691</v>
      </c>
      <c r="J1742" s="1">
        <v>414.5</v>
      </c>
      <c r="K1742" s="3">
        <v>671</v>
      </c>
      <c r="L1742" s="4" t="str">
        <f t="shared" si="166"/>
        <v>0</v>
      </c>
      <c r="M1742" s="4">
        <f t="shared" si="167"/>
        <v>0</v>
      </c>
    </row>
    <row r="1743" spans="1:13" x14ac:dyDescent="0.35">
      <c r="A1743" t="s">
        <v>74</v>
      </c>
      <c r="B1743" t="s">
        <v>80</v>
      </c>
      <c r="C1743">
        <f t="shared" si="162"/>
        <v>1</v>
      </c>
      <c r="D1743" t="str">
        <f t="shared" si="163"/>
        <v>Ti</v>
      </c>
      <c r="E1743" t="str">
        <f t="shared" si="164"/>
        <v>95</v>
      </c>
      <c r="F1743" t="str">
        <f t="shared" si="165"/>
        <v>S</v>
      </c>
      <c r="G1743">
        <v>255.39067354508549</v>
      </c>
      <c r="H1743">
        <v>40.670556715667367</v>
      </c>
      <c r="I1743">
        <v>0.15924840226590181</v>
      </c>
      <c r="J1743" s="1">
        <v>414.5</v>
      </c>
      <c r="K1743" s="3">
        <v>671</v>
      </c>
      <c r="L1743" s="4" t="str">
        <f t="shared" si="166"/>
        <v>0</v>
      </c>
      <c r="M1743" s="4">
        <f t="shared" si="167"/>
        <v>0</v>
      </c>
    </row>
    <row r="1744" spans="1:13" x14ac:dyDescent="0.35">
      <c r="A1744" t="s">
        <v>74</v>
      </c>
      <c r="B1744" t="s">
        <v>80</v>
      </c>
      <c r="C1744">
        <f t="shared" si="162"/>
        <v>1</v>
      </c>
      <c r="D1744" t="str">
        <f t="shared" si="163"/>
        <v>Ti</v>
      </c>
      <c r="E1744" t="str">
        <f t="shared" si="164"/>
        <v>95</v>
      </c>
      <c r="F1744" t="str">
        <f t="shared" si="165"/>
        <v>S</v>
      </c>
      <c r="G1744">
        <v>255.4556028795391</v>
      </c>
      <c r="H1744">
        <v>46.069744552940108</v>
      </c>
      <c r="I1744">
        <v>0.1803434492476739</v>
      </c>
      <c r="J1744" s="1">
        <v>414.5</v>
      </c>
      <c r="K1744" s="3">
        <v>671</v>
      </c>
      <c r="L1744" s="4" t="str">
        <f t="shared" si="166"/>
        <v>0</v>
      </c>
      <c r="M1744" s="4">
        <f t="shared" si="167"/>
        <v>0</v>
      </c>
    </row>
    <row r="1745" spans="1:13" x14ac:dyDescent="0.35">
      <c r="A1745" t="s">
        <v>74</v>
      </c>
      <c r="B1745" t="s">
        <v>80</v>
      </c>
      <c r="C1745">
        <f t="shared" si="162"/>
        <v>1</v>
      </c>
      <c r="D1745" t="str">
        <f t="shared" si="163"/>
        <v>Ti</v>
      </c>
      <c r="E1745" t="str">
        <f t="shared" si="164"/>
        <v>95</v>
      </c>
      <c r="F1745" t="str">
        <f t="shared" si="165"/>
        <v>S</v>
      </c>
      <c r="G1745">
        <v>67.045953132823357</v>
      </c>
      <c r="H1745">
        <v>24.49239307105697</v>
      </c>
      <c r="I1745">
        <v>0.36530755290383587</v>
      </c>
      <c r="J1745" s="1">
        <v>414.5</v>
      </c>
      <c r="K1745" s="3">
        <v>671</v>
      </c>
      <c r="L1745" s="4" t="str">
        <f t="shared" si="166"/>
        <v>0</v>
      </c>
      <c r="M1745" s="4">
        <f t="shared" si="167"/>
        <v>0</v>
      </c>
    </row>
    <row r="1746" spans="1:13" x14ac:dyDescent="0.35">
      <c r="A1746" t="s">
        <v>74</v>
      </c>
      <c r="B1746" t="s">
        <v>80</v>
      </c>
      <c r="C1746">
        <f t="shared" si="162"/>
        <v>1</v>
      </c>
      <c r="D1746" t="str">
        <f t="shared" si="163"/>
        <v>Ti</v>
      </c>
      <c r="E1746" t="str">
        <f t="shared" si="164"/>
        <v>95</v>
      </c>
      <c r="F1746" t="str">
        <f t="shared" si="165"/>
        <v>S</v>
      </c>
      <c r="G1746">
        <v>232.91521182871961</v>
      </c>
      <c r="H1746">
        <v>48.73846215692042</v>
      </c>
      <c r="I1746">
        <v>0.20925409626212629</v>
      </c>
      <c r="J1746" s="1">
        <v>414.5</v>
      </c>
      <c r="K1746" s="3">
        <v>671</v>
      </c>
      <c r="L1746" s="4" t="str">
        <f t="shared" si="166"/>
        <v>0</v>
      </c>
      <c r="M1746" s="4">
        <f t="shared" si="167"/>
        <v>0</v>
      </c>
    </row>
    <row r="1747" spans="1:13" x14ac:dyDescent="0.35">
      <c r="A1747" t="s">
        <v>74</v>
      </c>
      <c r="B1747" t="s">
        <v>80</v>
      </c>
      <c r="C1747">
        <f t="shared" si="162"/>
        <v>1</v>
      </c>
      <c r="D1747" t="str">
        <f t="shared" si="163"/>
        <v>Ti</v>
      </c>
      <c r="E1747" t="str">
        <f t="shared" si="164"/>
        <v>95</v>
      </c>
      <c r="F1747" t="str">
        <f t="shared" si="165"/>
        <v>S</v>
      </c>
      <c r="G1747">
        <v>182.52266316256089</v>
      </c>
      <c r="H1747">
        <v>52.441405488952022</v>
      </c>
      <c r="I1747">
        <v>0.28731448785757602</v>
      </c>
      <c r="J1747" s="1">
        <v>414.5</v>
      </c>
      <c r="K1747" s="3">
        <v>671</v>
      </c>
      <c r="L1747" s="4" t="str">
        <f t="shared" si="166"/>
        <v>0</v>
      </c>
      <c r="M1747" s="4">
        <f t="shared" si="167"/>
        <v>0</v>
      </c>
    </row>
    <row r="1748" spans="1:13" x14ac:dyDescent="0.35">
      <c r="A1748" t="s">
        <v>74</v>
      </c>
      <c r="B1748" t="s">
        <v>80</v>
      </c>
      <c r="C1748">
        <f t="shared" si="162"/>
        <v>1</v>
      </c>
      <c r="D1748" t="str">
        <f t="shared" si="163"/>
        <v>Ti</v>
      </c>
      <c r="E1748" t="str">
        <f t="shared" si="164"/>
        <v>95</v>
      </c>
      <c r="F1748" t="str">
        <f t="shared" si="165"/>
        <v>S</v>
      </c>
      <c r="G1748">
        <v>277.55028790084452</v>
      </c>
      <c r="H1748">
        <v>37.660838533572573</v>
      </c>
      <c r="I1748">
        <v>0.135690144003839</v>
      </c>
      <c r="J1748" s="1">
        <v>414.5</v>
      </c>
      <c r="K1748" s="3">
        <v>671</v>
      </c>
      <c r="L1748" s="4" t="str">
        <f t="shared" si="166"/>
        <v>0</v>
      </c>
      <c r="M1748" s="4">
        <f t="shared" si="167"/>
        <v>0</v>
      </c>
    </row>
    <row r="1749" spans="1:13" x14ac:dyDescent="0.35">
      <c r="A1749" t="s">
        <v>74</v>
      </c>
      <c r="B1749" t="s">
        <v>80</v>
      </c>
      <c r="C1749">
        <f t="shared" si="162"/>
        <v>1</v>
      </c>
      <c r="D1749" t="str">
        <f t="shared" si="163"/>
        <v>Ti</v>
      </c>
      <c r="E1749" t="str">
        <f t="shared" si="164"/>
        <v>95</v>
      </c>
      <c r="F1749" t="str">
        <f t="shared" si="165"/>
        <v>S</v>
      </c>
      <c r="G1749">
        <v>262.6302131111533</v>
      </c>
      <c r="H1749">
        <v>50.590235018066252</v>
      </c>
      <c r="I1749">
        <v>0.19262915115046139</v>
      </c>
      <c r="J1749" s="1">
        <v>414.5</v>
      </c>
      <c r="K1749" s="3">
        <v>671</v>
      </c>
      <c r="L1749" s="4" t="str">
        <f t="shared" si="166"/>
        <v>0</v>
      </c>
      <c r="M1749" s="4">
        <f t="shared" si="167"/>
        <v>0</v>
      </c>
    </row>
    <row r="1750" spans="1:13" x14ac:dyDescent="0.35">
      <c r="A1750" t="s">
        <v>74</v>
      </c>
      <c r="B1750" t="s">
        <v>80</v>
      </c>
      <c r="C1750">
        <f t="shared" si="162"/>
        <v>1</v>
      </c>
      <c r="D1750" t="str">
        <f t="shared" si="163"/>
        <v>Ti</v>
      </c>
      <c r="E1750" t="str">
        <f t="shared" si="164"/>
        <v>95</v>
      </c>
      <c r="F1750" t="str">
        <f t="shared" si="165"/>
        <v>S</v>
      </c>
      <c r="G1750">
        <v>243.9568549342618</v>
      </c>
      <c r="H1750">
        <v>39.105658496164033</v>
      </c>
      <c r="I1750">
        <v>0.16029743663772719</v>
      </c>
      <c r="J1750" s="1">
        <v>414.5</v>
      </c>
      <c r="K1750" s="3">
        <v>671</v>
      </c>
      <c r="L1750" s="4" t="str">
        <f t="shared" si="166"/>
        <v>0</v>
      </c>
      <c r="M1750" s="4">
        <f t="shared" si="167"/>
        <v>0</v>
      </c>
    </row>
    <row r="1751" spans="1:13" x14ac:dyDescent="0.35">
      <c r="A1751" t="s">
        <v>74</v>
      </c>
      <c r="B1751" t="s">
        <v>80</v>
      </c>
      <c r="C1751">
        <f t="shared" si="162"/>
        <v>1</v>
      </c>
      <c r="D1751" t="str">
        <f t="shared" si="163"/>
        <v>Ti</v>
      </c>
      <c r="E1751" t="str">
        <f t="shared" si="164"/>
        <v>95</v>
      </c>
      <c r="F1751" t="str">
        <f t="shared" si="165"/>
        <v>S</v>
      </c>
      <c r="G1751">
        <v>260.950740155777</v>
      </c>
      <c r="H1751">
        <v>39.111018780142238</v>
      </c>
      <c r="I1751">
        <v>0.14987893407313019</v>
      </c>
      <c r="J1751" s="1">
        <v>414.5</v>
      </c>
      <c r="K1751" s="3">
        <v>671</v>
      </c>
      <c r="L1751" s="4" t="str">
        <f t="shared" si="166"/>
        <v>0</v>
      </c>
      <c r="M1751" s="4">
        <f t="shared" si="167"/>
        <v>0</v>
      </c>
    </row>
    <row r="1752" spans="1:13" x14ac:dyDescent="0.35">
      <c r="A1752" t="s">
        <v>74</v>
      </c>
      <c r="B1752" t="s">
        <v>80</v>
      </c>
      <c r="C1752">
        <f t="shared" si="162"/>
        <v>1</v>
      </c>
      <c r="D1752" t="str">
        <f t="shared" si="163"/>
        <v>Ti</v>
      </c>
      <c r="E1752" t="str">
        <f t="shared" si="164"/>
        <v>95</v>
      </c>
      <c r="F1752" t="str">
        <f t="shared" si="165"/>
        <v>S</v>
      </c>
      <c r="G1752">
        <v>255.58074580851351</v>
      </c>
      <c r="H1752">
        <v>51.74237308720538</v>
      </c>
      <c r="I1752">
        <v>0.20245019993005209</v>
      </c>
      <c r="J1752" s="1">
        <v>414.5</v>
      </c>
      <c r="K1752" s="3">
        <v>671</v>
      </c>
      <c r="L1752" s="4" t="str">
        <f t="shared" si="166"/>
        <v>0</v>
      </c>
      <c r="M1752" s="4">
        <f t="shared" si="167"/>
        <v>0</v>
      </c>
    </row>
    <row r="1753" spans="1:13" x14ac:dyDescent="0.35">
      <c r="A1753" t="s">
        <v>74</v>
      </c>
      <c r="B1753" t="s">
        <v>80</v>
      </c>
      <c r="C1753">
        <f t="shared" si="162"/>
        <v>1</v>
      </c>
      <c r="D1753" t="str">
        <f t="shared" si="163"/>
        <v>Ti</v>
      </c>
      <c r="E1753" t="str">
        <f t="shared" si="164"/>
        <v>95</v>
      </c>
      <c r="F1753" t="str">
        <f t="shared" si="165"/>
        <v>S</v>
      </c>
      <c r="G1753">
        <v>268.17959115851602</v>
      </c>
      <c r="H1753">
        <v>47.147896982211421</v>
      </c>
      <c r="I1753">
        <v>0.1758071774907852</v>
      </c>
      <c r="J1753" s="1">
        <v>414.5</v>
      </c>
      <c r="K1753" s="3">
        <v>671</v>
      </c>
      <c r="L1753" s="4" t="str">
        <f t="shared" si="166"/>
        <v>0</v>
      </c>
      <c r="M1753" s="4">
        <f t="shared" si="167"/>
        <v>0</v>
      </c>
    </row>
    <row r="1754" spans="1:13" x14ac:dyDescent="0.35">
      <c r="A1754" t="s">
        <v>74</v>
      </c>
      <c r="B1754" t="s">
        <v>80</v>
      </c>
      <c r="C1754">
        <f t="shared" si="162"/>
        <v>1</v>
      </c>
      <c r="D1754" t="str">
        <f t="shared" si="163"/>
        <v>Ti</v>
      </c>
      <c r="E1754" t="str">
        <f t="shared" si="164"/>
        <v>95</v>
      </c>
      <c r="F1754" t="str">
        <f t="shared" si="165"/>
        <v>S</v>
      </c>
      <c r="G1754">
        <v>292.39070108390092</v>
      </c>
      <c r="H1754">
        <v>42.8711788106257</v>
      </c>
      <c r="I1754">
        <v>0.14662292149408651</v>
      </c>
      <c r="J1754" s="1">
        <v>414.5</v>
      </c>
      <c r="K1754" s="3">
        <v>671</v>
      </c>
      <c r="L1754" s="4" t="str">
        <f t="shared" si="166"/>
        <v>0</v>
      </c>
      <c r="M1754" s="4">
        <f t="shared" si="167"/>
        <v>0</v>
      </c>
    </row>
    <row r="1755" spans="1:13" x14ac:dyDescent="0.35">
      <c r="A1755" t="s">
        <v>74</v>
      </c>
      <c r="B1755" t="s">
        <v>80</v>
      </c>
      <c r="C1755">
        <f t="shared" si="162"/>
        <v>1</v>
      </c>
      <c r="D1755" t="str">
        <f t="shared" si="163"/>
        <v>Ti</v>
      </c>
      <c r="E1755" t="str">
        <f t="shared" si="164"/>
        <v>95</v>
      </c>
      <c r="F1755" t="str">
        <f t="shared" si="165"/>
        <v>S</v>
      </c>
      <c r="G1755">
        <v>185.94214383643279</v>
      </c>
      <c r="H1755">
        <v>41.644200020622158</v>
      </c>
      <c r="I1755">
        <v>0.2239632132952882</v>
      </c>
      <c r="J1755" s="1">
        <v>414.5</v>
      </c>
      <c r="K1755" s="3">
        <v>671</v>
      </c>
      <c r="L1755" s="4" t="str">
        <f t="shared" si="166"/>
        <v>0</v>
      </c>
      <c r="M1755" s="4">
        <f t="shared" si="167"/>
        <v>0</v>
      </c>
    </row>
    <row r="1756" spans="1:13" x14ac:dyDescent="0.35">
      <c r="A1756" t="s">
        <v>74</v>
      </c>
      <c r="B1756" t="s">
        <v>80</v>
      </c>
      <c r="C1756">
        <f t="shared" si="162"/>
        <v>1</v>
      </c>
      <c r="D1756" t="str">
        <f t="shared" si="163"/>
        <v>Ti</v>
      </c>
      <c r="E1756" t="str">
        <f t="shared" si="164"/>
        <v>95</v>
      </c>
      <c r="F1756" t="str">
        <f t="shared" si="165"/>
        <v>S</v>
      </c>
      <c r="G1756">
        <v>268.18816754570832</v>
      </c>
      <c r="H1756">
        <v>40.202222102876313</v>
      </c>
      <c r="I1756">
        <v>0.14990304184849801</v>
      </c>
      <c r="J1756" s="1">
        <v>414.5</v>
      </c>
      <c r="K1756" s="3">
        <v>671</v>
      </c>
      <c r="L1756" s="4" t="str">
        <f t="shared" si="166"/>
        <v>0</v>
      </c>
      <c r="M1756" s="4">
        <f t="shared" si="167"/>
        <v>0</v>
      </c>
    </row>
    <row r="1757" spans="1:13" x14ac:dyDescent="0.35">
      <c r="A1757" t="s">
        <v>74</v>
      </c>
      <c r="B1757" t="s">
        <v>80</v>
      </c>
      <c r="C1757">
        <f t="shared" si="162"/>
        <v>1</v>
      </c>
      <c r="D1757" t="str">
        <f t="shared" si="163"/>
        <v>Ti</v>
      </c>
      <c r="E1757" t="str">
        <f t="shared" si="164"/>
        <v>95</v>
      </c>
      <c r="F1757" t="str">
        <f t="shared" si="165"/>
        <v>S</v>
      </c>
      <c r="G1757">
        <v>253.28870811011291</v>
      </c>
      <c r="H1757">
        <v>44.267841293709147</v>
      </c>
      <c r="I1757">
        <v>0.17477226530945261</v>
      </c>
      <c r="J1757" s="1">
        <v>414.5</v>
      </c>
      <c r="K1757" s="3">
        <v>671</v>
      </c>
      <c r="L1757" s="4" t="str">
        <f t="shared" si="166"/>
        <v>0</v>
      </c>
      <c r="M1757" s="4">
        <f t="shared" si="167"/>
        <v>0</v>
      </c>
    </row>
    <row r="1758" spans="1:13" x14ac:dyDescent="0.35">
      <c r="A1758" t="s">
        <v>74</v>
      </c>
      <c r="B1758" t="s">
        <v>80</v>
      </c>
      <c r="C1758">
        <f t="shared" si="162"/>
        <v>1</v>
      </c>
      <c r="D1758" t="str">
        <f t="shared" si="163"/>
        <v>Ti</v>
      </c>
      <c r="E1758" t="str">
        <f t="shared" si="164"/>
        <v>95</v>
      </c>
      <c r="F1758" t="str">
        <f t="shared" si="165"/>
        <v>S</v>
      </c>
      <c r="G1758">
        <v>283.23415315548709</v>
      </c>
      <c r="H1758">
        <v>46.067697056156433</v>
      </c>
      <c r="I1758">
        <v>0.1626488068014405</v>
      </c>
      <c r="J1758" s="1">
        <v>414.5</v>
      </c>
      <c r="K1758" s="3">
        <v>671</v>
      </c>
      <c r="L1758" s="4" t="str">
        <f t="shared" si="166"/>
        <v>0</v>
      </c>
      <c r="M1758" s="4">
        <f t="shared" si="167"/>
        <v>0</v>
      </c>
    </row>
    <row r="1759" spans="1:13" x14ac:dyDescent="0.35">
      <c r="A1759" t="s">
        <v>74</v>
      </c>
      <c r="B1759" t="s">
        <v>80</v>
      </c>
      <c r="C1759">
        <f t="shared" si="162"/>
        <v>1</v>
      </c>
      <c r="D1759" t="str">
        <f t="shared" si="163"/>
        <v>Ti</v>
      </c>
      <c r="E1759" t="str">
        <f t="shared" si="164"/>
        <v>95</v>
      </c>
      <c r="F1759" t="str">
        <f t="shared" si="165"/>
        <v>S</v>
      </c>
      <c r="G1759">
        <v>264.48256948633411</v>
      </c>
      <c r="H1759">
        <v>46.59686723753201</v>
      </c>
      <c r="I1759">
        <v>0.17618124070720539</v>
      </c>
      <c r="J1759" s="1">
        <v>414.5</v>
      </c>
      <c r="K1759" s="3">
        <v>671</v>
      </c>
      <c r="L1759" s="4" t="str">
        <f t="shared" si="166"/>
        <v>0</v>
      </c>
      <c r="M1759" s="4">
        <f t="shared" si="167"/>
        <v>0</v>
      </c>
    </row>
    <row r="1760" spans="1:13" x14ac:dyDescent="0.35">
      <c r="A1760" t="s">
        <v>74</v>
      </c>
      <c r="B1760" t="s">
        <v>80</v>
      </c>
      <c r="C1760">
        <f t="shared" si="162"/>
        <v>1</v>
      </c>
      <c r="D1760" t="str">
        <f t="shared" si="163"/>
        <v>Ti</v>
      </c>
      <c r="E1760" t="str">
        <f t="shared" si="164"/>
        <v>95</v>
      </c>
      <c r="F1760" t="str">
        <f t="shared" si="165"/>
        <v>S</v>
      </c>
      <c r="G1760">
        <v>275.61370216886598</v>
      </c>
      <c r="H1760">
        <v>42.996650226313022</v>
      </c>
      <c r="I1760">
        <v>0.1560033114753103</v>
      </c>
      <c r="J1760" s="1">
        <v>414.5</v>
      </c>
      <c r="K1760" s="3">
        <v>671</v>
      </c>
      <c r="L1760" s="4" t="str">
        <f t="shared" si="166"/>
        <v>0</v>
      </c>
      <c r="M1760" s="4">
        <f t="shared" si="167"/>
        <v>0</v>
      </c>
    </row>
    <row r="1761" spans="1:13" x14ac:dyDescent="0.35">
      <c r="A1761" t="s">
        <v>74</v>
      </c>
      <c r="B1761" t="s">
        <v>80</v>
      </c>
      <c r="C1761">
        <f t="shared" si="162"/>
        <v>1</v>
      </c>
      <c r="D1761" t="str">
        <f t="shared" si="163"/>
        <v>Ti</v>
      </c>
      <c r="E1761" t="str">
        <f t="shared" si="164"/>
        <v>95</v>
      </c>
      <c r="F1761" t="str">
        <f t="shared" si="165"/>
        <v>S</v>
      </c>
      <c r="G1761">
        <v>135.1445562987291</v>
      </c>
      <c r="H1761">
        <v>30.71111553986097</v>
      </c>
      <c r="I1761">
        <v>0.22724641214534649</v>
      </c>
      <c r="J1761" s="1">
        <v>414.5</v>
      </c>
      <c r="K1761" s="3">
        <v>671</v>
      </c>
      <c r="L1761" s="4" t="str">
        <f t="shared" si="166"/>
        <v>0</v>
      </c>
      <c r="M1761" s="4">
        <f t="shared" si="167"/>
        <v>0</v>
      </c>
    </row>
    <row r="1762" spans="1:13" x14ac:dyDescent="0.35">
      <c r="A1762" t="s">
        <v>74</v>
      </c>
      <c r="B1762" t="s">
        <v>80</v>
      </c>
      <c r="C1762">
        <f t="shared" si="162"/>
        <v>1</v>
      </c>
      <c r="D1762" t="str">
        <f t="shared" si="163"/>
        <v>Ti</v>
      </c>
      <c r="E1762" t="str">
        <f t="shared" si="164"/>
        <v>95</v>
      </c>
      <c r="F1762" t="str">
        <f t="shared" si="165"/>
        <v>S</v>
      </c>
      <c r="G1762">
        <v>259.27622246287962</v>
      </c>
      <c r="H1762">
        <v>42.996650226313008</v>
      </c>
      <c r="I1762">
        <v>0.1658333719069392</v>
      </c>
      <c r="J1762" s="1">
        <v>414.5</v>
      </c>
      <c r="K1762" s="3">
        <v>671</v>
      </c>
      <c r="L1762" s="4" t="str">
        <f t="shared" si="166"/>
        <v>0</v>
      </c>
      <c r="M1762" s="4">
        <f t="shared" si="167"/>
        <v>0</v>
      </c>
    </row>
    <row r="1763" spans="1:13" x14ac:dyDescent="0.35">
      <c r="A1763" t="s">
        <v>74</v>
      </c>
      <c r="B1763" t="s">
        <v>80</v>
      </c>
      <c r="C1763">
        <f t="shared" si="162"/>
        <v>1</v>
      </c>
      <c r="D1763" t="str">
        <f t="shared" si="163"/>
        <v>Ti</v>
      </c>
      <c r="E1763" t="str">
        <f t="shared" si="164"/>
        <v>95</v>
      </c>
      <c r="F1763" t="str">
        <f t="shared" si="165"/>
        <v>S</v>
      </c>
      <c r="G1763">
        <v>285.01633975822949</v>
      </c>
      <c r="H1763">
        <v>42.465518484598768</v>
      </c>
      <c r="I1763">
        <v>0.14899327708938001</v>
      </c>
      <c r="J1763" s="1">
        <v>414.5</v>
      </c>
      <c r="K1763" s="3">
        <v>671</v>
      </c>
      <c r="L1763" s="4" t="str">
        <f t="shared" si="166"/>
        <v>0</v>
      </c>
      <c r="M1763" s="4">
        <f t="shared" si="167"/>
        <v>0</v>
      </c>
    </row>
    <row r="1764" spans="1:13" x14ac:dyDescent="0.35">
      <c r="A1764" t="s">
        <v>74</v>
      </c>
      <c r="B1764" t="s">
        <v>80</v>
      </c>
      <c r="C1764">
        <f t="shared" si="162"/>
        <v>1</v>
      </c>
      <c r="D1764" t="str">
        <f t="shared" si="163"/>
        <v>Ti</v>
      </c>
      <c r="E1764" t="str">
        <f t="shared" si="164"/>
        <v>95</v>
      </c>
      <c r="F1764" t="str">
        <f t="shared" si="165"/>
        <v>S</v>
      </c>
      <c r="G1764">
        <v>132.23029817047669</v>
      </c>
      <c r="H1764">
        <v>42.992337119640588</v>
      </c>
      <c r="I1764">
        <v>0.32513227085227558</v>
      </c>
      <c r="J1764" s="1">
        <v>414.5</v>
      </c>
      <c r="K1764" s="3">
        <v>671</v>
      </c>
      <c r="L1764" s="4" t="str">
        <f t="shared" si="166"/>
        <v>0</v>
      </c>
      <c r="M1764" s="4">
        <f t="shared" si="167"/>
        <v>0</v>
      </c>
    </row>
    <row r="1765" spans="1:13" x14ac:dyDescent="0.35">
      <c r="A1765" t="s">
        <v>74</v>
      </c>
      <c r="B1765" t="s">
        <v>80</v>
      </c>
      <c r="C1765">
        <f t="shared" si="162"/>
        <v>1</v>
      </c>
      <c r="D1765" t="str">
        <f t="shared" si="163"/>
        <v>Ti</v>
      </c>
      <c r="E1765" t="str">
        <f t="shared" si="164"/>
        <v>95</v>
      </c>
      <c r="F1765" t="str">
        <f t="shared" si="165"/>
        <v>S</v>
      </c>
      <c r="G1765">
        <v>283.20850264269808</v>
      </c>
      <c r="H1765">
        <v>32.041495862912292</v>
      </c>
      <c r="I1765">
        <v>0.1131374784440583</v>
      </c>
      <c r="J1765" s="1">
        <v>414.5</v>
      </c>
      <c r="K1765" s="3">
        <v>671</v>
      </c>
      <c r="L1765" s="4" t="str">
        <f t="shared" si="166"/>
        <v>0</v>
      </c>
      <c r="M1765" s="4">
        <f t="shared" si="167"/>
        <v>0</v>
      </c>
    </row>
    <row r="1766" spans="1:13" x14ac:dyDescent="0.35">
      <c r="A1766" t="s">
        <v>74</v>
      </c>
      <c r="B1766" t="s">
        <v>80</v>
      </c>
      <c r="C1766">
        <f t="shared" si="162"/>
        <v>1</v>
      </c>
      <c r="D1766" t="str">
        <f t="shared" si="163"/>
        <v>Ti</v>
      </c>
      <c r="E1766" t="str">
        <f t="shared" si="164"/>
        <v>95</v>
      </c>
      <c r="F1766" t="str">
        <f t="shared" si="165"/>
        <v>S</v>
      </c>
      <c r="G1766">
        <v>249.54532889511901</v>
      </c>
      <c r="H1766">
        <v>37.988080991400139</v>
      </c>
      <c r="I1766">
        <v>0.15222918080492739</v>
      </c>
      <c r="J1766" s="1">
        <v>414.5</v>
      </c>
      <c r="K1766" s="3">
        <v>671</v>
      </c>
      <c r="L1766" s="4" t="str">
        <f t="shared" si="166"/>
        <v>0</v>
      </c>
      <c r="M1766" s="4">
        <f t="shared" si="167"/>
        <v>0</v>
      </c>
    </row>
    <row r="1767" spans="1:13" x14ac:dyDescent="0.35">
      <c r="A1767" t="s">
        <v>74</v>
      </c>
      <c r="B1767" t="s">
        <v>81</v>
      </c>
      <c r="C1767">
        <f t="shared" si="162"/>
        <v>1</v>
      </c>
      <c r="D1767" t="str">
        <f t="shared" si="163"/>
        <v>Ti</v>
      </c>
      <c r="E1767" t="str">
        <f t="shared" si="164"/>
        <v>95</v>
      </c>
      <c r="F1767" t="str">
        <f t="shared" si="165"/>
        <v>S</v>
      </c>
      <c r="G1767">
        <v>268.1852810126299</v>
      </c>
      <c r="H1767">
        <v>42.013952839093591</v>
      </c>
      <c r="I1767">
        <v>0.15666017419171849</v>
      </c>
      <c r="J1767" s="1">
        <v>414.5</v>
      </c>
      <c r="K1767" s="3">
        <v>671</v>
      </c>
      <c r="L1767" s="4" t="str">
        <f t="shared" si="166"/>
        <v>0</v>
      </c>
      <c r="M1767" s="4">
        <f t="shared" si="167"/>
        <v>0</v>
      </c>
    </row>
    <row r="1768" spans="1:13" x14ac:dyDescent="0.35">
      <c r="A1768" t="s">
        <v>74</v>
      </c>
      <c r="B1768" t="s">
        <v>81</v>
      </c>
      <c r="C1768">
        <f t="shared" si="162"/>
        <v>1</v>
      </c>
      <c r="D1768" t="str">
        <f t="shared" si="163"/>
        <v>Ti</v>
      </c>
      <c r="E1768" t="str">
        <f t="shared" si="164"/>
        <v>95</v>
      </c>
      <c r="F1768" t="str">
        <f t="shared" si="165"/>
        <v>S</v>
      </c>
      <c r="G1768">
        <v>135.9662883365711</v>
      </c>
      <c r="H1768">
        <v>35.429585626972568</v>
      </c>
      <c r="I1768">
        <v>0.26057625063111328</v>
      </c>
      <c r="J1768" s="1">
        <v>414.5</v>
      </c>
      <c r="K1768" s="3">
        <v>671</v>
      </c>
      <c r="L1768" s="4" t="str">
        <f t="shared" si="166"/>
        <v>0</v>
      </c>
      <c r="M1768" s="4">
        <f t="shared" si="167"/>
        <v>0</v>
      </c>
    </row>
    <row r="1769" spans="1:13" x14ac:dyDescent="0.35">
      <c r="A1769" t="s">
        <v>74</v>
      </c>
      <c r="B1769" t="s">
        <v>81</v>
      </c>
      <c r="C1769">
        <f t="shared" si="162"/>
        <v>1</v>
      </c>
      <c r="D1769" t="str">
        <f t="shared" si="163"/>
        <v>Ti</v>
      </c>
      <c r="E1769" t="str">
        <f t="shared" si="164"/>
        <v>95</v>
      </c>
      <c r="F1769" t="str">
        <f t="shared" si="165"/>
        <v>S</v>
      </c>
      <c r="G1769">
        <v>143.41425450230861</v>
      </c>
      <c r="H1769">
        <v>30.71142270103957</v>
      </c>
      <c r="I1769">
        <v>0.21414484081528451</v>
      </c>
      <c r="J1769" s="1">
        <v>414.5</v>
      </c>
      <c r="K1769" s="3">
        <v>671</v>
      </c>
      <c r="L1769" s="4" t="str">
        <f t="shared" si="166"/>
        <v>0</v>
      </c>
      <c r="M1769" s="4">
        <f t="shared" si="167"/>
        <v>0</v>
      </c>
    </row>
    <row r="1770" spans="1:13" x14ac:dyDescent="0.35">
      <c r="A1770" t="s">
        <v>74</v>
      </c>
      <c r="B1770" t="s">
        <v>81</v>
      </c>
      <c r="C1770">
        <f t="shared" si="162"/>
        <v>1</v>
      </c>
      <c r="D1770" t="str">
        <f t="shared" si="163"/>
        <v>Ti</v>
      </c>
      <c r="E1770" t="str">
        <f t="shared" si="164"/>
        <v>95</v>
      </c>
      <c r="F1770" t="str">
        <f t="shared" si="165"/>
        <v>S</v>
      </c>
      <c r="G1770">
        <v>270.04974982383089</v>
      </c>
      <c r="H1770">
        <v>47.479623752748537</v>
      </c>
      <c r="I1770">
        <v>0.17581806235229711</v>
      </c>
      <c r="J1770" s="1">
        <v>414.5</v>
      </c>
      <c r="K1770" s="3">
        <v>671</v>
      </c>
      <c r="L1770" s="4" t="str">
        <f t="shared" si="166"/>
        <v>0</v>
      </c>
      <c r="M1770" s="4">
        <f t="shared" si="167"/>
        <v>0</v>
      </c>
    </row>
    <row r="1771" spans="1:13" x14ac:dyDescent="0.35">
      <c r="A1771" t="s">
        <v>74</v>
      </c>
      <c r="B1771" t="s">
        <v>81</v>
      </c>
      <c r="C1771">
        <f t="shared" si="162"/>
        <v>1</v>
      </c>
      <c r="D1771" t="str">
        <f t="shared" si="163"/>
        <v>Ti</v>
      </c>
      <c r="E1771" t="str">
        <f t="shared" si="164"/>
        <v>95</v>
      </c>
      <c r="F1771" t="str">
        <f t="shared" si="165"/>
        <v>S</v>
      </c>
      <c r="G1771">
        <v>143.7041643516132</v>
      </c>
      <c r="H1771">
        <v>29.445584042273769</v>
      </c>
      <c r="I1771">
        <v>0.20490418057911511</v>
      </c>
      <c r="J1771" s="1">
        <v>414.5</v>
      </c>
      <c r="K1771" s="3">
        <v>671</v>
      </c>
      <c r="L1771" s="4" t="str">
        <f t="shared" si="166"/>
        <v>0</v>
      </c>
      <c r="M1771" s="4">
        <f t="shared" si="167"/>
        <v>0</v>
      </c>
    </row>
    <row r="1772" spans="1:13" x14ac:dyDescent="0.35">
      <c r="A1772" t="s">
        <v>74</v>
      </c>
      <c r="B1772" t="s">
        <v>81</v>
      </c>
      <c r="C1772">
        <f t="shared" si="162"/>
        <v>1</v>
      </c>
      <c r="D1772" t="str">
        <f t="shared" si="163"/>
        <v>Ti</v>
      </c>
      <c r="E1772" t="str">
        <f t="shared" si="164"/>
        <v>95</v>
      </c>
      <c r="F1772" t="str">
        <f t="shared" si="165"/>
        <v>S</v>
      </c>
      <c r="G1772">
        <v>271.93047196885868</v>
      </c>
      <c r="H1772">
        <v>41.014914601761348</v>
      </c>
      <c r="I1772">
        <v>0.150828681702352</v>
      </c>
      <c r="J1772" s="1">
        <v>414.5</v>
      </c>
      <c r="K1772" s="3">
        <v>671</v>
      </c>
      <c r="L1772" s="4" t="str">
        <f t="shared" si="166"/>
        <v>0</v>
      </c>
      <c r="M1772" s="4">
        <f t="shared" si="167"/>
        <v>0</v>
      </c>
    </row>
    <row r="1773" spans="1:13" x14ac:dyDescent="0.35">
      <c r="A1773" t="s">
        <v>74</v>
      </c>
      <c r="B1773" t="s">
        <v>81</v>
      </c>
      <c r="C1773">
        <f t="shared" si="162"/>
        <v>1</v>
      </c>
      <c r="D1773" t="str">
        <f t="shared" si="163"/>
        <v>Ti</v>
      </c>
      <c r="E1773" t="str">
        <f t="shared" si="164"/>
        <v>95</v>
      </c>
      <c r="F1773" t="str">
        <f t="shared" si="165"/>
        <v>S</v>
      </c>
      <c r="G1773">
        <v>199.41331607152779</v>
      </c>
      <c r="H1773">
        <v>41.141599037520947</v>
      </c>
      <c r="I1773">
        <v>0.2063131983761998</v>
      </c>
      <c r="J1773" s="1">
        <v>414.5</v>
      </c>
      <c r="K1773" s="3">
        <v>671</v>
      </c>
      <c r="L1773" s="4" t="str">
        <f t="shared" si="166"/>
        <v>0</v>
      </c>
      <c r="M1773" s="4">
        <f t="shared" si="167"/>
        <v>0</v>
      </c>
    </row>
    <row r="1774" spans="1:13" x14ac:dyDescent="0.35">
      <c r="A1774" t="s">
        <v>74</v>
      </c>
      <c r="B1774" t="s">
        <v>81</v>
      </c>
      <c r="C1774">
        <f t="shared" si="162"/>
        <v>1</v>
      </c>
      <c r="D1774" t="str">
        <f t="shared" si="163"/>
        <v>Ti</v>
      </c>
      <c r="E1774" t="str">
        <f t="shared" si="164"/>
        <v>95</v>
      </c>
      <c r="F1774" t="str">
        <f t="shared" si="165"/>
        <v>S</v>
      </c>
      <c r="G1774">
        <v>245.87469121015579</v>
      </c>
      <c r="H1774">
        <v>39.155329102206807</v>
      </c>
      <c r="I1774">
        <v>0.15924912364705199</v>
      </c>
      <c r="J1774" s="1">
        <v>414.5</v>
      </c>
      <c r="K1774" s="3">
        <v>671</v>
      </c>
      <c r="L1774" s="4" t="str">
        <f t="shared" si="166"/>
        <v>0</v>
      </c>
      <c r="M1774" s="4">
        <f t="shared" si="167"/>
        <v>0</v>
      </c>
    </row>
    <row r="1775" spans="1:13" x14ac:dyDescent="0.35">
      <c r="A1775" t="s">
        <v>74</v>
      </c>
      <c r="B1775" t="s">
        <v>81</v>
      </c>
      <c r="C1775">
        <f t="shared" si="162"/>
        <v>1</v>
      </c>
      <c r="D1775" t="str">
        <f t="shared" si="163"/>
        <v>Ti</v>
      </c>
      <c r="E1775" t="str">
        <f t="shared" si="164"/>
        <v>95</v>
      </c>
      <c r="F1775" t="str">
        <f t="shared" si="165"/>
        <v>S</v>
      </c>
      <c r="G1775">
        <v>134.13037215260201</v>
      </c>
      <c r="H1775">
        <v>41.351836132039729</v>
      </c>
      <c r="I1775">
        <v>0.30829584283113121</v>
      </c>
      <c r="J1775" s="1">
        <v>414.5</v>
      </c>
      <c r="K1775" s="3">
        <v>671</v>
      </c>
      <c r="L1775" s="4" t="str">
        <f t="shared" si="166"/>
        <v>0</v>
      </c>
      <c r="M1775" s="4">
        <f t="shared" si="167"/>
        <v>0</v>
      </c>
    </row>
    <row r="1776" spans="1:13" x14ac:dyDescent="0.35">
      <c r="A1776" t="s">
        <v>74</v>
      </c>
      <c r="B1776" t="s">
        <v>81</v>
      </c>
      <c r="C1776">
        <f t="shared" si="162"/>
        <v>1</v>
      </c>
      <c r="D1776" t="str">
        <f t="shared" si="163"/>
        <v>Ti</v>
      </c>
      <c r="E1776" t="str">
        <f t="shared" si="164"/>
        <v>95</v>
      </c>
      <c r="F1776" t="str">
        <f t="shared" si="165"/>
        <v>S</v>
      </c>
      <c r="G1776">
        <v>247.8703554742344</v>
      </c>
      <c r="H1776">
        <v>47.877767972793897</v>
      </c>
      <c r="I1776">
        <v>0.19315649054197079</v>
      </c>
      <c r="J1776" s="1">
        <v>414.5</v>
      </c>
      <c r="K1776" s="3">
        <v>671</v>
      </c>
      <c r="L1776" s="4" t="str">
        <f t="shared" si="166"/>
        <v>0</v>
      </c>
      <c r="M1776" s="4">
        <f t="shared" si="167"/>
        <v>0</v>
      </c>
    </row>
    <row r="1777" spans="1:13" x14ac:dyDescent="0.35">
      <c r="A1777" t="s">
        <v>74</v>
      </c>
      <c r="B1777" t="s">
        <v>81</v>
      </c>
      <c r="C1777">
        <f t="shared" si="162"/>
        <v>1</v>
      </c>
      <c r="D1777" t="str">
        <f t="shared" si="163"/>
        <v>Ti</v>
      </c>
      <c r="E1777" t="str">
        <f t="shared" si="164"/>
        <v>95</v>
      </c>
      <c r="F1777" t="str">
        <f t="shared" si="165"/>
        <v>S</v>
      </c>
      <c r="G1777">
        <v>124.77744723290149</v>
      </c>
      <c r="H1777">
        <v>33.981421212676949</v>
      </c>
      <c r="I1777">
        <v>0.27233624317741839</v>
      </c>
      <c r="J1777" s="1">
        <v>414.5</v>
      </c>
      <c r="K1777" s="3">
        <v>671</v>
      </c>
      <c r="L1777" s="4" t="str">
        <f t="shared" si="166"/>
        <v>0</v>
      </c>
      <c r="M1777" s="4">
        <f t="shared" si="167"/>
        <v>0</v>
      </c>
    </row>
    <row r="1778" spans="1:13" x14ac:dyDescent="0.35">
      <c r="A1778" t="s">
        <v>74</v>
      </c>
      <c r="B1778" t="s">
        <v>81</v>
      </c>
      <c r="C1778">
        <f t="shared" si="162"/>
        <v>1</v>
      </c>
      <c r="D1778" t="str">
        <f t="shared" si="163"/>
        <v>Ti</v>
      </c>
      <c r="E1778" t="str">
        <f t="shared" si="164"/>
        <v>95</v>
      </c>
      <c r="F1778" t="str">
        <f t="shared" si="165"/>
        <v>S</v>
      </c>
      <c r="G1778">
        <v>115.5176910261401</v>
      </c>
      <c r="H1778">
        <v>31.876093653645729</v>
      </c>
      <c r="I1778">
        <v>0.27594122917876368</v>
      </c>
      <c r="J1778" s="1">
        <v>414.5</v>
      </c>
      <c r="K1778" s="3">
        <v>671</v>
      </c>
      <c r="L1778" s="4" t="str">
        <f t="shared" si="166"/>
        <v>0</v>
      </c>
      <c r="M1778" s="4">
        <f t="shared" si="167"/>
        <v>0</v>
      </c>
    </row>
    <row r="1779" spans="1:13" x14ac:dyDescent="0.35">
      <c r="A1779" t="s">
        <v>74</v>
      </c>
      <c r="B1779" t="s">
        <v>81</v>
      </c>
      <c r="C1779">
        <f t="shared" si="162"/>
        <v>1</v>
      </c>
      <c r="D1779" t="str">
        <f t="shared" si="163"/>
        <v>Ti</v>
      </c>
      <c r="E1779" t="str">
        <f t="shared" si="164"/>
        <v>95</v>
      </c>
      <c r="F1779" t="str">
        <f t="shared" si="165"/>
        <v>S</v>
      </c>
      <c r="G1779">
        <v>121.05419644346961</v>
      </c>
      <c r="H1779">
        <v>35.821950701699329</v>
      </c>
      <c r="I1779">
        <v>0.29591663696208681</v>
      </c>
      <c r="J1779" s="1">
        <v>414.5</v>
      </c>
      <c r="K1779" s="3">
        <v>671</v>
      </c>
      <c r="L1779" s="4" t="str">
        <f t="shared" si="166"/>
        <v>0</v>
      </c>
      <c r="M1779" s="4">
        <f t="shared" si="167"/>
        <v>0</v>
      </c>
    </row>
    <row r="1780" spans="1:13" x14ac:dyDescent="0.35">
      <c r="A1780" t="s">
        <v>74</v>
      </c>
      <c r="B1780" t="s">
        <v>81</v>
      </c>
      <c r="C1780">
        <f t="shared" si="162"/>
        <v>1</v>
      </c>
      <c r="D1780" t="str">
        <f t="shared" si="163"/>
        <v>Ti</v>
      </c>
      <c r="E1780" t="str">
        <f t="shared" si="164"/>
        <v>95</v>
      </c>
      <c r="F1780" t="str">
        <f t="shared" si="165"/>
        <v>S</v>
      </c>
      <c r="G1780">
        <v>148.53453502219091</v>
      </c>
      <c r="H1780">
        <v>38.887304800199622</v>
      </c>
      <c r="I1780">
        <v>0.26180648691827718</v>
      </c>
      <c r="J1780" s="1">
        <v>414.5</v>
      </c>
      <c r="K1780" s="3">
        <v>671</v>
      </c>
      <c r="L1780" s="4" t="str">
        <f t="shared" si="166"/>
        <v>0</v>
      </c>
      <c r="M1780" s="4">
        <f t="shared" si="167"/>
        <v>0</v>
      </c>
    </row>
    <row r="1781" spans="1:13" x14ac:dyDescent="0.35">
      <c r="A1781" t="s">
        <v>74</v>
      </c>
      <c r="B1781" t="s">
        <v>81</v>
      </c>
      <c r="C1781">
        <f t="shared" si="162"/>
        <v>1</v>
      </c>
      <c r="D1781" t="str">
        <f t="shared" si="163"/>
        <v>Ti</v>
      </c>
      <c r="E1781" t="str">
        <f t="shared" si="164"/>
        <v>95</v>
      </c>
      <c r="F1781" t="str">
        <f t="shared" si="165"/>
        <v>S</v>
      </c>
      <c r="G1781">
        <v>128.55888887754281</v>
      </c>
      <c r="H1781">
        <v>41.644351038502279</v>
      </c>
      <c r="I1781">
        <v>0.32393210148362522</v>
      </c>
      <c r="J1781" s="1">
        <v>414.5</v>
      </c>
      <c r="K1781" s="3">
        <v>671</v>
      </c>
      <c r="L1781" s="4" t="str">
        <f t="shared" si="166"/>
        <v>0</v>
      </c>
      <c r="M1781" s="4">
        <f t="shared" si="167"/>
        <v>0</v>
      </c>
    </row>
    <row r="1782" spans="1:13" x14ac:dyDescent="0.35">
      <c r="A1782" t="s">
        <v>74</v>
      </c>
      <c r="B1782" t="s">
        <v>81</v>
      </c>
      <c r="C1782">
        <f t="shared" si="162"/>
        <v>1</v>
      </c>
      <c r="D1782" t="str">
        <f t="shared" si="163"/>
        <v>Ti</v>
      </c>
      <c r="E1782" t="str">
        <f t="shared" si="164"/>
        <v>95</v>
      </c>
      <c r="F1782" t="str">
        <f t="shared" si="165"/>
        <v>S</v>
      </c>
      <c r="G1782">
        <v>225.4166800735392</v>
      </c>
      <c r="H1782">
        <v>39.28784018575778</v>
      </c>
      <c r="I1782">
        <v>0.17428985367427399</v>
      </c>
      <c r="J1782" s="1">
        <v>414.5</v>
      </c>
      <c r="K1782" s="3">
        <v>671</v>
      </c>
      <c r="L1782" s="4" t="str">
        <f t="shared" si="166"/>
        <v>0</v>
      </c>
      <c r="M1782" s="4">
        <f t="shared" si="167"/>
        <v>0</v>
      </c>
    </row>
    <row r="1783" spans="1:13" x14ac:dyDescent="0.35">
      <c r="A1783" t="s">
        <v>74</v>
      </c>
      <c r="B1783" t="s">
        <v>81</v>
      </c>
      <c r="C1783">
        <f t="shared" si="162"/>
        <v>1</v>
      </c>
      <c r="D1783" t="str">
        <f t="shared" si="163"/>
        <v>Ti</v>
      </c>
      <c r="E1783" t="str">
        <f t="shared" si="164"/>
        <v>95</v>
      </c>
      <c r="F1783" t="str">
        <f t="shared" si="165"/>
        <v>S</v>
      </c>
      <c r="G1783">
        <v>106.3017826018236</v>
      </c>
      <c r="H1783">
        <v>30.71347017627853</v>
      </c>
      <c r="I1783">
        <v>0.28892714143207282</v>
      </c>
      <c r="J1783" s="1">
        <v>414.5</v>
      </c>
      <c r="K1783" s="3">
        <v>671</v>
      </c>
      <c r="L1783" s="4" t="str">
        <f t="shared" si="166"/>
        <v>0</v>
      </c>
      <c r="M1783" s="4">
        <f t="shared" si="167"/>
        <v>0</v>
      </c>
    </row>
    <row r="1784" spans="1:13" x14ac:dyDescent="0.35">
      <c r="A1784" t="s">
        <v>74</v>
      </c>
      <c r="B1784" t="s">
        <v>81</v>
      </c>
      <c r="C1784">
        <f t="shared" si="162"/>
        <v>1</v>
      </c>
      <c r="D1784" t="str">
        <f t="shared" si="163"/>
        <v>Ti</v>
      </c>
      <c r="E1784" t="str">
        <f t="shared" si="164"/>
        <v>95</v>
      </c>
      <c r="F1784" t="str">
        <f t="shared" si="165"/>
        <v>S</v>
      </c>
      <c r="G1784">
        <v>96.860420679576976</v>
      </c>
      <c r="H1784">
        <v>30.3153828595565</v>
      </c>
      <c r="I1784">
        <v>0.31298008667381833</v>
      </c>
      <c r="J1784" s="1">
        <v>414.5</v>
      </c>
      <c r="K1784" s="3">
        <v>671</v>
      </c>
      <c r="L1784" s="4" t="str">
        <f t="shared" si="166"/>
        <v>0</v>
      </c>
      <c r="M1784" s="4">
        <f t="shared" si="167"/>
        <v>0</v>
      </c>
    </row>
    <row r="1785" spans="1:13" x14ac:dyDescent="0.35">
      <c r="A1785" t="s">
        <v>74</v>
      </c>
      <c r="B1785" t="s">
        <v>81</v>
      </c>
      <c r="C1785">
        <f t="shared" si="162"/>
        <v>1</v>
      </c>
      <c r="D1785" t="str">
        <f t="shared" si="163"/>
        <v>Ti</v>
      </c>
      <c r="E1785" t="str">
        <f t="shared" si="164"/>
        <v>95</v>
      </c>
      <c r="F1785" t="str">
        <f t="shared" si="165"/>
        <v>S</v>
      </c>
      <c r="G1785">
        <v>119.25075510828781</v>
      </c>
      <c r="H1785">
        <v>37.108046957775763</v>
      </c>
      <c r="I1785">
        <v>0.31117662042541472</v>
      </c>
      <c r="J1785" s="1">
        <v>414.5</v>
      </c>
      <c r="K1785" s="3">
        <v>671</v>
      </c>
      <c r="L1785" s="4" t="str">
        <f t="shared" si="166"/>
        <v>0</v>
      </c>
      <c r="M1785" s="4">
        <f t="shared" si="167"/>
        <v>0</v>
      </c>
    </row>
    <row r="1786" spans="1:13" x14ac:dyDescent="0.35">
      <c r="A1786" t="s">
        <v>74</v>
      </c>
      <c r="B1786" t="s">
        <v>81</v>
      </c>
      <c r="C1786">
        <f t="shared" si="162"/>
        <v>1</v>
      </c>
      <c r="D1786" t="str">
        <f t="shared" si="163"/>
        <v>Ti</v>
      </c>
      <c r="E1786" t="str">
        <f t="shared" si="164"/>
        <v>95</v>
      </c>
      <c r="F1786" t="str">
        <f t="shared" si="165"/>
        <v>S</v>
      </c>
      <c r="G1786">
        <v>242.95337888956939</v>
      </c>
      <c r="H1786">
        <v>43.477224523651167</v>
      </c>
      <c r="I1786">
        <v>0.17895295271202241</v>
      </c>
      <c r="J1786" s="1">
        <v>414.5</v>
      </c>
      <c r="K1786" s="3">
        <v>671</v>
      </c>
      <c r="L1786" s="4" t="str">
        <f t="shared" si="166"/>
        <v>0</v>
      </c>
      <c r="M1786" s="4">
        <f t="shared" si="167"/>
        <v>0</v>
      </c>
    </row>
    <row r="1787" spans="1:13" x14ac:dyDescent="0.35">
      <c r="A1787" t="s">
        <v>64</v>
      </c>
      <c r="B1787" t="s">
        <v>65</v>
      </c>
      <c r="C1787">
        <f t="shared" si="162"/>
        <v>1</v>
      </c>
      <c r="D1787" t="str">
        <f t="shared" si="163"/>
        <v>Ti</v>
      </c>
      <c r="E1787" t="str">
        <f t="shared" si="164"/>
        <v>95</v>
      </c>
      <c r="F1787" t="str">
        <f t="shared" si="165"/>
        <v>S</v>
      </c>
      <c r="G1787">
        <v>65.288551986255669</v>
      </c>
      <c r="H1787">
        <v>17.17009170536241</v>
      </c>
      <c r="I1787">
        <v>0.26298778549992963</v>
      </c>
      <c r="J1787" s="1">
        <v>404.6</v>
      </c>
      <c r="K1787" s="3">
        <v>320</v>
      </c>
      <c r="L1787" s="4" t="str">
        <f t="shared" si="166"/>
        <v>0</v>
      </c>
      <c r="M1787" s="4">
        <f t="shared" si="167"/>
        <v>0</v>
      </c>
    </row>
    <row r="1788" spans="1:13" x14ac:dyDescent="0.35">
      <c r="A1788" t="s">
        <v>64</v>
      </c>
      <c r="B1788" t="s">
        <v>68</v>
      </c>
      <c r="C1788">
        <f t="shared" si="162"/>
        <v>1</v>
      </c>
      <c r="D1788" t="str">
        <f t="shared" si="163"/>
        <v>Ti</v>
      </c>
      <c r="E1788" t="str">
        <f t="shared" si="164"/>
        <v>95</v>
      </c>
      <c r="F1788" t="str">
        <f t="shared" si="165"/>
        <v>S</v>
      </c>
      <c r="G1788">
        <v>279.07981499087339</v>
      </c>
      <c r="H1788">
        <v>29.9516695126269</v>
      </c>
      <c r="I1788">
        <v>0.1073229517283663</v>
      </c>
      <c r="J1788" s="1">
        <v>450.4</v>
      </c>
      <c r="K1788" s="3">
        <v>847</v>
      </c>
      <c r="L1788" s="4" t="str">
        <f t="shared" si="166"/>
        <v>1</v>
      </c>
      <c r="M1788" s="4">
        <f t="shared" si="167"/>
        <v>0</v>
      </c>
    </row>
    <row r="1789" spans="1:13" x14ac:dyDescent="0.35">
      <c r="A1789" t="s">
        <v>64</v>
      </c>
      <c r="B1789" t="s">
        <v>68</v>
      </c>
      <c r="C1789">
        <f t="shared" si="162"/>
        <v>1</v>
      </c>
      <c r="D1789" t="str">
        <f t="shared" si="163"/>
        <v>Ti</v>
      </c>
      <c r="E1789" t="str">
        <f t="shared" si="164"/>
        <v>95</v>
      </c>
      <c r="F1789" t="str">
        <f t="shared" si="165"/>
        <v>S</v>
      </c>
      <c r="G1789">
        <v>320.19877596459662</v>
      </c>
      <c r="H1789">
        <v>0</v>
      </c>
      <c r="I1789">
        <v>0</v>
      </c>
      <c r="J1789" s="1">
        <v>450.4</v>
      </c>
      <c r="K1789" s="3">
        <v>847</v>
      </c>
      <c r="L1789" s="4" t="str">
        <f t="shared" si="166"/>
        <v>1</v>
      </c>
      <c r="M1789" s="4">
        <f t="shared" si="167"/>
        <v>1</v>
      </c>
    </row>
    <row r="1790" spans="1:13" x14ac:dyDescent="0.35">
      <c r="A1790" t="s">
        <v>64</v>
      </c>
      <c r="B1790" t="s">
        <v>68</v>
      </c>
      <c r="C1790">
        <f t="shared" si="162"/>
        <v>1</v>
      </c>
      <c r="D1790" t="str">
        <f t="shared" si="163"/>
        <v>Ti</v>
      </c>
      <c r="E1790" t="str">
        <f t="shared" si="164"/>
        <v>95</v>
      </c>
      <c r="F1790" t="str">
        <f t="shared" si="165"/>
        <v>S</v>
      </c>
      <c r="G1790">
        <v>319.23895434828728</v>
      </c>
      <c r="H1790">
        <v>0</v>
      </c>
      <c r="I1790">
        <v>0</v>
      </c>
      <c r="J1790" s="1">
        <v>450.4</v>
      </c>
      <c r="K1790" s="3">
        <v>847</v>
      </c>
      <c r="L1790" s="4" t="str">
        <f t="shared" si="166"/>
        <v>1</v>
      </c>
      <c r="M1790" s="4">
        <f t="shared" si="167"/>
        <v>1</v>
      </c>
    </row>
    <row r="1791" spans="1:13" x14ac:dyDescent="0.35">
      <c r="A1791" t="s">
        <v>64</v>
      </c>
      <c r="B1791" t="s">
        <v>68</v>
      </c>
      <c r="C1791">
        <f t="shared" si="162"/>
        <v>1</v>
      </c>
      <c r="D1791" t="str">
        <f t="shared" si="163"/>
        <v>Ti</v>
      </c>
      <c r="E1791" t="str">
        <f t="shared" si="164"/>
        <v>95</v>
      </c>
      <c r="F1791" t="str">
        <f t="shared" si="165"/>
        <v>S</v>
      </c>
      <c r="G1791">
        <v>332.41013305397053</v>
      </c>
      <c r="H1791">
        <v>36.256043002475323</v>
      </c>
      <c r="I1791">
        <v>0.1090702099523204</v>
      </c>
      <c r="J1791" s="1">
        <v>450.4</v>
      </c>
      <c r="K1791" s="3">
        <v>847</v>
      </c>
      <c r="L1791" s="4" t="str">
        <f t="shared" si="166"/>
        <v>1</v>
      </c>
      <c r="M1791" s="4">
        <f t="shared" si="167"/>
        <v>0</v>
      </c>
    </row>
    <row r="1792" spans="1:13" x14ac:dyDescent="0.35">
      <c r="A1792" t="s">
        <v>64</v>
      </c>
      <c r="B1792" t="s">
        <v>68</v>
      </c>
      <c r="C1792">
        <f t="shared" si="162"/>
        <v>1</v>
      </c>
      <c r="D1792" t="str">
        <f t="shared" si="163"/>
        <v>Ti</v>
      </c>
      <c r="E1792" t="str">
        <f t="shared" si="164"/>
        <v>95</v>
      </c>
      <c r="F1792" t="str">
        <f t="shared" si="165"/>
        <v>S</v>
      </c>
      <c r="G1792">
        <v>279.65985358382039</v>
      </c>
      <c r="H1792">
        <v>0</v>
      </c>
      <c r="I1792">
        <v>0</v>
      </c>
      <c r="J1792" s="1">
        <v>450.4</v>
      </c>
      <c r="K1792" s="3">
        <v>847</v>
      </c>
      <c r="L1792" s="4" t="str">
        <f t="shared" si="166"/>
        <v>1</v>
      </c>
      <c r="M1792" s="4">
        <f t="shared" si="167"/>
        <v>1</v>
      </c>
    </row>
    <row r="1793" spans="1:13" x14ac:dyDescent="0.35">
      <c r="A1793" t="s">
        <v>64</v>
      </c>
      <c r="B1793" t="s">
        <v>68</v>
      </c>
      <c r="C1793">
        <f t="shared" si="162"/>
        <v>1</v>
      </c>
      <c r="D1793" t="str">
        <f t="shared" si="163"/>
        <v>Ti</v>
      </c>
      <c r="E1793" t="str">
        <f t="shared" si="164"/>
        <v>95</v>
      </c>
      <c r="F1793" t="str">
        <f t="shared" si="165"/>
        <v>S</v>
      </c>
      <c r="G1793">
        <v>272.69946897639221</v>
      </c>
      <c r="H1793">
        <v>43.512914613071047</v>
      </c>
      <c r="I1793">
        <v>0.15956362062750479</v>
      </c>
      <c r="J1793" s="1">
        <v>450.4</v>
      </c>
      <c r="K1793" s="3">
        <v>847</v>
      </c>
      <c r="L1793" s="4" t="str">
        <f t="shared" si="166"/>
        <v>1</v>
      </c>
      <c r="M1793" s="4">
        <f t="shared" si="167"/>
        <v>0</v>
      </c>
    </row>
    <row r="1794" spans="1:13" x14ac:dyDescent="0.35">
      <c r="A1794" t="s">
        <v>64</v>
      </c>
      <c r="B1794" t="s">
        <v>68</v>
      </c>
      <c r="C1794">
        <f t="shared" si="162"/>
        <v>1</v>
      </c>
      <c r="D1794" t="str">
        <f t="shared" si="163"/>
        <v>Ti</v>
      </c>
      <c r="E1794" t="str">
        <f t="shared" si="164"/>
        <v>95</v>
      </c>
      <c r="F1794" t="str">
        <f t="shared" si="165"/>
        <v>S</v>
      </c>
      <c r="G1794">
        <v>299.00242354880731</v>
      </c>
      <c r="H1794">
        <v>0</v>
      </c>
      <c r="I1794">
        <v>0</v>
      </c>
      <c r="J1794" s="1">
        <v>450.4</v>
      </c>
      <c r="K1794" s="3">
        <v>847</v>
      </c>
      <c r="L1794" s="4" t="str">
        <f t="shared" si="166"/>
        <v>1</v>
      </c>
      <c r="M1794" s="4">
        <f t="shared" si="167"/>
        <v>1</v>
      </c>
    </row>
    <row r="1795" spans="1:13" x14ac:dyDescent="0.35">
      <c r="A1795" t="s">
        <v>64</v>
      </c>
      <c r="B1795" t="s">
        <v>68</v>
      </c>
      <c r="C1795">
        <f t="shared" ref="C1795:C1858" si="168">IF(ISNUMBER(SEARCH("O2",A1795)),1,0)</f>
        <v>1</v>
      </c>
      <c r="D1795" t="str">
        <f t="shared" ref="D1795:D1858" si="169">IF(ISNUMBER(SEARCH("Ti", A1795)), "Ti", IF(ISNUMBER(SEARCH("Al", A1795)), "Al", "SS"))</f>
        <v>Ti</v>
      </c>
      <c r="E1795" t="str">
        <f t="shared" ref="E1795:E1858" si="170">IF(ISNUMBER(SEARCH("med", A1795)), "95", IF(ISNUMBER(SEARCH("small", A1795)), "45", "1000"))</f>
        <v>95</v>
      </c>
      <c r="F1795" t="str">
        <f t="shared" ref="F1795:F1858" si="171">IF(ISNUMBER(SEARCH("Ni",A1795)),"Ni","S")</f>
        <v>S</v>
      </c>
      <c r="G1795">
        <v>307.8073014060837</v>
      </c>
      <c r="H1795">
        <v>0</v>
      </c>
      <c r="I1795">
        <v>0</v>
      </c>
      <c r="J1795" s="1">
        <v>450.4</v>
      </c>
      <c r="K1795" s="3">
        <v>847</v>
      </c>
      <c r="L1795" s="4" t="str">
        <f t="shared" ref="L1795:L1858" si="172">IF(ISNUMBER(SEARCH("_F",B1795)),"1","0")</f>
        <v>1</v>
      </c>
      <c r="M1795" s="4">
        <f t="shared" ref="M1795:M1858" si="173">IF(H1795=0, 1, 0)</f>
        <v>1</v>
      </c>
    </row>
    <row r="1796" spans="1:13" x14ac:dyDescent="0.35">
      <c r="A1796" t="s">
        <v>64</v>
      </c>
      <c r="B1796" t="s">
        <v>68</v>
      </c>
      <c r="C1796">
        <f t="shared" si="168"/>
        <v>1</v>
      </c>
      <c r="D1796" t="str">
        <f t="shared" si="169"/>
        <v>Ti</v>
      </c>
      <c r="E1796" t="str">
        <f t="shared" si="170"/>
        <v>95</v>
      </c>
      <c r="F1796" t="str">
        <f t="shared" si="171"/>
        <v>S</v>
      </c>
      <c r="G1796">
        <v>233.9407138703844</v>
      </c>
      <c r="H1796">
        <v>0</v>
      </c>
      <c r="I1796">
        <v>0</v>
      </c>
      <c r="J1796" s="1">
        <v>450.4</v>
      </c>
      <c r="K1796" s="3">
        <v>847</v>
      </c>
      <c r="L1796" s="4" t="str">
        <f t="shared" si="172"/>
        <v>1</v>
      </c>
      <c r="M1796" s="4">
        <f t="shared" si="173"/>
        <v>1</v>
      </c>
    </row>
    <row r="1797" spans="1:13" x14ac:dyDescent="0.35">
      <c r="A1797" t="s">
        <v>64</v>
      </c>
      <c r="B1797" t="s">
        <v>68</v>
      </c>
      <c r="C1797">
        <f t="shared" si="168"/>
        <v>1</v>
      </c>
      <c r="D1797" t="str">
        <f t="shared" si="169"/>
        <v>Ti</v>
      </c>
      <c r="E1797" t="str">
        <f t="shared" si="170"/>
        <v>95</v>
      </c>
      <c r="F1797" t="str">
        <f t="shared" si="171"/>
        <v>S</v>
      </c>
      <c r="G1797">
        <v>313.10288953697977</v>
      </c>
      <c r="H1797">
        <v>33.605245785929768</v>
      </c>
      <c r="I1797">
        <v>0.1073297210243751</v>
      </c>
      <c r="J1797" s="1">
        <v>450.4</v>
      </c>
      <c r="K1797" s="3">
        <v>847</v>
      </c>
      <c r="L1797" s="4" t="str">
        <f t="shared" si="172"/>
        <v>1</v>
      </c>
      <c r="M1797" s="4">
        <f t="shared" si="173"/>
        <v>0</v>
      </c>
    </row>
    <row r="1798" spans="1:13" x14ac:dyDescent="0.35">
      <c r="A1798" t="s">
        <v>64</v>
      </c>
      <c r="B1798" t="s">
        <v>68</v>
      </c>
      <c r="C1798">
        <f t="shared" si="168"/>
        <v>1</v>
      </c>
      <c r="D1798" t="str">
        <f t="shared" si="169"/>
        <v>Ti</v>
      </c>
      <c r="E1798" t="str">
        <f t="shared" si="170"/>
        <v>95</v>
      </c>
      <c r="F1798" t="str">
        <f t="shared" si="171"/>
        <v>S</v>
      </c>
      <c r="G1798">
        <v>167.11984882526161</v>
      </c>
      <c r="H1798">
        <v>33.967256115422813</v>
      </c>
      <c r="I1798">
        <v>0.2032508786609695</v>
      </c>
      <c r="J1798" s="1">
        <v>450.4</v>
      </c>
      <c r="K1798" s="3">
        <v>847</v>
      </c>
      <c r="L1798" s="4" t="str">
        <f t="shared" si="172"/>
        <v>1</v>
      </c>
      <c r="M1798" s="4">
        <f t="shared" si="173"/>
        <v>0</v>
      </c>
    </row>
    <row r="1799" spans="1:13" x14ac:dyDescent="0.35">
      <c r="A1799" t="s">
        <v>64</v>
      </c>
      <c r="B1799" t="s">
        <v>68</v>
      </c>
      <c r="C1799">
        <f t="shared" si="168"/>
        <v>1</v>
      </c>
      <c r="D1799" t="str">
        <f t="shared" si="169"/>
        <v>Ti</v>
      </c>
      <c r="E1799" t="str">
        <f t="shared" si="170"/>
        <v>95</v>
      </c>
      <c r="F1799" t="str">
        <f t="shared" si="171"/>
        <v>S</v>
      </c>
      <c r="G1799">
        <v>250.75853359989989</v>
      </c>
      <c r="H1799">
        <v>0</v>
      </c>
      <c r="I1799">
        <v>0</v>
      </c>
      <c r="J1799" s="1">
        <v>450.4</v>
      </c>
      <c r="K1799" s="3">
        <v>847</v>
      </c>
      <c r="L1799" s="4" t="str">
        <f t="shared" si="172"/>
        <v>1</v>
      </c>
      <c r="M1799" s="4">
        <f t="shared" si="173"/>
        <v>1</v>
      </c>
    </row>
    <row r="1800" spans="1:13" x14ac:dyDescent="0.35">
      <c r="A1800" t="s">
        <v>64</v>
      </c>
      <c r="B1800" t="s">
        <v>68</v>
      </c>
      <c r="C1800">
        <f t="shared" si="168"/>
        <v>1</v>
      </c>
      <c r="D1800" t="str">
        <f t="shared" si="169"/>
        <v>Ti</v>
      </c>
      <c r="E1800" t="str">
        <f t="shared" si="170"/>
        <v>95</v>
      </c>
      <c r="F1800" t="str">
        <f t="shared" si="171"/>
        <v>S</v>
      </c>
      <c r="G1800">
        <v>208.28714719408691</v>
      </c>
      <c r="H1800">
        <v>0</v>
      </c>
      <c r="I1800">
        <v>0</v>
      </c>
      <c r="J1800" s="1">
        <v>450.4</v>
      </c>
      <c r="K1800" s="3">
        <v>847</v>
      </c>
      <c r="L1800" s="4" t="str">
        <f t="shared" si="172"/>
        <v>1</v>
      </c>
      <c r="M1800" s="4">
        <f t="shared" si="173"/>
        <v>1</v>
      </c>
    </row>
    <row r="1801" spans="1:13" x14ac:dyDescent="0.35">
      <c r="A1801" t="s">
        <v>64</v>
      </c>
      <c r="B1801" t="s">
        <v>68</v>
      </c>
      <c r="C1801">
        <f t="shared" si="168"/>
        <v>1</v>
      </c>
      <c r="D1801" t="str">
        <f t="shared" si="169"/>
        <v>Ti</v>
      </c>
      <c r="E1801" t="str">
        <f t="shared" si="170"/>
        <v>95</v>
      </c>
      <c r="F1801" t="str">
        <f t="shared" si="171"/>
        <v>S</v>
      </c>
      <c r="G1801">
        <v>300.76775615458962</v>
      </c>
      <c r="H1801">
        <v>0</v>
      </c>
      <c r="I1801">
        <v>0</v>
      </c>
      <c r="J1801" s="1">
        <v>450.4</v>
      </c>
      <c r="K1801" s="3">
        <v>847</v>
      </c>
      <c r="L1801" s="4" t="str">
        <f t="shared" si="172"/>
        <v>1</v>
      </c>
      <c r="M1801" s="4">
        <f t="shared" si="173"/>
        <v>1</v>
      </c>
    </row>
    <row r="1802" spans="1:13" x14ac:dyDescent="0.35">
      <c r="A1802" t="s">
        <v>64</v>
      </c>
      <c r="B1802" t="s">
        <v>68</v>
      </c>
      <c r="C1802">
        <f t="shared" si="168"/>
        <v>1</v>
      </c>
      <c r="D1802" t="str">
        <f t="shared" si="169"/>
        <v>Ti</v>
      </c>
      <c r="E1802" t="str">
        <f t="shared" si="170"/>
        <v>95</v>
      </c>
      <c r="F1802" t="str">
        <f t="shared" si="171"/>
        <v>S</v>
      </c>
      <c r="G1802">
        <v>299.06116413384223</v>
      </c>
      <c r="H1802">
        <v>25.608983116762811</v>
      </c>
      <c r="I1802">
        <v>8.5631256037315945E-2</v>
      </c>
      <c r="J1802" s="1">
        <v>450.4</v>
      </c>
      <c r="K1802" s="3">
        <v>847</v>
      </c>
      <c r="L1802" s="4" t="str">
        <f t="shared" si="172"/>
        <v>1</v>
      </c>
      <c r="M1802" s="4">
        <f t="shared" si="173"/>
        <v>0</v>
      </c>
    </row>
    <row r="1803" spans="1:13" x14ac:dyDescent="0.35">
      <c r="A1803" t="s">
        <v>64</v>
      </c>
      <c r="B1803" t="s">
        <v>68</v>
      </c>
      <c r="C1803">
        <f t="shared" si="168"/>
        <v>1</v>
      </c>
      <c r="D1803" t="str">
        <f t="shared" si="169"/>
        <v>Ti</v>
      </c>
      <c r="E1803" t="str">
        <f t="shared" si="170"/>
        <v>95</v>
      </c>
      <c r="F1803" t="str">
        <f t="shared" si="171"/>
        <v>S</v>
      </c>
      <c r="G1803">
        <v>307.96299811171917</v>
      </c>
      <c r="H1803">
        <v>0</v>
      </c>
      <c r="I1803">
        <v>0</v>
      </c>
      <c r="J1803" s="1">
        <v>450.4</v>
      </c>
      <c r="K1803" s="3">
        <v>847</v>
      </c>
      <c r="L1803" s="4" t="str">
        <f t="shared" si="172"/>
        <v>1</v>
      </c>
      <c r="M1803" s="4">
        <f t="shared" si="173"/>
        <v>1</v>
      </c>
    </row>
    <row r="1804" spans="1:13" x14ac:dyDescent="0.35">
      <c r="A1804" t="s">
        <v>64</v>
      </c>
      <c r="B1804" t="s">
        <v>69</v>
      </c>
      <c r="C1804">
        <f t="shared" si="168"/>
        <v>1</v>
      </c>
      <c r="D1804" t="str">
        <f t="shared" si="169"/>
        <v>Ti</v>
      </c>
      <c r="E1804" t="str">
        <f t="shared" si="170"/>
        <v>95</v>
      </c>
      <c r="F1804" t="str">
        <f t="shared" si="171"/>
        <v>S</v>
      </c>
      <c r="G1804">
        <v>171.3391889646843</v>
      </c>
      <c r="H1804">
        <v>0</v>
      </c>
      <c r="I1804">
        <v>0</v>
      </c>
      <c r="J1804" s="1">
        <v>403.3</v>
      </c>
      <c r="K1804" s="3">
        <v>496</v>
      </c>
      <c r="L1804" s="4" t="str">
        <f t="shared" si="172"/>
        <v>1</v>
      </c>
      <c r="M1804" s="4">
        <f t="shared" si="173"/>
        <v>1</v>
      </c>
    </row>
    <row r="1805" spans="1:13" x14ac:dyDescent="0.35">
      <c r="A1805" t="s">
        <v>74</v>
      </c>
      <c r="B1805" t="s">
        <v>82</v>
      </c>
      <c r="C1805">
        <f t="shared" si="168"/>
        <v>1</v>
      </c>
      <c r="D1805" t="str">
        <f t="shared" si="169"/>
        <v>Ti</v>
      </c>
      <c r="E1805" t="str">
        <f t="shared" si="170"/>
        <v>95</v>
      </c>
      <c r="F1805" t="str">
        <f t="shared" si="171"/>
        <v>S</v>
      </c>
      <c r="G1805">
        <v>189.98250113864211</v>
      </c>
      <c r="H1805">
        <v>46.073572851577929</v>
      </c>
      <c r="I1805">
        <v>0.2425148241308559</v>
      </c>
      <c r="J1805" s="1">
        <v>403.3</v>
      </c>
      <c r="K1805" s="3">
        <v>496</v>
      </c>
      <c r="L1805" s="4" t="str">
        <f t="shared" si="172"/>
        <v>0</v>
      </c>
      <c r="M1805" s="4">
        <f t="shared" si="173"/>
        <v>0</v>
      </c>
    </row>
    <row r="1806" spans="1:13" x14ac:dyDescent="0.35">
      <c r="A1806" t="s">
        <v>74</v>
      </c>
      <c r="B1806" t="s">
        <v>82</v>
      </c>
      <c r="C1806">
        <f t="shared" si="168"/>
        <v>1</v>
      </c>
      <c r="D1806" t="str">
        <f t="shared" si="169"/>
        <v>Ti</v>
      </c>
      <c r="E1806" t="str">
        <f t="shared" si="170"/>
        <v>95</v>
      </c>
      <c r="F1806" t="str">
        <f t="shared" si="171"/>
        <v>S</v>
      </c>
      <c r="G1806">
        <v>197.42679298558801</v>
      </c>
      <c r="H1806">
        <v>44.73468251714003</v>
      </c>
      <c r="I1806">
        <v>0.22658871088690391</v>
      </c>
      <c r="J1806" s="1">
        <v>403.3</v>
      </c>
      <c r="K1806" s="3">
        <v>496</v>
      </c>
      <c r="L1806" s="4" t="str">
        <f t="shared" si="172"/>
        <v>0</v>
      </c>
      <c r="M1806" s="4">
        <f t="shared" si="173"/>
        <v>0</v>
      </c>
    </row>
    <row r="1807" spans="1:13" x14ac:dyDescent="0.35">
      <c r="A1807" t="s">
        <v>74</v>
      </c>
      <c r="B1807" t="s">
        <v>82</v>
      </c>
      <c r="C1807">
        <f t="shared" si="168"/>
        <v>1</v>
      </c>
      <c r="D1807" t="str">
        <f t="shared" si="169"/>
        <v>Ti</v>
      </c>
      <c r="E1807" t="str">
        <f t="shared" si="170"/>
        <v>95</v>
      </c>
      <c r="F1807" t="str">
        <f t="shared" si="171"/>
        <v>S</v>
      </c>
      <c r="G1807">
        <v>182.52266531619281</v>
      </c>
      <c r="H1807">
        <v>41.014943347213993</v>
      </c>
      <c r="I1807">
        <v>0.22471150788950969</v>
      </c>
      <c r="J1807" s="1">
        <v>403.3</v>
      </c>
      <c r="K1807" s="3">
        <v>496</v>
      </c>
      <c r="L1807" s="4" t="str">
        <f t="shared" si="172"/>
        <v>0</v>
      </c>
      <c r="M1807" s="4">
        <f t="shared" si="173"/>
        <v>0</v>
      </c>
    </row>
    <row r="1808" spans="1:13" x14ac:dyDescent="0.35">
      <c r="A1808" t="s">
        <v>74</v>
      </c>
      <c r="B1808" t="s">
        <v>82</v>
      </c>
      <c r="C1808">
        <f t="shared" si="168"/>
        <v>1</v>
      </c>
      <c r="D1808" t="str">
        <f t="shared" si="169"/>
        <v>Ti</v>
      </c>
      <c r="E1808" t="str">
        <f t="shared" si="170"/>
        <v>95</v>
      </c>
      <c r="F1808" t="str">
        <f t="shared" si="171"/>
        <v>S</v>
      </c>
      <c r="G1808">
        <v>109.9341998407732</v>
      </c>
      <c r="H1808">
        <v>37.433055835005611</v>
      </c>
      <c r="I1808">
        <v>0.34050419150021549</v>
      </c>
      <c r="J1808" s="1">
        <v>403.3</v>
      </c>
      <c r="K1808" s="3">
        <v>496</v>
      </c>
      <c r="L1808" s="4" t="str">
        <f t="shared" si="172"/>
        <v>0</v>
      </c>
      <c r="M1808" s="4">
        <f t="shared" si="173"/>
        <v>0</v>
      </c>
    </row>
    <row r="1809" spans="1:13" x14ac:dyDescent="0.35">
      <c r="A1809" t="s">
        <v>74</v>
      </c>
      <c r="B1809" t="s">
        <v>82</v>
      </c>
      <c r="C1809">
        <f t="shared" si="168"/>
        <v>1</v>
      </c>
      <c r="D1809" t="str">
        <f t="shared" si="169"/>
        <v>Ti</v>
      </c>
      <c r="E1809" t="str">
        <f t="shared" si="170"/>
        <v>95</v>
      </c>
      <c r="F1809" t="str">
        <f t="shared" si="171"/>
        <v>S</v>
      </c>
      <c r="G1809">
        <v>186.3698223974375</v>
      </c>
      <c r="H1809">
        <v>43.83112268841807</v>
      </c>
      <c r="I1809">
        <v>0.2351835835039178</v>
      </c>
      <c r="J1809" s="1">
        <v>403.3</v>
      </c>
      <c r="K1809" s="3">
        <v>496</v>
      </c>
      <c r="L1809" s="4" t="str">
        <f t="shared" si="172"/>
        <v>0</v>
      </c>
      <c r="M1809" s="4">
        <f t="shared" si="173"/>
        <v>0</v>
      </c>
    </row>
    <row r="1810" spans="1:13" x14ac:dyDescent="0.35">
      <c r="A1810" t="s">
        <v>74</v>
      </c>
      <c r="B1810" t="s">
        <v>82</v>
      </c>
      <c r="C1810">
        <f t="shared" si="168"/>
        <v>1</v>
      </c>
      <c r="D1810" t="str">
        <f t="shared" si="169"/>
        <v>Ti</v>
      </c>
      <c r="E1810" t="str">
        <f t="shared" si="170"/>
        <v>95</v>
      </c>
      <c r="F1810" t="str">
        <f t="shared" si="171"/>
        <v>S</v>
      </c>
      <c r="G1810">
        <v>93.109414208393233</v>
      </c>
      <c r="H1810">
        <v>31.714992778735219</v>
      </c>
      <c r="I1810">
        <v>0.34062068855628458</v>
      </c>
      <c r="J1810" s="1">
        <v>403.3</v>
      </c>
      <c r="K1810" s="3">
        <v>496</v>
      </c>
      <c r="L1810" s="4" t="str">
        <f t="shared" si="172"/>
        <v>0</v>
      </c>
      <c r="M1810" s="4">
        <f t="shared" si="173"/>
        <v>0</v>
      </c>
    </row>
    <row r="1811" spans="1:13" x14ac:dyDescent="0.35">
      <c r="A1811" t="s">
        <v>74</v>
      </c>
      <c r="B1811" t="s">
        <v>82</v>
      </c>
      <c r="C1811">
        <f t="shared" si="168"/>
        <v>1</v>
      </c>
      <c r="D1811" t="str">
        <f t="shared" si="169"/>
        <v>Ti</v>
      </c>
      <c r="E1811" t="str">
        <f t="shared" si="170"/>
        <v>95</v>
      </c>
      <c r="F1811" t="str">
        <f t="shared" si="171"/>
        <v>S</v>
      </c>
      <c r="G1811">
        <v>147.1746674412187</v>
      </c>
      <c r="H1811">
        <v>39.502680436290113</v>
      </c>
      <c r="I1811">
        <v>0.26840679257568167</v>
      </c>
      <c r="J1811" s="1">
        <v>403.3</v>
      </c>
      <c r="K1811" s="3">
        <v>496</v>
      </c>
      <c r="L1811" s="4" t="str">
        <f t="shared" si="172"/>
        <v>0</v>
      </c>
      <c r="M1811" s="4">
        <f t="shared" si="173"/>
        <v>0</v>
      </c>
    </row>
    <row r="1812" spans="1:13" x14ac:dyDescent="0.35">
      <c r="A1812" t="s">
        <v>74</v>
      </c>
      <c r="B1812" t="s">
        <v>82</v>
      </c>
      <c r="C1812">
        <f t="shared" si="168"/>
        <v>1</v>
      </c>
      <c r="D1812" t="str">
        <f t="shared" si="169"/>
        <v>Ti</v>
      </c>
      <c r="E1812" t="str">
        <f t="shared" si="170"/>
        <v>95</v>
      </c>
      <c r="F1812" t="str">
        <f t="shared" si="171"/>
        <v>S</v>
      </c>
      <c r="G1812">
        <v>197.49154695042409</v>
      </c>
      <c r="H1812">
        <v>35.335274283032888</v>
      </c>
      <c r="I1812">
        <v>0.1789204390196156</v>
      </c>
      <c r="J1812" s="1">
        <v>403.3</v>
      </c>
      <c r="K1812" s="3">
        <v>496</v>
      </c>
      <c r="L1812" s="4" t="str">
        <f t="shared" si="172"/>
        <v>0</v>
      </c>
      <c r="M1812" s="4">
        <f t="shared" si="173"/>
        <v>0</v>
      </c>
    </row>
    <row r="1813" spans="1:13" x14ac:dyDescent="0.35">
      <c r="A1813" t="s">
        <v>74</v>
      </c>
      <c r="B1813" t="s">
        <v>82</v>
      </c>
      <c r="C1813">
        <f t="shared" si="168"/>
        <v>1</v>
      </c>
      <c r="D1813" t="str">
        <f t="shared" si="169"/>
        <v>Ti</v>
      </c>
      <c r="E1813" t="str">
        <f t="shared" si="170"/>
        <v>95</v>
      </c>
      <c r="F1813" t="str">
        <f t="shared" si="171"/>
        <v>S</v>
      </c>
      <c r="G1813">
        <v>216.10731572644741</v>
      </c>
      <c r="H1813">
        <v>39.808764203016601</v>
      </c>
      <c r="I1813">
        <v>0.18420831367600379</v>
      </c>
      <c r="J1813" s="1">
        <v>403.3</v>
      </c>
      <c r="K1813" s="3">
        <v>496</v>
      </c>
      <c r="L1813" s="4" t="str">
        <f t="shared" si="172"/>
        <v>0</v>
      </c>
      <c r="M1813" s="4">
        <f t="shared" si="173"/>
        <v>0</v>
      </c>
    </row>
    <row r="1814" spans="1:13" x14ac:dyDescent="0.35">
      <c r="A1814" t="s">
        <v>74</v>
      </c>
      <c r="B1814" t="s">
        <v>82</v>
      </c>
      <c r="C1814">
        <f t="shared" si="168"/>
        <v>1</v>
      </c>
      <c r="D1814" t="str">
        <f t="shared" si="169"/>
        <v>Ti</v>
      </c>
      <c r="E1814" t="str">
        <f t="shared" si="170"/>
        <v>95</v>
      </c>
      <c r="F1814" t="str">
        <f t="shared" si="171"/>
        <v>S</v>
      </c>
      <c r="G1814">
        <v>126.983074781228</v>
      </c>
      <c r="H1814">
        <v>36.590498419436443</v>
      </c>
      <c r="I1814">
        <v>0.28815256271338652</v>
      </c>
      <c r="J1814" s="1">
        <v>403.3</v>
      </c>
      <c r="K1814" s="3">
        <v>496</v>
      </c>
      <c r="L1814" s="4" t="str">
        <f t="shared" si="172"/>
        <v>0</v>
      </c>
      <c r="M1814" s="4">
        <f t="shared" si="173"/>
        <v>0</v>
      </c>
    </row>
    <row r="1815" spans="1:13" x14ac:dyDescent="0.35">
      <c r="A1815" t="s">
        <v>74</v>
      </c>
      <c r="B1815" t="s">
        <v>82</v>
      </c>
      <c r="C1815">
        <f t="shared" si="168"/>
        <v>1</v>
      </c>
      <c r="D1815" t="str">
        <f t="shared" si="169"/>
        <v>Ti</v>
      </c>
      <c r="E1815" t="str">
        <f t="shared" si="170"/>
        <v>95</v>
      </c>
      <c r="F1815" t="str">
        <f t="shared" si="171"/>
        <v>S</v>
      </c>
      <c r="G1815">
        <v>203.19395592316661</v>
      </c>
      <c r="H1815">
        <v>45.651819408109603</v>
      </c>
      <c r="I1815">
        <v>0.2246711483159069</v>
      </c>
      <c r="J1815" s="1">
        <v>403.3</v>
      </c>
      <c r="K1815" s="3">
        <v>496</v>
      </c>
      <c r="L1815" s="4" t="str">
        <f t="shared" si="172"/>
        <v>0</v>
      </c>
      <c r="M1815" s="4">
        <f t="shared" si="173"/>
        <v>0</v>
      </c>
    </row>
    <row r="1816" spans="1:13" x14ac:dyDescent="0.35">
      <c r="A1816" t="s">
        <v>74</v>
      </c>
      <c r="B1816" t="s">
        <v>82</v>
      </c>
      <c r="C1816">
        <f t="shared" si="168"/>
        <v>1</v>
      </c>
      <c r="D1816" t="str">
        <f t="shared" si="169"/>
        <v>Ti</v>
      </c>
      <c r="E1816" t="str">
        <f t="shared" si="170"/>
        <v>95</v>
      </c>
      <c r="F1816" t="str">
        <f t="shared" si="171"/>
        <v>S</v>
      </c>
      <c r="G1816">
        <v>190.2743311672194</v>
      </c>
      <c r="H1816">
        <v>55.154154377042197</v>
      </c>
      <c r="I1816">
        <v>0.2898664997990239</v>
      </c>
      <c r="J1816" s="1">
        <v>403.3</v>
      </c>
      <c r="K1816" s="3">
        <v>496</v>
      </c>
      <c r="L1816" s="4" t="str">
        <f t="shared" si="172"/>
        <v>0</v>
      </c>
      <c r="M1816" s="4">
        <f t="shared" si="173"/>
        <v>0</v>
      </c>
    </row>
    <row r="1817" spans="1:13" x14ac:dyDescent="0.35">
      <c r="A1817" t="s">
        <v>74</v>
      </c>
      <c r="B1817" t="s">
        <v>82</v>
      </c>
      <c r="C1817">
        <f t="shared" si="168"/>
        <v>1</v>
      </c>
      <c r="D1817" t="str">
        <f t="shared" si="169"/>
        <v>Ti</v>
      </c>
      <c r="E1817" t="str">
        <f t="shared" si="170"/>
        <v>95</v>
      </c>
      <c r="F1817" t="str">
        <f t="shared" si="171"/>
        <v>S</v>
      </c>
      <c r="G1817">
        <v>80.1032023133032</v>
      </c>
      <c r="H1817">
        <v>30.028462722304411</v>
      </c>
      <c r="I1817">
        <v>0.37487218806628669</v>
      </c>
      <c r="J1817" s="1">
        <v>403.3</v>
      </c>
      <c r="K1817" s="3">
        <v>496</v>
      </c>
      <c r="L1817" s="4" t="str">
        <f t="shared" si="172"/>
        <v>0</v>
      </c>
      <c r="M1817" s="4">
        <f t="shared" si="173"/>
        <v>0</v>
      </c>
    </row>
    <row r="1818" spans="1:13" x14ac:dyDescent="0.35">
      <c r="A1818" t="s">
        <v>74</v>
      </c>
      <c r="B1818" t="s">
        <v>82</v>
      </c>
      <c r="C1818">
        <f t="shared" si="168"/>
        <v>1</v>
      </c>
      <c r="D1818" t="str">
        <f t="shared" si="169"/>
        <v>Ti</v>
      </c>
      <c r="E1818" t="str">
        <f t="shared" si="170"/>
        <v>95</v>
      </c>
      <c r="F1818" t="str">
        <f t="shared" si="171"/>
        <v>S</v>
      </c>
      <c r="G1818">
        <v>81.964340775550966</v>
      </c>
      <c r="H1818">
        <v>27.994626228271411</v>
      </c>
      <c r="I1818">
        <v>0.34154640863800972</v>
      </c>
      <c r="J1818" s="1">
        <v>403.3</v>
      </c>
      <c r="K1818" s="3">
        <v>496</v>
      </c>
      <c r="L1818" s="4" t="str">
        <f t="shared" si="172"/>
        <v>0</v>
      </c>
      <c r="M1818" s="4">
        <f t="shared" si="173"/>
        <v>0</v>
      </c>
    </row>
    <row r="1819" spans="1:13" x14ac:dyDescent="0.35">
      <c r="A1819" t="s">
        <v>74</v>
      </c>
      <c r="B1819" t="s">
        <v>82</v>
      </c>
      <c r="C1819">
        <f t="shared" si="168"/>
        <v>1</v>
      </c>
      <c r="D1819" t="str">
        <f t="shared" si="169"/>
        <v>Ti</v>
      </c>
      <c r="E1819" t="str">
        <f t="shared" si="170"/>
        <v>95</v>
      </c>
      <c r="F1819" t="str">
        <f t="shared" si="171"/>
        <v>S</v>
      </c>
      <c r="G1819">
        <v>230.98068805501711</v>
      </c>
      <c r="H1819">
        <v>37.24418778555917</v>
      </c>
      <c r="I1819">
        <v>0.16124373037060141</v>
      </c>
      <c r="J1819" s="1">
        <v>403.3</v>
      </c>
      <c r="K1819" s="3">
        <v>496</v>
      </c>
      <c r="L1819" s="4" t="str">
        <f t="shared" si="172"/>
        <v>0</v>
      </c>
      <c r="M1819" s="4">
        <f t="shared" si="173"/>
        <v>0</v>
      </c>
    </row>
    <row r="1820" spans="1:13" x14ac:dyDescent="0.35">
      <c r="A1820" t="s">
        <v>74</v>
      </c>
      <c r="B1820" t="s">
        <v>82</v>
      </c>
      <c r="C1820">
        <f t="shared" si="168"/>
        <v>1</v>
      </c>
      <c r="D1820" t="str">
        <f t="shared" si="169"/>
        <v>Ti</v>
      </c>
      <c r="E1820" t="str">
        <f t="shared" si="170"/>
        <v>95</v>
      </c>
      <c r="F1820" t="str">
        <f t="shared" si="171"/>
        <v>S</v>
      </c>
      <c r="G1820">
        <v>124.79134322962931</v>
      </c>
      <c r="H1820">
        <v>39.108908093573213</v>
      </c>
      <c r="I1820">
        <v>0.31339439965485971</v>
      </c>
      <c r="J1820" s="1">
        <v>403.3</v>
      </c>
      <c r="K1820" s="3">
        <v>496</v>
      </c>
      <c r="L1820" s="4" t="str">
        <f t="shared" si="172"/>
        <v>0</v>
      </c>
      <c r="M1820" s="4">
        <f t="shared" si="173"/>
        <v>0</v>
      </c>
    </row>
    <row r="1821" spans="1:13" x14ac:dyDescent="0.35">
      <c r="A1821" t="s">
        <v>64</v>
      </c>
      <c r="B1821" t="s">
        <v>70</v>
      </c>
      <c r="C1821">
        <f t="shared" si="168"/>
        <v>1</v>
      </c>
      <c r="D1821" t="str">
        <f t="shared" si="169"/>
        <v>Ti</v>
      </c>
      <c r="E1821" t="str">
        <f t="shared" si="170"/>
        <v>95</v>
      </c>
      <c r="F1821" t="str">
        <f t="shared" si="171"/>
        <v>S</v>
      </c>
      <c r="G1821">
        <v>283.97602700078369</v>
      </c>
      <c r="H1821">
        <v>0</v>
      </c>
      <c r="I1821">
        <v>0</v>
      </c>
      <c r="J1821" s="1">
        <v>403.8</v>
      </c>
      <c r="K1821" s="3">
        <v>847</v>
      </c>
      <c r="L1821" s="4" t="str">
        <f t="shared" si="172"/>
        <v>1</v>
      </c>
      <c r="M1821" s="4">
        <f t="shared" si="173"/>
        <v>1</v>
      </c>
    </row>
    <row r="1822" spans="1:13" x14ac:dyDescent="0.35">
      <c r="A1822" t="s">
        <v>64</v>
      </c>
      <c r="B1822" t="s">
        <v>70</v>
      </c>
      <c r="C1822">
        <f t="shared" si="168"/>
        <v>1</v>
      </c>
      <c r="D1822" t="str">
        <f t="shared" si="169"/>
        <v>Ti</v>
      </c>
      <c r="E1822" t="str">
        <f t="shared" si="170"/>
        <v>95</v>
      </c>
      <c r="F1822" t="str">
        <f t="shared" si="171"/>
        <v>S</v>
      </c>
      <c r="G1822">
        <v>313.05112342329278</v>
      </c>
      <c r="H1822">
        <v>0</v>
      </c>
      <c r="I1822">
        <v>0</v>
      </c>
      <c r="J1822" s="1">
        <v>403.8</v>
      </c>
      <c r="K1822" s="3">
        <v>847</v>
      </c>
      <c r="L1822" s="4" t="str">
        <f t="shared" si="172"/>
        <v>1</v>
      </c>
      <c r="M1822" s="4">
        <f t="shared" si="173"/>
        <v>1</v>
      </c>
    </row>
    <row r="1823" spans="1:13" x14ac:dyDescent="0.35">
      <c r="A1823" t="s">
        <v>64</v>
      </c>
      <c r="B1823" t="s">
        <v>70</v>
      </c>
      <c r="C1823">
        <f t="shared" si="168"/>
        <v>1</v>
      </c>
      <c r="D1823" t="str">
        <f t="shared" si="169"/>
        <v>Ti</v>
      </c>
      <c r="E1823" t="str">
        <f t="shared" si="170"/>
        <v>95</v>
      </c>
      <c r="F1823" t="str">
        <f t="shared" si="171"/>
        <v>S</v>
      </c>
      <c r="G1823">
        <v>202.56954930545629</v>
      </c>
      <c r="H1823">
        <v>0</v>
      </c>
      <c r="I1823">
        <v>0</v>
      </c>
      <c r="J1823" s="1">
        <v>403.8</v>
      </c>
      <c r="K1823" s="3">
        <v>847</v>
      </c>
      <c r="L1823" s="4" t="str">
        <f t="shared" si="172"/>
        <v>1</v>
      </c>
      <c r="M1823" s="4">
        <f t="shared" si="173"/>
        <v>1</v>
      </c>
    </row>
    <row r="1824" spans="1:13" x14ac:dyDescent="0.35">
      <c r="A1824" t="s">
        <v>64</v>
      </c>
      <c r="B1824" t="s">
        <v>71</v>
      </c>
      <c r="C1824">
        <f t="shared" si="168"/>
        <v>1</v>
      </c>
      <c r="D1824" t="str">
        <f t="shared" si="169"/>
        <v>Ti</v>
      </c>
      <c r="E1824" t="str">
        <f t="shared" si="170"/>
        <v>95</v>
      </c>
      <c r="F1824" t="str">
        <f t="shared" si="171"/>
        <v>S</v>
      </c>
      <c r="G1824">
        <v>227.8473917812864</v>
      </c>
      <c r="H1824">
        <v>30.74425793586342</v>
      </c>
      <c r="I1824">
        <v>0.13493355221452449</v>
      </c>
      <c r="J1824" s="1">
        <v>414</v>
      </c>
      <c r="K1824" s="3">
        <v>496</v>
      </c>
      <c r="L1824" s="4" t="str">
        <f t="shared" si="172"/>
        <v>1</v>
      </c>
      <c r="M1824" s="4">
        <f t="shared" si="173"/>
        <v>0</v>
      </c>
    </row>
    <row r="1825" spans="1:13" x14ac:dyDescent="0.35">
      <c r="A1825" t="s">
        <v>64</v>
      </c>
      <c r="B1825" t="s">
        <v>71</v>
      </c>
      <c r="C1825">
        <f t="shared" si="168"/>
        <v>1</v>
      </c>
      <c r="D1825" t="str">
        <f t="shared" si="169"/>
        <v>Ti</v>
      </c>
      <c r="E1825" t="str">
        <f t="shared" si="170"/>
        <v>95</v>
      </c>
      <c r="F1825" t="str">
        <f t="shared" si="171"/>
        <v>S</v>
      </c>
      <c r="G1825">
        <v>119.46839732454011</v>
      </c>
      <c r="H1825">
        <v>27.60145570798398</v>
      </c>
      <c r="I1825">
        <v>0.23103562386464149</v>
      </c>
      <c r="J1825" s="1">
        <v>414</v>
      </c>
      <c r="K1825" s="3">
        <v>496</v>
      </c>
      <c r="L1825" s="4" t="str">
        <f t="shared" si="172"/>
        <v>1</v>
      </c>
      <c r="M1825" s="4">
        <f t="shared" si="173"/>
        <v>0</v>
      </c>
    </row>
    <row r="1826" spans="1:13" x14ac:dyDescent="0.35">
      <c r="A1826" t="s">
        <v>74</v>
      </c>
      <c r="B1826" t="s">
        <v>85</v>
      </c>
      <c r="C1826">
        <f t="shared" si="168"/>
        <v>1</v>
      </c>
      <c r="D1826" t="str">
        <f t="shared" si="169"/>
        <v>Ti</v>
      </c>
      <c r="E1826" t="str">
        <f t="shared" si="170"/>
        <v>95</v>
      </c>
      <c r="F1826" t="str">
        <f t="shared" si="171"/>
        <v>S</v>
      </c>
      <c r="G1826">
        <v>201.13340519066631</v>
      </c>
      <c r="H1826">
        <v>44.660425532379968</v>
      </c>
      <c r="I1826">
        <v>0.2220437996863012</v>
      </c>
      <c r="J1826" s="1">
        <v>414</v>
      </c>
      <c r="K1826" s="3">
        <v>496</v>
      </c>
      <c r="L1826" s="4" t="str">
        <f t="shared" si="172"/>
        <v>0</v>
      </c>
      <c r="M1826" s="4">
        <f t="shared" si="173"/>
        <v>0</v>
      </c>
    </row>
    <row r="1827" spans="1:13" x14ac:dyDescent="0.35">
      <c r="A1827" t="s">
        <v>74</v>
      </c>
      <c r="B1827" t="s">
        <v>85</v>
      </c>
      <c r="C1827">
        <f t="shared" si="168"/>
        <v>1</v>
      </c>
      <c r="D1827" t="str">
        <f t="shared" si="169"/>
        <v>Ti</v>
      </c>
      <c r="E1827" t="str">
        <f t="shared" si="170"/>
        <v>95</v>
      </c>
      <c r="F1827" t="str">
        <f t="shared" si="171"/>
        <v>S</v>
      </c>
      <c r="G1827">
        <v>103.6404976449288</v>
      </c>
      <c r="H1827">
        <v>39.659112403677348</v>
      </c>
      <c r="I1827">
        <v>0.3826603818475382</v>
      </c>
      <c r="J1827" s="1">
        <v>414</v>
      </c>
      <c r="K1827" s="3">
        <v>496</v>
      </c>
      <c r="L1827" s="4" t="str">
        <f t="shared" si="172"/>
        <v>0</v>
      </c>
      <c r="M1827" s="4">
        <f t="shared" si="173"/>
        <v>0</v>
      </c>
    </row>
    <row r="1828" spans="1:13" x14ac:dyDescent="0.35">
      <c r="A1828" t="s">
        <v>74</v>
      </c>
      <c r="B1828" t="s">
        <v>85</v>
      </c>
      <c r="C1828">
        <f t="shared" si="168"/>
        <v>1</v>
      </c>
      <c r="D1828" t="str">
        <f t="shared" si="169"/>
        <v>Ti</v>
      </c>
      <c r="E1828" t="str">
        <f t="shared" si="170"/>
        <v>95</v>
      </c>
      <c r="F1828" t="str">
        <f t="shared" si="171"/>
        <v>S</v>
      </c>
      <c r="G1828">
        <v>198.98540320713209</v>
      </c>
      <c r="H1828">
        <v>33.345089832732207</v>
      </c>
      <c r="I1828">
        <v>0.16757555727855039</v>
      </c>
      <c r="J1828" s="1">
        <v>414</v>
      </c>
      <c r="K1828" s="3">
        <v>496</v>
      </c>
      <c r="L1828" s="4" t="str">
        <f t="shared" si="172"/>
        <v>0</v>
      </c>
      <c r="M1828" s="4">
        <f t="shared" si="173"/>
        <v>0</v>
      </c>
    </row>
    <row r="1829" spans="1:13" x14ac:dyDescent="0.35">
      <c r="A1829" t="s">
        <v>74</v>
      </c>
      <c r="B1829" t="s">
        <v>85</v>
      </c>
      <c r="C1829">
        <f t="shared" si="168"/>
        <v>1</v>
      </c>
      <c r="D1829" t="str">
        <f t="shared" si="169"/>
        <v>Ti</v>
      </c>
      <c r="E1829" t="str">
        <f t="shared" si="170"/>
        <v>95</v>
      </c>
      <c r="F1829" t="str">
        <f t="shared" si="171"/>
        <v>S</v>
      </c>
      <c r="G1829">
        <v>182.6441318691578</v>
      </c>
      <c r="H1829">
        <v>39.787634006591709</v>
      </c>
      <c r="I1829">
        <v>0.21784238890902161</v>
      </c>
      <c r="J1829" s="1">
        <v>414</v>
      </c>
      <c r="K1829" s="3">
        <v>496</v>
      </c>
      <c r="L1829" s="4" t="str">
        <f t="shared" si="172"/>
        <v>0</v>
      </c>
      <c r="M1829" s="4">
        <f t="shared" si="173"/>
        <v>0</v>
      </c>
    </row>
    <row r="1830" spans="1:13" x14ac:dyDescent="0.35">
      <c r="A1830" t="s">
        <v>74</v>
      </c>
      <c r="B1830" t="s">
        <v>85</v>
      </c>
      <c r="C1830">
        <f t="shared" si="168"/>
        <v>1</v>
      </c>
      <c r="D1830" t="str">
        <f t="shared" si="169"/>
        <v>Ti</v>
      </c>
      <c r="E1830" t="str">
        <f t="shared" si="170"/>
        <v>95</v>
      </c>
      <c r="F1830" t="str">
        <f t="shared" si="171"/>
        <v>S</v>
      </c>
      <c r="G1830">
        <v>58.117619771843273</v>
      </c>
      <c r="H1830">
        <v>18.620064965561848</v>
      </c>
      <c r="I1830">
        <v>0.32038588363838788</v>
      </c>
      <c r="J1830" s="1">
        <v>414</v>
      </c>
      <c r="K1830" s="3">
        <v>496</v>
      </c>
      <c r="L1830" s="4" t="str">
        <f t="shared" si="172"/>
        <v>0</v>
      </c>
      <c r="M1830" s="4">
        <f t="shared" si="173"/>
        <v>0</v>
      </c>
    </row>
    <row r="1831" spans="1:13" x14ac:dyDescent="0.35">
      <c r="A1831" t="s">
        <v>74</v>
      </c>
      <c r="B1831" t="s">
        <v>85</v>
      </c>
      <c r="C1831">
        <f t="shared" si="168"/>
        <v>1</v>
      </c>
      <c r="D1831" t="str">
        <f t="shared" si="169"/>
        <v>Ti</v>
      </c>
      <c r="E1831" t="str">
        <f t="shared" si="170"/>
        <v>95</v>
      </c>
      <c r="F1831" t="str">
        <f t="shared" si="171"/>
        <v>S</v>
      </c>
      <c r="G1831">
        <v>206.5399419225451</v>
      </c>
      <c r="H1831">
        <v>42.334908595672943</v>
      </c>
      <c r="I1831">
        <v>0.2049720175265132</v>
      </c>
      <c r="J1831" s="1">
        <v>414</v>
      </c>
      <c r="K1831" s="3">
        <v>496</v>
      </c>
      <c r="L1831" s="4" t="str">
        <f t="shared" si="172"/>
        <v>0</v>
      </c>
      <c r="M1831" s="4">
        <f t="shared" si="173"/>
        <v>0</v>
      </c>
    </row>
    <row r="1832" spans="1:13" x14ac:dyDescent="0.35">
      <c r="A1832" t="s">
        <v>74</v>
      </c>
      <c r="B1832" t="s">
        <v>85</v>
      </c>
      <c r="C1832">
        <f t="shared" si="168"/>
        <v>1</v>
      </c>
      <c r="D1832" t="str">
        <f t="shared" si="169"/>
        <v>Ti</v>
      </c>
      <c r="E1832" t="str">
        <f t="shared" si="170"/>
        <v>95</v>
      </c>
      <c r="F1832" t="str">
        <f t="shared" si="171"/>
        <v>S</v>
      </c>
      <c r="G1832">
        <v>215.1910793077914</v>
      </c>
      <c r="H1832">
        <v>39.781022019040421</v>
      </c>
      <c r="I1832">
        <v>0.1848637134355415</v>
      </c>
      <c r="J1832" s="1">
        <v>414</v>
      </c>
      <c r="K1832" s="3">
        <v>496</v>
      </c>
      <c r="L1832" s="4" t="str">
        <f t="shared" si="172"/>
        <v>0</v>
      </c>
      <c r="M1832" s="4">
        <f t="shared" si="173"/>
        <v>0</v>
      </c>
    </row>
    <row r="1833" spans="1:13" x14ac:dyDescent="0.35">
      <c r="A1833" t="s">
        <v>74</v>
      </c>
      <c r="B1833" t="s">
        <v>85</v>
      </c>
      <c r="C1833">
        <f t="shared" si="168"/>
        <v>1</v>
      </c>
      <c r="D1833" t="str">
        <f t="shared" si="169"/>
        <v>Ti</v>
      </c>
      <c r="E1833" t="str">
        <f t="shared" si="170"/>
        <v>95</v>
      </c>
      <c r="F1833" t="str">
        <f t="shared" si="171"/>
        <v>S</v>
      </c>
      <c r="G1833">
        <v>228.72793593985841</v>
      </c>
      <c r="H1833">
        <v>51.469794594934392</v>
      </c>
      <c r="I1833">
        <v>0.2250262714234777</v>
      </c>
      <c r="J1833" s="1">
        <v>414</v>
      </c>
      <c r="K1833" s="3">
        <v>496</v>
      </c>
      <c r="L1833" s="4" t="str">
        <f t="shared" si="172"/>
        <v>0</v>
      </c>
      <c r="M1833" s="4">
        <f t="shared" si="173"/>
        <v>0</v>
      </c>
    </row>
    <row r="1834" spans="1:13" x14ac:dyDescent="0.35">
      <c r="A1834" t="s">
        <v>74</v>
      </c>
      <c r="B1834" t="s">
        <v>85</v>
      </c>
      <c r="C1834">
        <f t="shared" si="168"/>
        <v>1</v>
      </c>
      <c r="D1834" t="str">
        <f t="shared" si="169"/>
        <v>Ti</v>
      </c>
      <c r="E1834" t="str">
        <f t="shared" si="170"/>
        <v>95</v>
      </c>
      <c r="F1834" t="str">
        <f t="shared" si="171"/>
        <v>S</v>
      </c>
      <c r="G1834">
        <v>226.08133492519261</v>
      </c>
      <c r="H1834">
        <v>36.213904635375158</v>
      </c>
      <c r="I1834">
        <v>0.1601808687451261</v>
      </c>
      <c r="J1834" s="1">
        <v>414</v>
      </c>
      <c r="K1834" s="3">
        <v>496</v>
      </c>
      <c r="L1834" s="4" t="str">
        <f t="shared" si="172"/>
        <v>0</v>
      </c>
      <c r="M1834" s="4">
        <f t="shared" si="173"/>
        <v>0</v>
      </c>
    </row>
    <row r="1835" spans="1:13" x14ac:dyDescent="0.35">
      <c r="A1835" t="s">
        <v>74</v>
      </c>
      <c r="B1835" t="s">
        <v>85</v>
      </c>
      <c r="C1835">
        <f t="shared" si="168"/>
        <v>1</v>
      </c>
      <c r="D1835" t="str">
        <f t="shared" si="169"/>
        <v>Ti</v>
      </c>
      <c r="E1835" t="str">
        <f t="shared" si="170"/>
        <v>95</v>
      </c>
      <c r="F1835" t="str">
        <f t="shared" si="171"/>
        <v>S</v>
      </c>
      <c r="G1835">
        <v>203.8864537585799</v>
      </c>
      <c r="H1835">
        <v>42.061626168462467</v>
      </c>
      <c r="I1835">
        <v>0.20629926801447659</v>
      </c>
      <c r="J1835" s="1">
        <v>414</v>
      </c>
      <c r="K1835" s="3">
        <v>496</v>
      </c>
      <c r="L1835" s="4" t="str">
        <f t="shared" si="172"/>
        <v>0</v>
      </c>
      <c r="M1835" s="4">
        <f t="shared" si="173"/>
        <v>0</v>
      </c>
    </row>
    <row r="1836" spans="1:13" x14ac:dyDescent="0.35">
      <c r="A1836" t="s">
        <v>74</v>
      </c>
      <c r="B1836" t="s">
        <v>85</v>
      </c>
      <c r="C1836">
        <f t="shared" si="168"/>
        <v>1</v>
      </c>
      <c r="D1836" t="str">
        <f t="shared" si="169"/>
        <v>Ti</v>
      </c>
      <c r="E1836" t="str">
        <f t="shared" si="170"/>
        <v>95</v>
      </c>
      <c r="F1836" t="str">
        <f t="shared" si="171"/>
        <v>S</v>
      </c>
      <c r="G1836">
        <v>208.9976892620835</v>
      </c>
      <c r="H1836">
        <v>36.573544548614599</v>
      </c>
      <c r="I1836">
        <v>0.17499497089056959</v>
      </c>
      <c r="J1836" s="1">
        <v>414</v>
      </c>
      <c r="K1836" s="3">
        <v>496</v>
      </c>
      <c r="L1836" s="4" t="str">
        <f t="shared" si="172"/>
        <v>0</v>
      </c>
      <c r="M1836" s="4">
        <f t="shared" si="173"/>
        <v>0</v>
      </c>
    </row>
    <row r="1837" spans="1:13" x14ac:dyDescent="0.35">
      <c r="A1837" t="s">
        <v>74</v>
      </c>
      <c r="B1837" t="s">
        <v>85</v>
      </c>
      <c r="C1837">
        <f t="shared" si="168"/>
        <v>1</v>
      </c>
      <c r="D1837" t="str">
        <f t="shared" si="169"/>
        <v>Ti</v>
      </c>
      <c r="E1837" t="str">
        <f t="shared" si="170"/>
        <v>95</v>
      </c>
      <c r="F1837" t="str">
        <f t="shared" si="171"/>
        <v>S</v>
      </c>
      <c r="G1837">
        <v>220.63534905190181</v>
      </c>
      <c r="H1837">
        <v>36.885003805520988</v>
      </c>
      <c r="I1837">
        <v>0.1671763113391419</v>
      </c>
      <c r="J1837" s="1">
        <v>414</v>
      </c>
      <c r="K1837" s="3">
        <v>496</v>
      </c>
      <c r="L1837" s="4" t="str">
        <f t="shared" si="172"/>
        <v>0</v>
      </c>
      <c r="M1837" s="4">
        <f t="shared" si="173"/>
        <v>0</v>
      </c>
    </row>
    <row r="1838" spans="1:13" x14ac:dyDescent="0.35">
      <c r="A1838" t="s">
        <v>74</v>
      </c>
      <c r="B1838" t="s">
        <v>85</v>
      </c>
      <c r="C1838">
        <f t="shared" si="168"/>
        <v>1</v>
      </c>
      <c r="D1838" t="str">
        <f t="shared" si="169"/>
        <v>Ti</v>
      </c>
      <c r="E1838" t="str">
        <f t="shared" si="170"/>
        <v>95</v>
      </c>
      <c r="F1838" t="str">
        <f t="shared" si="171"/>
        <v>S</v>
      </c>
      <c r="G1838">
        <v>182.6351807225677</v>
      </c>
      <c r="H1838">
        <v>36.614893228503711</v>
      </c>
      <c r="I1838">
        <v>0.20048105235608271</v>
      </c>
      <c r="J1838" s="1">
        <v>414</v>
      </c>
      <c r="K1838" s="3">
        <v>496</v>
      </c>
      <c r="L1838" s="4" t="str">
        <f t="shared" si="172"/>
        <v>0</v>
      </c>
      <c r="M1838" s="4">
        <f t="shared" si="173"/>
        <v>0</v>
      </c>
    </row>
    <row r="1839" spans="1:13" x14ac:dyDescent="0.35">
      <c r="A1839" t="s">
        <v>74</v>
      </c>
      <c r="B1839" t="s">
        <v>85</v>
      </c>
      <c r="C1839">
        <f t="shared" si="168"/>
        <v>1</v>
      </c>
      <c r="D1839" t="str">
        <f t="shared" si="169"/>
        <v>Ti</v>
      </c>
      <c r="E1839" t="str">
        <f t="shared" si="170"/>
        <v>95</v>
      </c>
      <c r="F1839" t="str">
        <f t="shared" si="171"/>
        <v>S</v>
      </c>
      <c r="G1839">
        <v>102.0587130046375</v>
      </c>
      <c r="H1839">
        <v>28.989474796066229</v>
      </c>
      <c r="I1839">
        <v>0.28404703471764309</v>
      </c>
      <c r="J1839" s="1">
        <v>414</v>
      </c>
      <c r="K1839" s="3">
        <v>496</v>
      </c>
      <c r="L1839" s="4" t="str">
        <f t="shared" si="172"/>
        <v>0</v>
      </c>
      <c r="M1839" s="4">
        <f t="shared" si="173"/>
        <v>0</v>
      </c>
    </row>
    <row r="1840" spans="1:13" x14ac:dyDescent="0.35">
      <c r="A1840" t="s">
        <v>74</v>
      </c>
      <c r="B1840" t="s">
        <v>85</v>
      </c>
      <c r="C1840">
        <f t="shared" si="168"/>
        <v>1</v>
      </c>
      <c r="D1840" t="str">
        <f t="shared" si="169"/>
        <v>Ti</v>
      </c>
      <c r="E1840" t="str">
        <f t="shared" si="170"/>
        <v>95</v>
      </c>
      <c r="F1840" t="str">
        <f t="shared" si="171"/>
        <v>S</v>
      </c>
      <c r="G1840">
        <v>201.70123652948971</v>
      </c>
      <c r="H1840">
        <v>41.746313584916713</v>
      </c>
      <c r="I1840">
        <v>0.206971034502375</v>
      </c>
      <c r="J1840" s="1">
        <v>414</v>
      </c>
      <c r="K1840" s="3">
        <v>496</v>
      </c>
      <c r="L1840" s="4" t="str">
        <f t="shared" si="172"/>
        <v>0</v>
      </c>
      <c r="M1840" s="4">
        <f t="shared" si="173"/>
        <v>0</v>
      </c>
    </row>
    <row r="1841" spans="1:13" x14ac:dyDescent="0.35">
      <c r="A1841" t="s">
        <v>74</v>
      </c>
      <c r="B1841" t="s">
        <v>85</v>
      </c>
      <c r="C1841">
        <f t="shared" si="168"/>
        <v>1</v>
      </c>
      <c r="D1841" t="str">
        <f t="shared" si="169"/>
        <v>Ti</v>
      </c>
      <c r="E1841" t="str">
        <f t="shared" si="170"/>
        <v>95</v>
      </c>
      <c r="F1841" t="str">
        <f t="shared" si="171"/>
        <v>S</v>
      </c>
      <c r="G1841">
        <v>182.64413249600651</v>
      </c>
      <c r="H1841">
        <v>34.406670462341033</v>
      </c>
      <c r="I1841">
        <v>0.18838092410712029</v>
      </c>
      <c r="J1841" s="1">
        <v>414</v>
      </c>
      <c r="K1841" s="3">
        <v>496</v>
      </c>
      <c r="L1841" s="4" t="str">
        <f t="shared" si="172"/>
        <v>0</v>
      </c>
      <c r="M1841" s="4">
        <f t="shared" si="173"/>
        <v>0</v>
      </c>
    </row>
    <row r="1842" spans="1:13" x14ac:dyDescent="0.35">
      <c r="A1842" t="s">
        <v>74</v>
      </c>
      <c r="B1842" t="s">
        <v>85</v>
      </c>
      <c r="C1842">
        <f t="shared" si="168"/>
        <v>1</v>
      </c>
      <c r="D1842" t="str">
        <f t="shared" si="169"/>
        <v>Ti</v>
      </c>
      <c r="E1842" t="str">
        <f t="shared" si="170"/>
        <v>95</v>
      </c>
      <c r="F1842" t="str">
        <f t="shared" si="171"/>
        <v>S</v>
      </c>
      <c r="G1842">
        <v>130.21328050062161</v>
      </c>
      <c r="H1842">
        <v>36.163606148668777</v>
      </c>
      <c r="I1842">
        <v>0.27772594323430888</v>
      </c>
      <c r="J1842" s="1">
        <v>414</v>
      </c>
      <c r="K1842" s="3">
        <v>496</v>
      </c>
      <c r="L1842" s="4" t="str">
        <f t="shared" si="172"/>
        <v>0</v>
      </c>
      <c r="M1842" s="4">
        <f t="shared" si="173"/>
        <v>0</v>
      </c>
    </row>
    <row r="1843" spans="1:13" x14ac:dyDescent="0.35">
      <c r="A1843" t="s">
        <v>74</v>
      </c>
      <c r="B1843" t="s">
        <v>85</v>
      </c>
      <c r="C1843">
        <f t="shared" si="168"/>
        <v>1</v>
      </c>
      <c r="D1843" t="str">
        <f t="shared" si="169"/>
        <v>Ti</v>
      </c>
      <c r="E1843" t="str">
        <f t="shared" si="170"/>
        <v>95</v>
      </c>
      <c r="F1843" t="str">
        <f t="shared" si="171"/>
        <v>S</v>
      </c>
      <c r="G1843">
        <v>109.0452888998245</v>
      </c>
      <c r="H1843">
        <v>35.52972365231556</v>
      </c>
      <c r="I1843">
        <v>0.32582538879744971</v>
      </c>
      <c r="J1843" s="1">
        <v>414</v>
      </c>
      <c r="K1843" s="3">
        <v>496</v>
      </c>
      <c r="L1843" s="4" t="str">
        <f t="shared" si="172"/>
        <v>0</v>
      </c>
      <c r="M1843" s="4">
        <f t="shared" si="173"/>
        <v>0</v>
      </c>
    </row>
    <row r="1844" spans="1:13" x14ac:dyDescent="0.35">
      <c r="A1844" t="s">
        <v>74</v>
      </c>
      <c r="B1844" t="s">
        <v>85</v>
      </c>
      <c r="C1844">
        <f t="shared" si="168"/>
        <v>1</v>
      </c>
      <c r="D1844" t="str">
        <f t="shared" si="169"/>
        <v>Ti</v>
      </c>
      <c r="E1844" t="str">
        <f t="shared" si="170"/>
        <v>95</v>
      </c>
      <c r="F1844" t="str">
        <f t="shared" si="171"/>
        <v>S</v>
      </c>
      <c r="G1844">
        <v>121.1795640682833</v>
      </c>
      <c r="H1844">
        <v>34.311994978898753</v>
      </c>
      <c r="I1844">
        <v>0.28315001166008769</v>
      </c>
      <c r="J1844" s="1">
        <v>414</v>
      </c>
      <c r="K1844" s="3">
        <v>496</v>
      </c>
      <c r="L1844" s="4" t="str">
        <f t="shared" si="172"/>
        <v>0</v>
      </c>
      <c r="M1844" s="4">
        <f t="shared" si="173"/>
        <v>0</v>
      </c>
    </row>
    <row r="1845" spans="1:13" x14ac:dyDescent="0.35">
      <c r="A1845" t="s">
        <v>74</v>
      </c>
      <c r="B1845" t="s">
        <v>85</v>
      </c>
      <c r="C1845">
        <f t="shared" si="168"/>
        <v>1</v>
      </c>
      <c r="D1845" t="str">
        <f t="shared" si="169"/>
        <v>Ti</v>
      </c>
      <c r="E1845" t="str">
        <f t="shared" si="170"/>
        <v>95</v>
      </c>
      <c r="F1845" t="str">
        <f t="shared" si="171"/>
        <v>S</v>
      </c>
      <c r="G1845">
        <v>217.01986674647381</v>
      </c>
      <c r="H1845">
        <v>41.589729954226243</v>
      </c>
      <c r="I1845">
        <v>0.191640196714396</v>
      </c>
      <c r="J1845" s="1">
        <v>414</v>
      </c>
      <c r="K1845" s="3">
        <v>496</v>
      </c>
      <c r="L1845" s="4" t="str">
        <f t="shared" si="172"/>
        <v>0</v>
      </c>
      <c r="M1845" s="4">
        <f t="shared" si="173"/>
        <v>0</v>
      </c>
    </row>
    <row r="1846" spans="1:13" x14ac:dyDescent="0.35">
      <c r="A1846" t="s">
        <v>74</v>
      </c>
      <c r="B1846" t="s">
        <v>85</v>
      </c>
      <c r="C1846">
        <f t="shared" si="168"/>
        <v>1</v>
      </c>
      <c r="D1846" t="str">
        <f t="shared" si="169"/>
        <v>Ti</v>
      </c>
      <c r="E1846" t="str">
        <f t="shared" si="170"/>
        <v>95</v>
      </c>
      <c r="F1846" t="str">
        <f t="shared" si="171"/>
        <v>S</v>
      </c>
      <c r="G1846">
        <v>217.01775613336969</v>
      </c>
      <c r="H1846">
        <v>36.349094700235213</v>
      </c>
      <c r="I1846">
        <v>0.1674936435979765</v>
      </c>
      <c r="J1846" s="1">
        <v>414</v>
      </c>
      <c r="K1846" s="3">
        <v>496</v>
      </c>
      <c r="L1846" s="4" t="str">
        <f t="shared" si="172"/>
        <v>0</v>
      </c>
      <c r="M1846" s="4">
        <f t="shared" si="173"/>
        <v>0</v>
      </c>
    </row>
    <row r="1847" spans="1:13" x14ac:dyDescent="0.35">
      <c r="A1847" t="s">
        <v>74</v>
      </c>
      <c r="B1847" t="s">
        <v>85</v>
      </c>
      <c r="C1847">
        <f t="shared" si="168"/>
        <v>1</v>
      </c>
      <c r="D1847" t="str">
        <f t="shared" si="169"/>
        <v>Ti</v>
      </c>
      <c r="E1847" t="str">
        <f t="shared" si="170"/>
        <v>95</v>
      </c>
      <c r="F1847" t="str">
        <f t="shared" si="171"/>
        <v>S</v>
      </c>
      <c r="G1847">
        <v>105.6583568296614</v>
      </c>
      <c r="H1847">
        <v>32.598072101411027</v>
      </c>
      <c r="I1847">
        <v>0.30852336795247032</v>
      </c>
      <c r="J1847" s="1">
        <v>414</v>
      </c>
      <c r="K1847" s="3">
        <v>496</v>
      </c>
      <c r="L1847" s="4" t="str">
        <f t="shared" si="172"/>
        <v>0</v>
      </c>
      <c r="M1847" s="4">
        <f t="shared" si="173"/>
        <v>0</v>
      </c>
    </row>
    <row r="1848" spans="1:13" x14ac:dyDescent="0.35">
      <c r="A1848" t="s">
        <v>74</v>
      </c>
      <c r="B1848" t="s">
        <v>85</v>
      </c>
      <c r="C1848">
        <f t="shared" si="168"/>
        <v>1</v>
      </c>
      <c r="D1848" t="str">
        <f t="shared" si="169"/>
        <v>Ti</v>
      </c>
      <c r="E1848" t="str">
        <f t="shared" si="170"/>
        <v>95</v>
      </c>
      <c r="F1848" t="str">
        <f t="shared" si="171"/>
        <v>S</v>
      </c>
      <c r="G1848">
        <v>213.3768840886824</v>
      </c>
      <c r="H1848">
        <v>38.660323348010323</v>
      </c>
      <c r="I1848">
        <v>0.18118327818463481</v>
      </c>
      <c r="J1848" s="1">
        <v>414</v>
      </c>
      <c r="K1848" s="3">
        <v>496</v>
      </c>
      <c r="L1848" s="4" t="str">
        <f t="shared" si="172"/>
        <v>0</v>
      </c>
      <c r="M1848" s="4">
        <f t="shared" si="173"/>
        <v>0</v>
      </c>
    </row>
    <row r="1849" spans="1:13" x14ac:dyDescent="0.35">
      <c r="A1849" t="s">
        <v>74</v>
      </c>
      <c r="B1849" t="s">
        <v>85</v>
      </c>
      <c r="C1849">
        <f t="shared" si="168"/>
        <v>1</v>
      </c>
      <c r="D1849" t="str">
        <f t="shared" si="169"/>
        <v>Ti</v>
      </c>
      <c r="E1849" t="str">
        <f t="shared" si="170"/>
        <v>95</v>
      </c>
      <c r="F1849" t="str">
        <f t="shared" si="171"/>
        <v>S</v>
      </c>
      <c r="G1849">
        <v>103.1430411209583</v>
      </c>
      <c r="H1849">
        <v>29.82364929528223</v>
      </c>
      <c r="I1849">
        <v>0.28914843862619211</v>
      </c>
      <c r="J1849" s="1">
        <v>414</v>
      </c>
      <c r="K1849" s="3">
        <v>496</v>
      </c>
      <c r="L1849" s="4" t="str">
        <f t="shared" si="172"/>
        <v>0</v>
      </c>
      <c r="M1849" s="4">
        <f t="shared" si="173"/>
        <v>0</v>
      </c>
    </row>
    <row r="1850" spans="1:13" x14ac:dyDescent="0.35">
      <c r="A1850" t="s">
        <v>74</v>
      </c>
      <c r="B1850" t="s">
        <v>85</v>
      </c>
      <c r="C1850">
        <f t="shared" si="168"/>
        <v>1</v>
      </c>
      <c r="D1850" t="str">
        <f t="shared" si="169"/>
        <v>Ti</v>
      </c>
      <c r="E1850" t="str">
        <f t="shared" si="170"/>
        <v>95</v>
      </c>
      <c r="F1850" t="str">
        <f t="shared" si="171"/>
        <v>S</v>
      </c>
      <c r="G1850">
        <v>217.02232222775069</v>
      </c>
      <c r="H1850">
        <v>47.013743248990927</v>
      </c>
      <c r="I1850">
        <v>0.21663091043534721</v>
      </c>
      <c r="J1850" s="1">
        <v>414</v>
      </c>
      <c r="K1850" s="3">
        <v>496</v>
      </c>
      <c r="L1850" s="4" t="str">
        <f t="shared" si="172"/>
        <v>0</v>
      </c>
      <c r="M1850" s="4">
        <f t="shared" si="173"/>
        <v>0</v>
      </c>
    </row>
    <row r="1851" spans="1:13" x14ac:dyDescent="0.35">
      <c r="A1851" t="s">
        <v>74</v>
      </c>
      <c r="B1851" t="s">
        <v>86</v>
      </c>
      <c r="C1851">
        <f t="shared" si="168"/>
        <v>1</v>
      </c>
      <c r="D1851" t="str">
        <f t="shared" si="169"/>
        <v>Ti</v>
      </c>
      <c r="E1851" t="str">
        <f t="shared" si="170"/>
        <v>95</v>
      </c>
      <c r="F1851" t="str">
        <f t="shared" si="171"/>
        <v>S</v>
      </c>
      <c r="G1851">
        <v>50.76437827050146</v>
      </c>
      <c r="H1851">
        <v>25.89240745998179</v>
      </c>
      <c r="I1851">
        <v>0.5100507155236359</v>
      </c>
      <c r="J1851" s="1">
        <v>414</v>
      </c>
      <c r="K1851" s="3">
        <v>496</v>
      </c>
      <c r="L1851" s="4" t="str">
        <f t="shared" si="172"/>
        <v>0</v>
      </c>
      <c r="M1851" s="4">
        <f t="shared" si="173"/>
        <v>0</v>
      </c>
    </row>
    <row r="1852" spans="1:13" x14ac:dyDescent="0.35">
      <c r="A1852" t="s">
        <v>74</v>
      </c>
      <c r="B1852" t="s">
        <v>86</v>
      </c>
      <c r="C1852">
        <f t="shared" si="168"/>
        <v>1</v>
      </c>
      <c r="D1852" t="str">
        <f t="shared" si="169"/>
        <v>Ti</v>
      </c>
      <c r="E1852" t="str">
        <f t="shared" si="170"/>
        <v>95</v>
      </c>
      <c r="F1852" t="str">
        <f t="shared" si="171"/>
        <v>S</v>
      </c>
      <c r="G1852">
        <v>191.75547052045749</v>
      </c>
      <c r="H1852">
        <v>39.945078589163401</v>
      </c>
      <c r="I1852">
        <v>0.20831258936574559</v>
      </c>
      <c r="J1852" s="1">
        <v>414</v>
      </c>
      <c r="K1852" s="3">
        <v>496</v>
      </c>
      <c r="L1852" s="4" t="str">
        <f t="shared" si="172"/>
        <v>0</v>
      </c>
      <c r="M1852" s="4">
        <f t="shared" si="173"/>
        <v>0</v>
      </c>
    </row>
    <row r="1853" spans="1:13" x14ac:dyDescent="0.35">
      <c r="A1853" t="s">
        <v>74</v>
      </c>
      <c r="B1853" t="s">
        <v>86</v>
      </c>
      <c r="C1853">
        <f t="shared" si="168"/>
        <v>1</v>
      </c>
      <c r="D1853" t="str">
        <f t="shared" si="169"/>
        <v>Ti</v>
      </c>
      <c r="E1853" t="str">
        <f t="shared" si="170"/>
        <v>95</v>
      </c>
      <c r="F1853" t="str">
        <f t="shared" si="171"/>
        <v>S</v>
      </c>
      <c r="G1853">
        <v>215.37544576773041</v>
      </c>
      <c r="H1853">
        <v>44.037457768360369</v>
      </c>
      <c r="I1853">
        <v>0.20446833022856351</v>
      </c>
      <c r="J1853" s="1">
        <v>414</v>
      </c>
      <c r="K1853" s="3">
        <v>496</v>
      </c>
      <c r="L1853" s="4" t="str">
        <f t="shared" si="172"/>
        <v>0</v>
      </c>
      <c r="M1853" s="4">
        <f t="shared" si="173"/>
        <v>0</v>
      </c>
    </row>
    <row r="1854" spans="1:13" x14ac:dyDescent="0.35">
      <c r="A1854" t="s">
        <v>74</v>
      </c>
      <c r="B1854" t="s">
        <v>86</v>
      </c>
      <c r="C1854">
        <f t="shared" si="168"/>
        <v>1</v>
      </c>
      <c r="D1854" t="str">
        <f t="shared" si="169"/>
        <v>Ti</v>
      </c>
      <c r="E1854" t="str">
        <f t="shared" si="170"/>
        <v>95</v>
      </c>
      <c r="F1854" t="str">
        <f t="shared" si="171"/>
        <v>S</v>
      </c>
      <c r="G1854">
        <v>211.59697113881731</v>
      </c>
      <c r="H1854">
        <v>32.547706879380627</v>
      </c>
      <c r="I1854">
        <v>0.15381934204543901</v>
      </c>
      <c r="J1854" s="1">
        <v>414</v>
      </c>
      <c r="K1854" s="3">
        <v>496</v>
      </c>
      <c r="L1854" s="4" t="str">
        <f t="shared" si="172"/>
        <v>0</v>
      </c>
      <c r="M1854" s="4">
        <f t="shared" si="173"/>
        <v>0</v>
      </c>
    </row>
    <row r="1855" spans="1:13" x14ac:dyDescent="0.35">
      <c r="A1855" t="s">
        <v>74</v>
      </c>
      <c r="B1855" t="s">
        <v>86</v>
      </c>
      <c r="C1855">
        <f t="shared" si="168"/>
        <v>1</v>
      </c>
      <c r="D1855" t="str">
        <f t="shared" si="169"/>
        <v>Ti</v>
      </c>
      <c r="E1855" t="str">
        <f t="shared" si="170"/>
        <v>95</v>
      </c>
      <c r="F1855" t="str">
        <f t="shared" si="171"/>
        <v>S</v>
      </c>
      <c r="G1855">
        <v>162.75366031092329</v>
      </c>
      <c r="H1855">
        <v>36.57335666706625</v>
      </c>
      <c r="I1855">
        <v>0.22471603156080669</v>
      </c>
      <c r="J1855" s="1">
        <v>414</v>
      </c>
      <c r="K1855" s="3">
        <v>496</v>
      </c>
      <c r="L1855" s="4" t="str">
        <f t="shared" si="172"/>
        <v>0</v>
      </c>
      <c r="M1855" s="4">
        <f t="shared" si="173"/>
        <v>0</v>
      </c>
    </row>
    <row r="1856" spans="1:13" x14ac:dyDescent="0.35">
      <c r="A1856" t="s">
        <v>74</v>
      </c>
      <c r="B1856" t="s">
        <v>86</v>
      </c>
      <c r="C1856">
        <f t="shared" si="168"/>
        <v>1</v>
      </c>
      <c r="D1856" t="str">
        <f t="shared" si="169"/>
        <v>Ti</v>
      </c>
      <c r="E1856" t="str">
        <f t="shared" si="170"/>
        <v>95</v>
      </c>
      <c r="F1856" t="str">
        <f t="shared" si="171"/>
        <v>S</v>
      </c>
      <c r="G1856">
        <v>160.99102455089161</v>
      </c>
      <c r="H1856">
        <v>30.741703365272109</v>
      </c>
      <c r="I1856">
        <v>0.190952902194583</v>
      </c>
      <c r="J1856" s="1">
        <v>414</v>
      </c>
      <c r="K1856" s="3">
        <v>496</v>
      </c>
      <c r="L1856" s="4" t="str">
        <f t="shared" si="172"/>
        <v>0</v>
      </c>
      <c r="M1856" s="4">
        <f t="shared" si="173"/>
        <v>0</v>
      </c>
    </row>
    <row r="1857" spans="1:13" x14ac:dyDescent="0.35">
      <c r="A1857" t="s">
        <v>74</v>
      </c>
      <c r="B1857" t="s">
        <v>86</v>
      </c>
      <c r="C1857">
        <f t="shared" si="168"/>
        <v>1</v>
      </c>
      <c r="D1857" t="str">
        <f t="shared" si="169"/>
        <v>Ti</v>
      </c>
      <c r="E1857" t="str">
        <f t="shared" si="170"/>
        <v>95</v>
      </c>
      <c r="F1857" t="str">
        <f t="shared" si="171"/>
        <v>S</v>
      </c>
      <c r="G1857">
        <v>234.2083499168412</v>
      </c>
      <c r="H1857">
        <v>41.632482036411858</v>
      </c>
      <c r="I1857">
        <v>0.17775831669192849</v>
      </c>
      <c r="J1857" s="1">
        <v>414</v>
      </c>
      <c r="K1857" s="3">
        <v>496</v>
      </c>
      <c r="L1857" s="4" t="str">
        <f t="shared" si="172"/>
        <v>0</v>
      </c>
      <c r="M1857" s="4">
        <f t="shared" si="173"/>
        <v>0</v>
      </c>
    </row>
    <row r="1858" spans="1:13" x14ac:dyDescent="0.35">
      <c r="A1858" t="s">
        <v>74</v>
      </c>
      <c r="B1858" t="s">
        <v>86</v>
      </c>
      <c r="C1858">
        <f t="shared" si="168"/>
        <v>1</v>
      </c>
      <c r="D1858" t="str">
        <f t="shared" si="169"/>
        <v>Ti</v>
      </c>
      <c r="E1858" t="str">
        <f t="shared" si="170"/>
        <v>95</v>
      </c>
      <c r="F1858" t="str">
        <f t="shared" si="171"/>
        <v>S</v>
      </c>
      <c r="G1858">
        <v>233.29484381874039</v>
      </c>
      <c r="H1858">
        <v>41.750148309566633</v>
      </c>
      <c r="I1858">
        <v>0.1789587271890356</v>
      </c>
      <c r="J1858" s="1">
        <v>414</v>
      </c>
      <c r="K1858" s="3">
        <v>496</v>
      </c>
      <c r="L1858" s="4" t="str">
        <f t="shared" si="172"/>
        <v>0</v>
      </c>
      <c r="M1858" s="4">
        <f t="shared" si="173"/>
        <v>0</v>
      </c>
    </row>
    <row r="1859" spans="1:13" x14ac:dyDescent="0.35">
      <c r="A1859" t="s">
        <v>74</v>
      </c>
      <c r="B1859" t="s">
        <v>86</v>
      </c>
      <c r="C1859">
        <f t="shared" ref="C1859:C1922" si="174">IF(ISNUMBER(SEARCH("O2",A1859)),1,0)</f>
        <v>1</v>
      </c>
      <c r="D1859" t="str">
        <f t="shared" ref="D1859:D1922" si="175">IF(ISNUMBER(SEARCH("Ti", A1859)), "Ti", IF(ISNUMBER(SEARCH("Al", A1859)), "Al", "SS"))</f>
        <v>Ti</v>
      </c>
      <c r="E1859" t="str">
        <f t="shared" ref="E1859:E1922" si="176">IF(ISNUMBER(SEARCH("med", A1859)), "95", IF(ISNUMBER(SEARCH("small", A1859)), "45", "1000"))</f>
        <v>95</v>
      </c>
      <c r="F1859" t="str">
        <f t="shared" ref="F1859:F1922" si="177">IF(ISNUMBER(SEARCH("Ni",A1859)),"Ni","S")</f>
        <v>S</v>
      </c>
      <c r="G1859">
        <v>108.7539545665967</v>
      </c>
      <c r="H1859">
        <v>36.032431435096903</v>
      </c>
      <c r="I1859">
        <v>0.33132065476324413</v>
      </c>
      <c r="J1859" s="1">
        <v>414</v>
      </c>
      <c r="K1859" s="3">
        <v>496</v>
      </c>
      <c r="L1859" s="4" t="str">
        <f t="shared" ref="L1859:L1922" si="178">IF(ISNUMBER(SEARCH("_F",B1859)),"1","0")</f>
        <v>0</v>
      </c>
      <c r="M1859" s="4">
        <f t="shared" ref="M1859:M1922" si="179">IF(H1859=0, 1, 0)</f>
        <v>0</v>
      </c>
    </row>
    <row r="1860" spans="1:13" x14ac:dyDescent="0.35">
      <c r="A1860" t="s">
        <v>74</v>
      </c>
      <c r="B1860" t="s">
        <v>86</v>
      </c>
      <c r="C1860">
        <f t="shared" si="174"/>
        <v>1</v>
      </c>
      <c r="D1860" t="str">
        <f t="shared" si="175"/>
        <v>Ti</v>
      </c>
      <c r="E1860" t="str">
        <f t="shared" si="176"/>
        <v>95</v>
      </c>
      <c r="F1860" t="str">
        <f t="shared" si="177"/>
        <v>S</v>
      </c>
      <c r="G1860">
        <v>224.2322021157311</v>
      </c>
      <c r="H1860">
        <v>36.210895586466869</v>
      </c>
      <c r="I1860">
        <v>0.16148838233224699</v>
      </c>
      <c r="J1860" s="1">
        <v>414</v>
      </c>
      <c r="K1860" s="3">
        <v>496</v>
      </c>
      <c r="L1860" s="4" t="str">
        <f t="shared" si="178"/>
        <v>0</v>
      </c>
      <c r="M1860" s="4">
        <f t="shared" si="179"/>
        <v>0</v>
      </c>
    </row>
    <row r="1861" spans="1:13" x14ac:dyDescent="0.35">
      <c r="A1861" t="s">
        <v>74</v>
      </c>
      <c r="B1861" t="s">
        <v>86</v>
      </c>
      <c r="C1861">
        <f t="shared" si="174"/>
        <v>1</v>
      </c>
      <c r="D1861" t="str">
        <f t="shared" si="175"/>
        <v>Ti</v>
      </c>
      <c r="E1861" t="str">
        <f t="shared" si="176"/>
        <v>95</v>
      </c>
      <c r="F1861" t="str">
        <f t="shared" si="177"/>
        <v>S</v>
      </c>
      <c r="G1861">
        <v>220.6762895008128</v>
      </c>
      <c r="H1861">
        <v>43.736180561693871</v>
      </c>
      <c r="I1861">
        <v>0.19819157128583481</v>
      </c>
      <c r="J1861" s="1">
        <v>414</v>
      </c>
      <c r="K1861" s="3">
        <v>496</v>
      </c>
      <c r="L1861" s="4" t="str">
        <f t="shared" si="178"/>
        <v>0</v>
      </c>
      <c r="M1861" s="4">
        <f t="shared" si="179"/>
        <v>0</v>
      </c>
    </row>
    <row r="1862" spans="1:13" x14ac:dyDescent="0.35">
      <c r="A1862" t="s">
        <v>74</v>
      </c>
      <c r="B1862" t="s">
        <v>86</v>
      </c>
      <c r="C1862">
        <f t="shared" si="174"/>
        <v>1</v>
      </c>
      <c r="D1862" t="str">
        <f t="shared" si="175"/>
        <v>Ti</v>
      </c>
      <c r="E1862" t="str">
        <f t="shared" si="176"/>
        <v>95</v>
      </c>
      <c r="F1862" t="str">
        <f t="shared" si="177"/>
        <v>S</v>
      </c>
      <c r="G1862">
        <v>180.9861094006948</v>
      </c>
      <c r="H1862">
        <v>35.113064416737423</v>
      </c>
      <c r="I1862">
        <v>0.19400972004430869</v>
      </c>
      <c r="J1862" s="1">
        <v>414</v>
      </c>
      <c r="K1862" s="3">
        <v>496</v>
      </c>
      <c r="L1862" s="4" t="str">
        <f t="shared" si="178"/>
        <v>0</v>
      </c>
      <c r="M1862" s="4">
        <f t="shared" si="179"/>
        <v>0</v>
      </c>
    </row>
    <row r="1863" spans="1:13" x14ac:dyDescent="0.35">
      <c r="A1863" t="s">
        <v>74</v>
      </c>
      <c r="B1863" t="s">
        <v>86</v>
      </c>
      <c r="C1863">
        <f t="shared" si="174"/>
        <v>1</v>
      </c>
      <c r="D1863" t="str">
        <f t="shared" si="175"/>
        <v>Ti</v>
      </c>
      <c r="E1863" t="str">
        <f t="shared" si="176"/>
        <v>95</v>
      </c>
      <c r="F1863" t="str">
        <f t="shared" si="177"/>
        <v>S</v>
      </c>
      <c r="G1863">
        <v>215.21387108220131</v>
      </c>
      <c r="H1863">
        <v>38.359953104702079</v>
      </c>
      <c r="I1863">
        <v>0.17824108135692809</v>
      </c>
      <c r="J1863" s="1">
        <v>414</v>
      </c>
      <c r="K1863" s="3">
        <v>496</v>
      </c>
      <c r="L1863" s="4" t="str">
        <f t="shared" si="178"/>
        <v>0</v>
      </c>
      <c r="M1863" s="4">
        <f t="shared" si="179"/>
        <v>0</v>
      </c>
    </row>
    <row r="1864" spans="1:13" x14ac:dyDescent="0.35">
      <c r="A1864" t="s">
        <v>74</v>
      </c>
      <c r="B1864" t="s">
        <v>86</v>
      </c>
      <c r="C1864">
        <f t="shared" si="174"/>
        <v>1</v>
      </c>
      <c r="D1864" t="str">
        <f t="shared" si="175"/>
        <v>Ti</v>
      </c>
      <c r="E1864" t="str">
        <f t="shared" si="176"/>
        <v>95</v>
      </c>
      <c r="F1864" t="str">
        <f t="shared" si="177"/>
        <v>S</v>
      </c>
      <c r="G1864">
        <v>90.432368479669435</v>
      </c>
      <c r="H1864">
        <v>25.382189135250609</v>
      </c>
      <c r="I1864">
        <v>0.28067593011187042</v>
      </c>
      <c r="J1864" s="1">
        <v>414</v>
      </c>
      <c r="K1864" s="3">
        <v>496</v>
      </c>
      <c r="L1864" s="4" t="str">
        <f t="shared" si="178"/>
        <v>0</v>
      </c>
      <c r="M1864" s="4">
        <f t="shared" si="179"/>
        <v>0</v>
      </c>
    </row>
    <row r="1865" spans="1:13" x14ac:dyDescent="0.35">
      <c r="A1865" t="s">
        <v>74</v>
      </c>
      <c r="B1865" t="s">
        <v>86</v>
      </c>
      <c r="C1865">
        <f t="shared" si="174"/>
        <v>1</v>
      </c>
      <c r="D1865" t="str">
        <f t="shared" si="175"/>
        <v>Ti</v>
      </c>
      <c r="E1865" t="str">
        <f t="shared" si="176"/>
        <v>95</v>
      </c>
      <c r="F1865" t="str">
        <f t="shared" si="177"/>
        <v>S</v>
      </c>
      <c r="G1865">
        <v>220.74649231199109</v>
      </c>
      <c r="H1865">
        <v>40.43657673296876</v>
      </c>
      <c r="I1865">
        <v>0.18318106126831629</v>
      </c>
      <c r="J1865" s="1">
        <v>414</v>
      </c>
      <c r="K1865" s="3">
        <v>496</v>
      </c>
      <c r="L1865" s="4" t="str">
        <f t="shared" si="178"/>
        <v>0</v>
      </c>
      <c r="M1865" s="4">
        <f t="shared" si="179"/>
        <v>0</v>
      </c>
    </row>
    <row r="1866" spans="1:13" x14ac:dyDescent="0.35">
      <c r="A1866" t="s">
        <v>74</v>
      </c>
      <c r="B1866" t="s">
        <v>86</v>
      </c>
      <c r="C1866">
        <f t="shared" si="174"/>
        <v>1</v>
      </c>
      <c r="D1866" t="str">
        <f t="shared" si="175"/>
        <v>Ti</v>
      </c>
      <c r="E1866" t="str">
        <f t="shared" si="176"/>
        <v>95</v>
      </c>
      <c r="F1866" t="str">
        <f t="shared" si="177"/>
        <v>S</v>
      </c>
      <c r="G1866">
        <v>134.2740411671513</v>
      </c>
      <c r="H1866">
        <v>36.393130499629009</v>
      </c>
      <c r="I1866">
        <v>0.27103623442989211</v>
      </c>
      <c r="J1866" s="1">
        <v>414</v>
      </c>
      <c r="K1866" s="3">
        <v>496</v>
      </c>
      <c r="L1866" s="4" t="str">
        <f t="shared" si="178"/>
        <v>0</v>
      </c>
      <c r="M1866" s="4">
        <f t="shared" si="179"/>
        <v>0</v>
      </c>
    </row>
    <row r="1867" spans="1:13" x14ac:dyDescent="0.35">
      <c r="A1867" t="s">
        <v>74</v>
      </c>
      <c r="B1867" t="s">
        <v>86</v>
      </c>
      <c r="C1867">
        <f t="shared" si="174"/>
        <v>1</v>
      </c>
      <c r="D1867" t="str">
        <f t="shared" si="175"/>
        <v>Ti</v>
      </c>
      <c r="E1867" t="str">
        <f t="shared" si="176"/>
        <v>95</v>
      </c>
      <c r="F1867" t="str">
        <f t="shared" si="177"/>
        <v>S</v>
      </c>
      <c r="G1867">
        <v>95.906518470357966</v>
      </c>
      <c r="H1867">
        <v>25.89240745998179</v>
      </c>
      <c r="I1867">
        <v>0.26997547062439148</v>
      </c>
      <c r="J1867" s="1">
        <v>414</v>
      </c>
      <c r="K1867" s="3">
        <v>496</v>
      </c>
      <c r="L1867" s="4" t="str">
        <f t="shared" si="178"/>
        <v>0</v>
      </c>
      <c r="M1867" s="4">
        <f t="shared" si="179"/>
        <v>0</v>
      </c>
    </row>
    <row r="1868" spans="1:13" x14ac:dyDescent="0.35">
      <c r="A1868" t="s">
        <v>74</v>
      </c>
      <c r="B1868" t="s">
        <v>86</v>
      </c>
      <c r="C1868">
        <f t="shared" si="174"/>
        <v>1</v>
      </c>
      <c r="D1868" t="str">
        <f t="shared" si="175"/>
        <v>Ti</v>
      </c>
      <c r="E1868" t="str">
        <f t="shared" si="176"/>
        <v>95</v>
      </c>
      <c r="F1868" t="str">
        <f t="shared" si="177"/>
        <v>S</v>
      </c>
      <c r="G1868">
        <v>92.506216087785745</v>
      </c>
      <c r="H1868">
        <v>30.74214724947479</v>
      </c>
      <c r="I1868">
        <v>0.33232520526297799</v>
      </c>
      <c r="J1868" s="1">
        <v>414</v>
      </c>
      <c r="K1868" s="3">
        <v>496</v>
      </c>
      <c r="L1868" s="4" t="str">
        <f t="shared" si="178"/>
        <v>0</v>
      </c>
      <c r="M1868" s="4">
        <f t="shared" si="179"/>
        <v>0</v>
      </c>
    </row>
    <row r="1869" spans="1:13" x14ac:dyDescent="0.35">
      <c r="A1869" t="s">
        <v>64</v>
      </c>
      <c r="B1869" t="s">
        <v>72</v>
      </c>
      <c r="C1869">
        <f t="shared" si="174"/>
        <v>1</v>
      </c>
      <c r="D1869" t="str">
        <f t="shared" si="175"/>
        <v>Ti</v>
      </c>
      <c r="E1869" t="str">
        <f t="shared" si="176"/>
        <v>95</v>
      </c>
      <c r="F1869" t="str">
        <f t="shared" si="177"/>
        <v>S</v>
      </c>
      <c r="G1869">
        <v>329.37084146279619</v>
      </c>
      <c r="H1869">
        <v>40.801846553941409</v>
      </c>
      <c r="I1869">
        <v>0.12387813800618459</v>
      </c>
      <c r="J1869" s="1">
        <v>400.8</v>
      </c>
      <c r="K1869" s="3">
        <v>933</v>
      </c>
      <c r="L1869" s="4" t="str">
        <f t="shared" si="178"/>
        <v>1</v>
      </c>
      <c r="M1869" s="4">
        <f t="shared" si="179"/>
        <v>0</v>
      </c>
    </row>
    <row r="1870" spans="1:13" x14ac:dyDescent="0.35">
      <c r="A1870" t="s">
        <v>64</v>
      </c>
      <c r="B1870" t="s">
        <v>72</v>
      </c>
      <c r="C1870">
        <f t="shared" si="174"/>
        <v>1</v>
      </c>
      <c r="D1870" t="str">
        <f t="shared" si="175"/>
        <v>Ti</v>
      </c>
      <c r="E1870" t="str">
        <f t="shared" si="176"/>
        <v>95</v>
      </c>
      <c r="F1870" t="str">
        <f t="shared" si="177"/>
        <v>S</v>
      </c>
      <c r="G1870">
        <v>355.66454677306228</v>
      </c>
      <c r="H1870">
        <v>47.00061441736392</v>
      </c>
      <c r="I1870">
        <v>0.13214871947119719</v>
      </c>
      <c r="J1870" s="1">
        <v>400.8</v>
      </c>
      <c r="K1870" s="3">
        <v>933</v>
      </c>
      <c r="L1870" s="4" t="str">
        <f t="shared" si="178"/>
        <v>1</v>
      </c>
      <c r="M1870" s="4">
        <f t="shared" si="179"/>
        <v>0</v>
      </c>
    </row>
    <row r="1871" spans="1:13" x14ac:dyDescent="0.35">
      <c r="A1871" t="s">
        <v>64</v>
      </c>
      <c r="B1871" t="s">
        <v>72</v>
      </c>
      <c r="C1871">
        <f t="shared" si="174"/>
        <v>1</v>
      </c>
      <c r="D1871" t="str">
        <f t="shared" si="175"/>
        <v>Ti</v>
      </c>
      <c r="E1871" t="str">
        <f t="shared" si="176"/>
        <v>95</v>
      </c>
      <c r="F1871" t="str">
        <f t="shared" si="177"/>
        <v>S</v>
      </c>
      <c r="G1871">
        <v>320.63993760221371</v>
      </c>
      <c r="H1871">
        <v>0</v>
      </c>
      <c r="I1871">
        <v>0</v>
      </c>
      <c r="J1871" s="1">
        <v>400.8</v>
      </c>
      <c r="K1871" s="3">
        <v>933</v>
      </c>
      <c r="L1871" s="4" t="str">
        <f t="shared" si="178"/>
        <v>1</v>
      </c>
      <c r="M1871" s="4">
        <f t="shared" si="179"/>
        <v>1</v>
      </c>
    </row>
    <row r="1872" spans="1:13" x14ac:dyDescent="0.35">
      <c r="A1872" t="s">
        <v>64</v>
      </c>
      <c r="B1872" t="s">
        <v>72</v>
      </c>
      <c r="C1872">
        <f t="shared" si="174"/>
        <v>1</v>
      </c>
      <c r="D1872" t="str">
        <f t="shared" si="175"/>
        <v>Ti</v>
      </c>
      <c r="E1872" t="str">
        <f t="shared" si="176"/>
        <v>95</v>
      </c>
      <c r="F1872" t="str">
        <f t="shared" si="177"/>
        <v>S</v>
      </c>
      <c r="G1872">
        <v>329.37958832855281</v>
      </c>
      <c r="H1872">
        <v>44.5840526603561</v>
      </c>
      <c r="I1872">
        <v>0.13535766708131269</v>
      </c>
      <c r="J1872" s="1">
        <v>400.8</v>
      </c>
      <c r="K1872" s="3">
        <v>933</v>
      </c>
      <c r="L1872" s="4" t="str">
        <f t="shared" si="178"/>
        <v>1</v>
      </c>
      <c r="M1872" s="4">
        <f t="shared" si="179"/>
        <v>0</v>
      </c>
    </row>
    <row r="1873" spans="1:13" x14ac:dyDescent="0.35">
      <c r="A1873" t="s">
        <v>64</v>
      </c>
      <c r="B1873" t="s">
        <v>72</v>
      </c>
      <c r="C1873">
        <f t="shared" si="174"/>
        <v>1</v>
      </c>
      <c r="D1873" t="str">
        <f t="shared" si="175"/>
        <v>Ti</v>
      </c>
      <c r="E1873" t="str">
        <f t="shared" si="176"/>
        <v>95</v>
      </c>
      <c r="F1873" t="str">
        <f t="shared" si="177"/>
        <v>S</v>
      </c>
      <c r="G1873">
        <v>317.66845253556909</v>
      </c>
      <c r="H1873">
        <v>24.9012699322099</v>
      </c>
      <c r="I1873">
        <v>7.8387607373199025E-2</v>
      </c>
      <c r="J1873" s="1">
        <v>400.8</v>
      </c>
      <c r="K1873" s="3">
        <v>933</v>
      </c>
      <c r="L1873" s="4" t="str">
        <f t="shared" si="178"/>
        <v>1</v>
      </c>
      <c r="M1873" s="4">
        <f t="shared" si="179"/>
        <v>0</v>
      </c>
    </row>
    <row r="1874" spans="1:13" x14ac:dyDescent="0.35">
      <c r="A1874" t="s">
        <v>64</v>
      </c>
      <c r="B1874" t="s">
        <v>72</v>
      </c>
      <c r="C1874">
        <f t="shared" si="174"/>
        <v>1</v>
      </c>
      <c r="D1874" t="str">
        <f t="shared" si="175"/>
        <v>Ti</v>
      </c>
      <c r="E1874" t="str">
        <f t="shared" si="176"/>
        <v>95</v>
      </c>
      <c r="F1874" t="str">
        <f t="shared" si="177"/>
        <v>S</v>
      </c>
      <c r="G1874">
        <v>291.4636474996064</v>
      </c>
      <c r="H1874">
        <v>43.817812159886792</v>
      </c>
      <c r="I1874">
        <v>0.15033714336518059</v>
      </c>
      <c r="J1874" s="1">
        <v>400.8</v>
      </c>
      <c r="K1874" s="3">
        <v>933</v>
      </c>
      <c r="L1874" s="4" t="str">
        <f t="shared" si="178"/>
        <v>1</v>
      </c>
      <c r="M1874" s="4">
        <f t="shared" si="179"/>
        <v>0</v>
      </c>
    </row>
    <row r="1875" spans="1:13" x14ac:dyDescent="0.35">
      <c r="A1875" t="s">
        <v>64</v>
      </c>
      <c r="B1875" t="s">
        <v>72</v>
      </c>
      <c r="C1875">
        <f t="shared" si="174"/>
        <v>1</v>
      </c>
      <c r="D1875" t="str">
        <f t="shared" si="175"/>
        <v>Ti</v>
      </c>
      <c r="E1875" t="str">
        <f t="shared" si="176"/>
        <v>95</v>
      </c>
      <c r="F1875" t="str">
        <f t="shared" si="177"/>
        <v>S</v>
      </c>
      <c r="G1875">
        <v>314.7687052825321</v>
      </c>
      <c r="H1875">
        <v>41.728060424774782</v>
      </c>
      <c r="I1875">
        <v>0.13256737319969669</v>
      </c>
      <c r="J1875" s="1">
        <v>400.8</v>
      </c>
      <c r="K1875" s="3">
        <v>933</v>
      </c>
      <c r="L1875" s="4" t="str">
        <f t="shared" si="178"/>
        <v>1</v>
      </c>
      <c r="M1875" s="4">
        <f t="shared" si="179"/>
        <v>0</v>
      </c>
    </row>
    <row r="1876" spans="1:13" x14ac:dyDescent="0.35">
      <c r="A1876" t="s">
        <v>64</v>
      </c>
      <c r="B1876" t="s">
        <v>72</v>
      </c>
      <c r="C1876">
        <f t="shared" si="174"/>
        <v>1</v>
      </c>
      <c r="D1876" t="str">
        <f t="shared" si="175"/>
        <v>Ti</v>
      </c>
      <c r="E1876" t="str">
        <f t="shared" si="176"/>
        <v>95</v>
      </c>
      <c r="F1876" t="str">
        <f t="shared" si="177"/>
        <v>S</v>
      </c>
      <c r="G1876">
        <v>338.08358764753422</v>
      </c>
      <c r="H1876">
        <v>40.90578702470269</v>
      </c>
      <c r="I1876">
        <v>0.12099311684821749</v>
      </c>
      <c r="J1876" s="1">
        <v>400.8</v>
      </c>
      <c r="K1876" s="3">
        <v>933</v>
      </c>
      <c r="L1876" s="4" t="str">
        <f t="shared" si="178"/>
        <v>1</v>
      </c>
      <c r="M1876" s="4">
        <f t="shared" si="179"/>
        <v>0</v>
      </c>
    </row>
    <row r="1877" spans="1:13" x14ac:dyDescent="0.35">
      <c r="A1877" t="s">
        <v>64</v>
      </c>
      <c r="B1877" t="s">
        <v>72</v>
      </c>
      <c r="C1877">
        <f t="shared" si="174"/>
        <v>1</v>
      </c>
      <c r="D1877" t="str">
        <f t="shared" si="175"/>
        <v>Ti</v>
      </c>
      <c r="E1877" t="str">
        <f t="shared" si="176"/>
        <v>95</v>
      </c>
      <c r="F1877" t="str">
        <f t="shared" si="177"/>
        <v>S</v>
      </c>
      <c r="G1877">
        <v>320.58169050695881</v>
      </c>
      <c r="H1877">
        <v>40.91113060048437</v>
      </c>
      <c r="I1877">
        <v>0.12761530621349171</v>
      </c>
      <c r="J1877" s="1">
        <v>400.8</v>
      </c>
      <c r="K1877" s="3">
        <v>933</v>
      </c>
      <c r="L1877" s="4" t="str">
        <f t="shared" si="178"/>
        <v>1</v>
      </c>
      <c r="M1877" s="4">
        <f t="shared" si="179"/>
        <v>0</v>
      </c>
    </row>
    <row r="1878" spans="1:13" x14ac:dyDescent="0.35">
      <c r="A1878" t="s">
        <v>64</v>
      </c>
      <c r="B1878" t="s">
        <v>72</v>
      </c>
      <c r="C1878">
        <f t="shared" si="174"/>
        <v>1</v>
      </c>
      <c r="D1878" t="str">
        <f t="shared" si="175"/>
        <v>Ti</v>
      </c>
      <c r="E1878" t="str">
        <f t="shared" si="176"/>
        <v>95</v>
      </c>
      <c r="F1878" t="str">
        <f t="shared" si="177"/>
        <v>S</v>
      </c>
      <c r="G1878">
        <v>341.04106977758249</v>
      </c>
      <c r="H1878">
        <v>0</v>
      </c>
      <c r="I1878">
        <v>0</v>
      </c>
      <c r="J1878" s="1">
        <v>400.8</v>
      </c>
      <c r="K1878" s="3">
        <v>933</v>
      </c>
      <c r="L1878" s="4" t="str">
        <f t="shared" si="178"/>
        <v>1</v>
      </c>
      <c r="M1878" s="4">
        <f t="shared" si="179"/>
        <v>1</v>
      </c>
    </row>
    <row r="1879" spans="1:13" x14ac:dyDescent="0.35">
      <c r="A1879" t="s">
        <v>64</v>
      </c>
      <c r="B1879" t="s">
        <v>72</v>
      </c>
      <c r="C1879">
        <f t="shared" si="174"/>
        <v>1</v>
      </c>
      <c r="D1879" t="str">
        <f t="shared" si="175"/>
        <v>Ti</v>
      </c>
      <c r="E1879" t="str">
        <f t="shared" si="176"/>
        <v>95</v>
      </c>
      <c r="F1879" t="str">
        <f t="shared" si="177"/>
        <v>S</v>
      </c>
      <c r="G1879">
        <v>329.53098442026982</v>
      </c>
      <c r="H1879">
        <v>48.066699236695413</v>
      </c>
      <c r="I1879">
        <v>0.1458639748892116</v>
      </c>
      <c r="J1879" s="1">
        <v>400.8</v>
      </c>
      <c r="K1879" s="3">
        <v>933</v>
      </c>
      <c r="L1879" s="4" t="str">
        <f t="shared" si="178"/>
        <v>1</v>
      </c>
      <c r="M1879" s="4">
        <f t="shared" si="179"/>
        <v>0</v>
      </c>
    </row>
    <row r="1880" spans="1:13" x14ac:dyDescent="0.35">
      <c r="A1880" t="s">
        <v>64</v>
      </c>
      <c r="B1880" t="s">
        <v>72</v>
      </c>
      <c r="C1880">
        <f t="shared" si="174"/>
        <v>1</v>
      </c>
      <c r="D1880" t="str">
        <f t="shared" si="175"/>
        <v>Ti</v>
      </c>
      <c r="E1880" t="str">
        <f t="shared" si="176"/>
        <v>95</v>
      </c>
      <c r="F1880" t="str">
        <f t="shared" si="177"/>
        <v>S</v>
      </c>
      <c r="G1880">
        <v>332.35957641115391</v>
      </c>
      <c r="H1880">
        <v>0</v>
      </c>
      <c r="I1880">
        <v>0</v>
      </c>
      <c r="J1880" s="1">
        <v>400.8</v>
      </c>
      <c r="K1880" s="3">
        <v>933</v>
      </c>
      <c r="L1880" s="4" t="str">
        <f t="shared" si="178"/>
        <v>1</v>
      </c>
      <c r="M1880" s="4">
        <f t="shared" si="179"/>
        <v>1</v>
      </c>
    </row>
    <row r="1881" spans="1:13" x14ac:dyDescent="0.35">
      <c r="A1881" t="s">
        <v>64</v>
      </c>
      <c r="B1881" t="s">
        <v>72</v>
      </c>
      <c r="C1881">
        <f t="shared" si="174"/>
        <v>1</v>
      </c>
      <c r="D1881" t="str">
        <f t="shared" si="175"/>
        <v>Ti</v>
      </c>
      <c r="E1881" t="str">
        <f t="shared" si="176"/>
        <v>95</v>
      </c>
      <c r="F1881" t="str">
        <f t="shared" si="177"/>
        <v>S</v>
      </c>
      <c r="G1881">
        <v>390.52912873838602</v>
      </c>
      <c r="H1881">
        <v>18.662957537688889</v>
      </c>
      <c r="I1881">
        <v>4.7788900146782998E-2</v>
      </c>
      <c r="J1881" s="1">
        <v>400.8</v>
      </c>
      <c r="K1881" s="3">
        <v>933</v>
      </c>
      <c r="L1881" s="4" t="str">
        <f t="shared" si="178"/>
        <v>1</v>
      </c>
      <c r="M1881" s="4">
        <f t="shared" si="179"/>
        <v>0</v>
      </c>
    </row>
    <row r="1882" spans="1:13" x14ac:dyDescent="0.35">
      <c r="A1882" t="s">
        <v>64</v>
      </c>
      <c r="B1882" t="s">
        <v>72</v>
      </c>
      <c r="C1882">
        <f t="shared" si="174"/>
        <v>1</v>
      </c>
      <c r="D1882" t="str">
        <f t="shared" si="175"/>
        <v>Ti</v>
      </c>
      <c r="E1882" t="str">
        <f t="shared" si="176"/>
        <v>95</v>
      </c>
      <c r="F1882" t="str">
        <f t="shared" si="177"/>
        <v>S</v>
      </c>
      <c r="G1882">
        <v>256.53356170622561</v>
      </c>
      <c r="H1882">
        <v>49.886553951391193</v>
      </c>
      <c r="I1882">
        <v>0.1944640444688471</v>
      </c>
      <c r="J1882" s="1">
        <v>400.8</v>
      </c>
      <c r="K1882" s="3">
        <v>933</v>
      </c>
      <c r="L1882" s="4" t="str">
        <f t="shared" si="178"/>
        <v>1</v>
      </c>
      <c r="M1882" s="4">
        <f t="shared" si="179"/>
        <v>0</v>
      </c>
    </row>
    <row r="1883" spans="1:13" x14ac:dyDescent="0.35">
      <c r="A1883" t="s">
        <v>64</v>
      </c>
      <c r="B1883" t="s">
        <v>72</v>
      </c>
      <c r="C1883">
        <f t="shared" si="174"/>
        <v>1</v>
      </c>
      <c r="D1883" t="str">
        <f t="shared" si="175"/>
        <v>Ti</v>
      </c>
      <c r="E1883" t="str">
        <f t="shared" si="176"/>
        <v>95</v>
      </c>
      <c r="F1883" t="str">
        <f t="shared" si="177"/>
        <v>S</v>
      </c>
      <c r="G1883">
        <v>201.28267888391909</v>
      </c>
      <c r="H1883">
        <v>40.594258039667373</v>
      </c>
      <c r="I1883">
        <v>0.2016778505967636</v>
      </c>
      <c r="J1883" s="1">
        <v>400.8</v>
      </c>
      <c r="K1883" s="3">
        <v>933</v>
      </c>
      <c r="L1883" s="4" t="str">
        <f t="shared" si="178"/>
        <v>1</v>
      </c>
      <c r="M1883" s="4">
        <f t="shared" si="179"/>
        <v>0</v>
      </c>
    </row>
    <row r="1884" spans="1:13" x14ac:dyDescent="0.35">
      <c r="A1884" t="s">
        <v>64</v>
      </c>
      <c r="B1884" t="s">
        <v>72</v>
      </c>
      <c r="C1884">
        <f t="shared" si="174"/>
        <v>1</v>
      </c>
      <c r="D1884" t="str">
        <f t="shared" si="175"/>
        <v>Ti</v>
      </c>
      <c r="E1884" t="str">
        <f t="shared" si="176"/>
        <v>95</v>
      </c>
      <c r="F1884" t="str">
        <f t="shared" si="177"/>
        <v>S</v>
      </c>
      <c r="G1884">
        <v>268.38019548701442</v>
      </c>
      <c r="H1884">
        <v>0</v>
      </c>
      <c r="I1884">
        <v>0</v>
      </c>
      <c r="J1884" s="1">
        <v>400.8</v>
      </c>
      <c r="K1884" s="3">
        <v>933</v>
      </c>
      <c r="L1884" s="4" t="str">
        <f t="shared" si="178"/>
        <v>1</v>
      </c>
      <c r="M1884" s="4">
        <f t="shared" si="179"/>
        <v>1</v>
      </c>
    </row>
    <row r="1885" spans="1:13" x14ac:dyDescent="0.35">
      <c r="A1885" t="s">
        <v>64</v>
      </c>
      <c r="B1885" t="s">
        <v>72</v>
      </c>
      <c r="C1885">
        <f t="shared" si="174"/>
        <v>1</v>
      </c>
      <c r="D1885" t="str">
        <f t="shared" si="175"/>
        <v>Ti</v>
      </c>
      <c r="E1885" t="str">
        <f t="shared" si="176"/>
        <v>95</v>
      </c>
      <c r="F1885" t="str">
        <f t="shared" si="177"/>
        <v>S</v>
      </c>
      <c r="G1885">
        <v>355.60483472659462</v>
      </c>
      <c r="H1885">
        <v>0</v>
      </c>
      <c r="I1885">
        <v>0</v>
      </c>
      <c r="J1885" s="1">
        <v>400.8</v>
      </c>
      <c r="K1885" s="3">
        <v>933</v>
      </c>
      <c r="L1885" s="4" t="str">
        <f t="shared" si="178"/>
        <v>1</v>
      </c>
      <c r="M1885" s="4">
        <f t="shared" si="179"/>
        <v>1</v>
      </c>
    </row>
    <row r="1886" spans="1:13" x14ac:dyDescent="0.35">
      <c r="A1886" t="s">
        <v>64</v>
      </c>
      <c r="B1886" t="s">
        <v>72</v>
      </c>
      <c r="C1886">
        <f t="shared" si="174"/>
        <v>1</v>
      </c>
      <c r="D1886" t="str">
        <f t="shared" si="175"/>
        <v>Ti</v>
      </c>
      <c r="E1886" t="str">
        <f t="shared" si="176"/>
        <v>95</v>
      </c>
      <c r="F1886" t="str">
        <f t="shared" si="177"/>
        <v>S</v>
      </c>
      <c r="G1886">
        <v>234.0728057599157</v>
      </c>
      <c r="H1886">
        <v>34.972067620265129</v>
      </c>
      <c r="I1886">
        <v>0.14940679463694451</v>
      </c>
      <c r="J1886" s="1">
        <v>400.8</v>
      </c>
      <c r="K1886" s="3">
        <v>933</v>
      </c>
      <c r="L1886" s="4" t="str">
        <f t="shared" si="178"/>
        <v>1</v>
      </c>
      <c r="M1886" s="4">
        <f t="shared" si="179"/>
        <v>0</v>
      </c>
    </row>
    <row r="1887" spans="1:13" x14ac:dyDescent="0.35">
      <c r="A1887" t="s">
        <v>64</v>
      </c>
      <c r="B1887" t="s">
        <v>72</v>
      </c>
      <c r="C1887">
        <f t="shared" si="174"/>
        <v>1</v>
      </c>
      <c r="D1887" t="str">
        <f t="shared" si="175"/>
        <v>Ti</v>
      </c>
      <c r="E1887" t="str">
        <f t="shared" si="176"/>
        <v>95</v>
      </c>
      <c r="F1887" t="str">
        <f t="shared" si="177"/>
        <v>S</v>
      </c>
      <c r="G1887">
        <v>314.80964587705881</v>
      </c>
      <c r="H1887">
        <v>0</v>
      </c>
      <c r="I1887">
        <v>0</v>
      </c>
      <c r="J1887" s="1">
        <v>400.8</v>
      </c>
      <c r="K1887" s="3">
        <v>933</v>
      </c>
      <c r="L1887" s="4" t="str">
        <f t="shared" si="178"/>
        <v>1</v>
      </c>
      <c r="M1887" s="4">
        <f t="shared" si="179"/>
        <v>1</v>
      </c>
    </row>
    <row r="1888" spans="1:13" x14ac:dyDescent="0.35">
      <c r="A1888" t="s">
        <v>64</v>
      </c>
      <c r="B1888" t="s">
        <v>72</v>
      </c>
      <c r="C1888">
        <f t="shared" si="174"/>
        <v>1</v>
      </c>
      <c r="D1888" t="str">
        <f t="shared" si="175"/>
        <v>Ti</v>
      </c>
      <c r="E1888" t="str">
        <f t="shared" si="176"/>
        <v>95</v>
      </c>
      <c r="F1888" t="str">
        <f t="shared" si="177"/>
        <v>S</v>
      </c>
      <c r="G1888">
        <v>361.39859005331272</v>
      </c>
      <c r="H1888">
        <v>40.801846553941779</v>
      </c>
      <c r="I1888">
        <v>0.1128998498525486</v>
      </c>
      <c r="J1888" s="1">
        <v>400.8</v>
      </c>
      <c r="K1888" s="3">
        <v>933</v>
      </c>
      <c r="L1888" s="4" t="str">
        <f t="shared" si="178"/>
        <v>1</v>
      </c>
      <c r="M1888" s="4">
        <f t="shared" si="179"/>
        <v>0</v>
      </c>
    </row>
    <row r="1889" spans="1:13" x14ac:dyDescent="0.35">
      <c r="A1889" t="s">
        <v>64</v>
      </c>
      <c r="B1889" t="s">
        <v>72</v>
      </c>
      <c r="C1889">
        <f t="shared" si="174"/>
        <v>1</v>
      </c>
      <c r="D1889" t="str">
        <f t="shared" si="175"/>
        <v>Ti</v>
      </c>
      <c r="E1889" t="str">
        <f t="shared" si="176"/>
        <v>95</v>
      </c>
      <c r="F1889" t="str">
        <f t="shared" si="177"/>
        <v>S</v>
      </c>
      <c r="G1889">
        <v>361.43384309247659</v>
      </c>
      <c r="H1889">
        <v>34.976615944959192</v>
      </c>
      <c r="I1889">
        <v>9.6771834219215772E-2</v>
      </c>
      <c r="J1889" s="1">
        <v>400.8</v>
      </c>
      <c r="K1889" s="3">
        <v>933</v>
      </c>
      <c r="L1889" s="4" t="str">
        <f t="shared" si="178"/>
        <v>1</v>
      </c>
      <c r="M1889" s="4">
        <f t="shared" si="179"/>
        <v>0</v>
      </c>
    </row>
    <row r="1890" spans="1:13" x14ac:dyDescent="0.35">
      <c r="A1890" t="s">
        <v>64</v>
      </c>
      <c r="B1890" t="s">
        <v>72</v>
      </c>
      <c r="C1890">
        <f t="shared" si="174"/>
        <v>1</v>
      </c>
      <c r="D1890" t="str">
        <f t="shared" si="175"/>
        <v>Ti</v>
      </c>
      <c r="E1890" t="str">
        <f t="shared" si="176"/>
        <v>95</v>
      </c>
      <c r="F1890" t="str">
        <f t="shared" si="177"/>
        <v>S</v>
      </c>
      <c r="G1890">
        <v>355.65108324323012</v>
      </c>
      <c r="H1890">
        <v>34.975370611162127</v>
      </c>
      <c r="I1890">
        <v>9.8341808190817281E-2</v>
      </c>
      <c r="J1890" s="1">
        <v>400.8</v>
      </c>
      <c r="K1890" s="3">
        <v>933</v>
      </c>
      <c r="L1890" s="4" t="str">
        <f t="shared" si="178"/>
        <v>1</v>
      </c>
      <c r="M1890" s="4">
        <f t="shared" si="179"/>
        <v>0</v>
      </c>
    </row>
    <row r="1891" spans="1:13" x14ac:dyDescent="0.35">
      <c r="A1891" t="s">
        <v>64</v>
      </c>
      <c r="B1891" t="s">
        <v>72</v>
      </c>
      <c r="C1891">
        <f t="shared" si="174"/>
        <v>1</v>
      </c>
      <c r="D1891" t="str">
        <f t="shared" si="175"/>
        <v>Ti</v>
      </c>
      <c r="E1891" t="str">
        <f t="shared" si="176"/>
        <v>95</v>
      </c>
      <c r="F1891" t="str">
        <f t="shared" si="177"/>
        <v>S</v>
      </c>
      <c r="G1891">
        <v>198.17945383603131</v>
      </c>
      <c r="H1891">
        <v>38.889408499951656</v>
      </c>
      <c r="I1891">
        <v>0.1962333014204781</v>
      </c>
      <c r="J1891" s="1">
        <v>400.8</v>
      </c>
      <c r="K1891" s="3">
        <v>933</v>
      </c>
      <c r="L1891" s="4" t="str">
        <f t="shared" si="178"/>
        <v>1</v>
      </c>
      <c r="M1891" s="4">
        <f t="shared" si="179"/>
        <v>0</v>
      </c>
    </row>
    <row r="1892" spans="1:13" x14ac:dyDescent="0.35">
      <c r="A1892" t="s">
        <v>64</v>
      </c>
      <c r="B1892" t="s">
        <v>72</v>
      </c>
      <c r="C1892">
        <f t="shared" si="174"/>
        <v>1</v>
      </c>
      <c r="D1892" t="str">
        <f t="shared" si="175"/>
        <v>Ti</v>
      </c>
      <c r="E1892" t="str">
        <f t="shared" si="176"/>
        <v>95</v>
      </c>
      <c r="F1892" t="str">
        <f t="shared" si="177"/>
        <v>S</v>
      </c>
      <c r="G1892">
        <v>349.72728218444439</v>
      </c>
      <c r="H1892">
        <v>0</v>
      </c>
      <c r="I1892">
        <v>0</v>
      </c>
      <c r="J1892" s="1">
        <v>400.8</v>
      </c>
      <c r="K1892" s="3">
        <v>933</v>
      </c>
      <c r="L1892" s="4" t="str">
        <f t="shared" si="178"/>
        <v>1</v>
      </c>
      <c r="M1892" s="4">
        <f t="shared" si="179"/>
        <v>1</v>
      </c>
    </row>
    <row r="1893" spans="1:13" x14ac:dyDescent="0.35">
      <c r="A1893" t="s">
        <v>64</v>
      </c>
      <c r="B1893" t="s">
        <v>73</v>
      </c>
      <c r="C1893">
        <f t="shared" si="174"/>
        <v>1</v>
      </c>
      <c r="D1893" t="str">
        <f t="shared" si="175"/>
        <v>Ti</v>
      </c>
      <c r="E1893" t="str">
        <f t="shared" si="176"/>
        <v>95</v>
      </c>
      <c r="F1893" t="str">
        <f t="shared" si="177"/>
        <v>S</v>
      </c>
      <c r="G1893">
        <v>343.95788160886161</v>
      </c>
      <c r="H1893">
        <v>43.815431781068177</v>
      </c>
      <c r="I1893">
        <v>0.12738603801175211</v>
      </c>
      <c r="J1893" s="1">
        <v>400.8</v>
      </c>
      <c r="K1893" s="3">
        <v>933</v>
      </c>
      <c r="L1893" s="4" t="str">
        <f t="shared" si="178"/>
        <v>1</v>
      </c>
      <c r="M1893" s="4">
        <f t="shared" si="179"/>
        <v>0</v>
      </c>
    </row>
    <row r="1894" spans="1:13" x14ac:dyDescent="0.35">
      <c r="A1894" t="s">
        <v>64</v>
      </c>
      <c r="B1894" t="s">
        <v>73</v>
      </c>
      <c r="C1894">
        <f t="shared" si="174"/>
        <v>1</v>
      </c>
      <c r="D1894" t="str">
        <f t="shared" si="175"/>
        <v>Ti</v>
      </c>
      <c r="E1894" t="str">
        <f t="shared" si="176"/>
        <v>95</v>
      </c>
      <c r="F1894" t="str">
        <f t="shared" si="177"/>
        <v>S</v>
      </c>
      <c r="G1894">
        <v>323.55343514166032</v>
      </c>
      <c r="H1894">
        <v>40.905810557348538</v>
      </c>
      <c r="I1894">
        <v>0.12642675402113679</v>
      </c>
      <c r="J1894" s="1">
        <v>400.8</v>
      </c>
      <c r="K1894" s="3">
        <v>933</v>
      </c>
      <c r="L1894" s="4" t="str">
        <f t="shared" si="178"/>
        <v>1</v>
      </c>
      <c r="M1894" s="4">
        <f t="shared" si="179"/>
        <v>0</v>
      </c>
    </row>
    <row r="1895" spans="1:13" x14ac:dyDescent="0.35">
      <c r="A1895" t="s">
        <v>64</v>
      </c>
      <c r="B1895" t="s">
        <v>73</v>
      </c>
      <c r="C1895">
        <f t="shared" si="174"/>
        <v>1</v>
      </c>
      <c r="D1895" t="str">
        <f t="shared" si="175"/>
        <v>Ti</v>
      </c>
      <c r="E1895" t="str">
        <f t="shared" si="176"/>
        <v>95</v>
      </c>
      <c r="F1895" t="str">
        <f t="shared" si="177"/>
        <v>S</v>
      </c>
      <c r="G1895">
        <v>201.17714946864061</v>
      </c>
      <c r="H1895">
        <v>29.290957126270531</v>
      </c>
      <c r="I1895">
        <v>0.14559783356924641</v>
      </c>
      <c r="J1895" s="1">
        <v>400.8</v>
      </c>
      <c r="K1895" s="3">
        <v>933</v>
      </c>
      <c r="L1895" s="4" t="str">
        <f t="shared" si="178"/>
        <v>1</v>
      </c>
      <c r="M1895" s="4">
        <f t="shared" si="179"/>
        <v>0</v>
      </c>
    </row>
    <row r="1896" spans="1:13" x14ac:dyDescent="0.35">
      <c r="A1896" t="s">
        <v>64</v>
      </c>
      <c r="B1896" t="s">
        <v>73</v>
      </c>
      <c r="C1896">
        <f t="shared" si="174"/>
        <v>1</v>
      </c>
      <c r="D1896" t="str">
        <f t="shared" si="175"/>
        <v>Ti</v>
      </c>
      <c r="E1896" t="str">
        <f t="shared" si="176"/>
        <v>95</v>
      </c>
      <c r="F1896" t="str">
        <f t="shared" si="177"/>
        <v>S</v>
      </c>
      <c r="G1896">
        <v>343.95019887134919</v>
      </c>
      <c r="H1896">
        <v>46.631625487618052</v>
      </c>
      <c r="I1896">
        <v>0.1355766783698244</v>
      </c>
      <c r="J1896" s="1">
        <v>400.8</v>
      </c>
      <c r="K1896" s="3">
        <v>933</v>
      </c>
      <c r="L1896" s="4" t="str">
        <f t="shared" si="178"/>
        <v>1</v>
      </c>
      <c r="M1896" s="4">
        <f t="shared" si="179"/>
        <v>0</v>
      </c>
    </row>
    <row r="1897" spans="1:13" x14ac:dyDescent="0.35">
      <c r="A1897" t="s">
        <v>64</v>
      </c>
      <c r="B1897" t="s">
        <v>73</v>
      </c>
      <c r="C1897">
        <f t="shared" si="174"/>
        <v>1</v>
      </c>
      <c r="D1897" t="str">
        <f t="shared" si="175"/>
        <v>Ti</v>
      </c>
      <c r="E1897" t="str">
        <f t="shared" si="176"/>
        <v>95</v>
      </c>
      <c r="F1897" t="str">
        <f t="shared" si="177"/>
        <v>S</v>
      </c>
      <c r="G1897">
        <v>393.5076336584882</v>
      </c>
      <c r="H1897">
        <v>38.002192127573522</v>
      </c>
      <c r="I1897">
        <v>9.6572947706916198E-2</v>
      </c>
      <c r="J1897" s="1">
        <v>400.8</v>
      </c>
      <c r="K1897" s="3">
        <v>933</v>
      </c>
      <c r="L1897" s="4" t="str">
        <f t="shared" si="178"/>
        <v>1</v>
      </c>
      <c r="M1897" s="4">
        <f t="shared" si="179"/>
        <v>0</v>
      </c>
    </row>
    <row r="1898" spans="1:13" x14ac:dyDescent="0.35">
      <c r="A1898" t="s">
        <v>64</v>
      </c>
      <c r="B1898" t="s">
        <v>73</v>
      </c>
      <c r="C1898">
        <f t="shared" si="174"/>
        <v>1</v>
      </c>
      <c r="D1898" t="str">
        <f t="shared" si="175"/>
        <v>Ti</v>
      </c>
      <c r="E1898" t="str">
        <f t="shared" si="176"/>
        <v>95</v>
      </c>
      <c r="F1898" t="str">
        <f t="shared" si="177"/>
        <v>S</v>
      </c>
      <c r="G1898">
        <v>329.37958832617528</v>
      </c>
      <c r="H1898">
        <v>37.885305591654593</v>
      </c>
      <c r="I1898">
        <v>0.1150201983801675</v>
      </c>
      <c r="J1898" s="1">
        <v>400.8</v>
      </c>
      <c r="K1898" s="3">
        <v>933</v>
      </c>
      <c r="L1898" s="4" t="str">
        <f t="shared" si="178"/>
        <v>1</v>
      </c>
      <c r="M1898" s="4">
        <f t="shared" si="179"/>
        <v>0</v>
      </c>
    </row>
    <row r="1899" spans="1:13" x14ac:dyDescent="0.35">
      <c r="A1899" t="s">
        <v>64</v>
      </c>
      <c r="B1899" t="s">
        <v>73</v>
      </c>
      <c r="C1899">
        <f t="shared" si="174"/>
        <v>1</v>
      </c>
      <c r="D1899" t="str">
        <f t="shared" si="175"/>
        <v>Ti</v>
      </c>
      <c r="E1899" t="str">
        <f t="shared" si="176"/>
        <v>95</v>
      </c>
      <c r="F1899" t="str">
        <f t="shared" si="177"/>
        <v>S</v>
      </c>
      <c r="G1899">
        <v>341.29879700981229</v>
      </c>
      <c r="H1899">
        <v>49.636971063730321</v>
      </c>
      <c r="I1899">
        <v>0.14543552892248621</v>
      </c>
      <c r="J1899" s="1">
        <v>400.8</v>
      </c>
      <c r="K1899" s="3">
        <v>933</v>
      </c>
      <c r="L1899" s="4" t="str">
        <f t="shared" si="178"/>
        <v>1</v>
      </c>
      <c r="M1899" s="4">
        <f t="shared" si="179"/>
        <v>0</v>
      </c>
    </row>
    <row r="1900" spans="1:13" x14ac:dyDescent="0.35">
      <c r="A1900" t="s">
        <v>64</v>
      </c>
      <c r="B1900" t="s">
        <v>73</v>
      </c>
      <c r="C1900">
        <f t="shared" si="174"/>
        <v>1</v>
      </c>
      <c r="D1900" t="str">
        <f t="shared" si="175"/>
        <v>Ti</v>
      </c>
      <c r="E1900" t="str">
        <f t="shared" si="176"/>
        <v>95</v>
      </c>
      <c r="F1900" t="str">
        <f t="shared" si="177"/>
        <v>S</v>
      </c>
      <c r="G1900">
        <v>335.20847024347302</v>
      </c>
      <c r="H1900">
        <v>38.881058683828662</v>
      </c>
      <c r="I1900">
        <v>0.1159906808309112</v>
      </c>
      <c r="J1900" s="1">
        <v>400.8</v>
      </c>
      <c r="K1900" s="3">
        <v>933</v>
      </c>
      <c r="L1900" s="4" t="str">
        <f t="shared" si="178"/>
        <v>1</v>
      </c>
      <c r="M1900" s="4">
        <f t="shared" si="179"/>
        <v>0</v>
      </c>
    </row>
    <row r="1901" spans="1:13" x14ac:dyDescent="0.35">
      <c r="A1901" t="s">
        <v>64</v>
      </c>
      <c r="B1901" t="s">
        <v>73</v>
      </c>
      <c r="C1901">
        <f t="shared" si="174"/>
        <v>1</v>
      </c>
      <c r="D1901" t="str">
        <f t="shared" si="175"/>
        <v>Ti</v>
      </c>
      <c r="E1901" t="str">
        <f t="shared" si="176"/>
        <v>95</v>
      </c>
      <c r="F1901" t="str">
        <f t="shared" si="177"/>
        <v>S</v>
      </c>
      <c r="G1901">
        <v>335.1577893365988</v>
      </c>
      <c r="H1901">
        <v>0</v>
      </c>
      <c r="I1901">
        <v>0</v>
      </c>
      <c r="J1901" s="1">
        <v>400.8</v>
      </c>
      <c r="K1901" s="3">
        <v>933</v>
      </c>
      <c r="L1901" s="4" t="str">
        <f t="shared" si="178"/>
        <v>1</v>
      </c>
      <c r="M1901" s="4">
        <f t="shared" si="179"/>
        <v>1</v>
      </c>
    </row>
    <row r="1902" spans="1:13" x14ac:dyDescent="0.35">
      <c r="A1902" t="s">
        <v>64</v>
      </c>
      <c r="B1902" t="s">
        <v>73</v>
      </c>
      <c r="C1902">
        <f t="shared" si="174"/>
        <v>1</v>
      </c>
      <c r="D1902" t="str">
        <f t="shared" si="175"/>
        <v>Ti</v>
      </c>
      <c r="E1902" t="str">
        <f t="shared" si="176"/>
        <v>95</v>
      </c>
      <c r="F1902" t="str">
        <f t="shared" si="177"/>
        <v>S</v>
      </c>
      <c r="G1902">
        <v>273.9889972696306</v>
      </c>
      <c r="H1902">
        <v>41.221442841703997</v>
      </c>
      <c r="I1902">
        <v>0.15044926348315471</v>
      </c>
      <c r="J1902" s="1">
        <v>400.8</v>
      </c>
      <c r="K1902" s="3">
        <v>933</v>
      </c>
      <c r="L1902" s="4" t="str">
        <f t="shared" si="178"/>
        <v>1</v>
      </c>
      <c r="M1902" s="4">
        <f t="shared" si="179"/>
        <v>0</v>
      </c>
    </row>
    <row r="1903" spans="1:13" x14ac:dyDescent="0.35">
      <c r="A1903" t="s">
        <v>64</v>
      </c>
      <c r="B1903" t="s">
        <v>73</v>
      </c>
      <c r="C1903">
        <f t="shared" si="174"/>
        <v>1</v>
      </c>
      <c r="D1903" t="str">
        <f t="shared" si="175"/>
        <v>Ti</v>
      </c>
      <c r="E1903" t="str">
        <f t="shared" si="176"/>
        <v>95</v>
      </c>
      <c r="F1903" t="str">
        <f t="shared" si="177"/>
        <v>S</v>
      </c>
      <c r="G1903">
        <v>180.71692027624971</v>
      </c>
      <c r="H1903">
        <v>29.290957126270889</v>
      </c>
      <c r="I1903">
        <v>0.16208198480527339</v>
      </c>
      <c r="J1903" s="1">
        <v>400.8</v>
      </c>
      <c r="K1903" s="3">
        <v>933</v>
      </c>
      <c r="L1903" s="4" t="str">
        <f t="shared" si="178"/>
        <v>1</v>
      </c>
      <c r="M1903" s="4">
        <f t="shared" si="179"/>
        <v>0</v>
      </c>
    </row>
    <row r="1904" spans="1:13" x14ac:dyDescent="0.35">
      <c r="A1904" t="s">
        <v>64</v>
      </c>
      <c r="B1904" t="s">
        <v>73</v>
      </c>
      <c r="C1904">
        <f t="shared" si="174"/>
        <v>1</v>
      </c>
      <c r="D1904" t="str">
        <f t="shared" si="175"/>
        <v>Ti</v>
      </c>
      <c r="E1904" t="str">
        <f t="shared" si="176"/>
        <v>95</v>
      </c>
      <c r="F1904" t="str">
        <f t="shared" si="177"/>
        <v>S</v>
      </c>
      <c r="G1904">
        <v>326.42447842080372</v>
      </c>
      <c r="H1904">
        <v>38.000518288843828</v>
      </c>
      <c r="I1904">
        <v>0.1164144260034819</v>
      </c>
      <c r="J1904" s="1">
        <v>400.8</v>
      </c>
      <c r="K1904" s="3">
        <v>933</v>
      </c>
      <c r="L1904" s="4" t="str">
        <f t="shared" si="178"/>
        <v>1</v>
      </c>
      <c r="M1904" s="4">
        <f t="shared" si="179"/>
        <v>0</v>
      </c>
    </row>
    <row r="1905" spans="1:13" x14ac:dyDescent="0.35">
      <c r="A1905" t="s">
        <v>64</v>
      </c>
      <c r="B1905" t="s">
        <v>73</v>
      </c>
      <c r="C1905">
        <f t="shared" si="174"/>
        <v>1</v>
      </c>
      <c r="D1905" t="str">
        <f t="shared" si="175"/>
        <v>Ti</v>
      </c>
      <c r="E1905" t="str">
        <f t="shared" si="176"/>
        <v>95</v>
      </c>
      <c r="F1905" t="str">
        <f t="shared" si="177"/>
        <v>S</v>
      </c>
      <c r="G1905">
        <v>335.24876316857137</v>
      </c>
      <c r="H1905">
        <v>37.885305591654962</v>
      </c>
      <c r="I1905">
        <v>0.1130065484316352</v>
      </c>
      <c r="J1905" s="1">
        <v>400.8</v>
      </c>
      <c r="K1905" s="3">
        <v>933</v>
      </c>
      <c r="L1905" s="4" t="str">
        <f t="shared" si="178"/>
        <v>1</v>
      </c>
      <c r="M1905" s="4">
        <f t="shared" si="179"/>
        <v>0</v>
      </c>
    </row>
    <row r="1906" spans="1:13" x14ac:dyDescent="0.35">
      <c r="A1906" t="s">
        <v>64</v>
      </c>
      <c r="B1906" t="s">
        <v>73</v>
      </c>
      <c r="C1906">
        <f t="shared" si="174"/>
        <v>1</v>
      </c>
      <c r="D1906" t="str">
        <f t="shared" si="175"/>
        <v>Ti</v>
      </c>
      <c r="E1906" t="str">
        <f t="shared" si="176"/>
        <v>95</v>
      </c>
      <c r="F1906" t="str">
        <f t="shared" si="177"/>
        <v>S</v>
      </c>
      <c r="G1906">
        <v>323.97049046709481</v>
      </c>
      <c r="H1906">
        <v>37.885305591654962</v>
      </c>
      <c r="I1906">
        <v>0.1169406063405115</v>
      </c>
      <c r="J1906" s="1">
        <v>400.8</v>
      </c>
      <c r="K1906" s="3">
        <v>933</v>
      </c>
      <c r="L1906" s="4" t="str">
        <f t="shared" si="178"/>
        <v>1</v>
      </c>
      <c r="M1906" s="4">
        <f t="shared" si="179"/>
        <v>0</v>
      </c>
    </row>
    <row r="1907" spans="1:13" x14ac:dyDescent="0.35">
      <c r="A1907" t="s">
        <v>64</v>
      </c>
      <c r="B1907" t="s">
        <v>73</v>
      </c>
      <c r="C1907">
        <f t="shared" si="174"/>
        <v>1</v>
      </c>
      <c r="D1907" t="str">
        <f t="shared" si="175"/>
        <v>Ti</v>
      </c>
      <c r="E1907" t="str">
        <f t="shared" si="176"/>
        <v>95</v>
      </c>
      <c r="F1907" t="str">
        <f t="shared" si="177"/>
        <v>S</v>
      </c>
      <c r="G1907">
        <v>326.47023514795347</v>
      </c>
      <c r="H1907">
        <v>0</v>
      </c>
      <c r="I1907">
        <v>0</v>
      </c>
      <c r="J1907" s="1">
        <v>400.8</v>
      </c>
      <c r="K1907" s="3">
        <v>933</v>
      </c>
      <c r="L1907" s="4" t="str">
        <f t="shared" si="178"/>
        <v>1</v>
      </c>
      <c r="M1907" s="4">
        <f t="shared" si="179"/>
        <v>1</v>
      </c>
    </row>
    <row r="1908" spans="1:13" x14ac:dyDescent="0.35">
      <c r="A1908" t="s">
        <v>64</v>
      </c>
      <c r="B1908" t="s">
        <v>73</v>
      </c>
      <c r="C1908">
        <f t="shared" si="174"/>
        <v>1</v>
      </c>
      <c r="D1908" t="str">
        <f t="shared" si="175"/>
        <v>Ti</v>
      </c>
      <c r="E1908" t="str">
        <f t="shared" si="176"/>
        <v>95</v>
      </c>
      <c r="F1908" t="str">
        <f t="shared" si="177"/>
        <v>S</v>
      </c>
      <c r="G1908">
        <v>334.25686311646513</v>
      </c>
      <c r="H1908">
        <v>44.101965772856659</v>
      </c>
      <c r="I1908">
        <v>0.13194034480449909</v>
      </c>
      <c r="J1908" s="1">
        <v>400.8</v>
      </c>
      <c r="K1908" s="3">
        <v>933</v>
      </c>
      <c r="L1908" s="4" t="str">
        <f t="shared" si="178"/>
        <v>1</v>
      </c>
      <c r="M1908" s="4">
        <f t="shared" si="179"/>
        <v>0</v>
      </c>
    </row>
    <row r="1909" spans="1:13" x14ac:dyDescent="0.35">
      <c r="A1909" t="s">
        <v>64</v>
      </c>
      <c r="B1909" t="s">
        <v>73</v>
      </c>
      <c r="C1909">
        <f t="shared" si="174"/>
        <v>1</v>
      </c>
      <c r="D1909" t="str">
        <f t="shared" si="175"/>
        <v>Ti</v>
      </c>
      <c r="E1909" t="str">
        <f t="shared" si="176"/>
        <v>95</v>
      </c>
      <c r="F1909" t="str">
        <f t="shared" si="177"/>
        <v>S</v>
      </c>
      <c r="G1909">
        <v>314.76870834071951</v>
      </c>
      <c r="H1909">
        <v>32.581153437128719</v>
      </c>
      <c r="I1909">
        <v>0.10350823501128149</v>
      </c>
      <c r="J1909" s="1">
        <v>400.8</v>
      </c>
      <c r="K1909" s="3">
        <v>933</v>
      </c>
      <c r="L1909" s="4" t="str">
        <f t="shared" si="178"/>
        <v>1</v>
      </c>
      <c r="M1909" s="4">
        <f t="shared" si="179"/>
        <v>0</v>
      </c>
    </row>
    <row r="1910" spans="1:13" x14ac:dyDescent="0.35">
      <c r="A1910" t="s">
        <v>64</v>
      </c>
      <c r="B1910" t="s">
        <v>73</v>
      </c>
      <c r="C1910">
        <f t="shared" si="174"/>
        <v>1</v>
      </c>
      <c r="D1910" t="str">
        <f t="shared" si="175"/>
        <v>Ti</v>
      </c>
      <c r="E1910" t="str">
        <f t="shared" si="176"/>
        <v>95</v>
      </c>
      <c r="F1910" t="str">
        <f t="shared" si="177"/>
        <v>S</v>
      </c>
      <c r="G1910">
        <v>333.27502888290968</v>
      </c>
      <c r="H1910">
        <v>44.396804077092277</v>
      </c>
      <c r="I1910">
        <v>0.13321371308826829</v>
      </c>
      <c r="J1910" s="1">
        <v>400.8</v>
      </c>
      <c r="K1910" s="3">
        <v>933</v>
      </c>
      <c r="L1910" s="4" t="str">
        <f t="shared" si="178"/>
        <v>1</v>
      </c>
      <c r="M1910" s="4">
        <f t="shared" si="179"/>
        <v>0</v>
      </c>
    </row>
    <row r="1911" spans="1:13" x14ac:dyDescent="0.35">
      <c r="A1911" t="s">
        <v>64</v>
      </c>
      <c r="B1911" t="s">
        <v>73</v>
      </c>
      <c r="C1911">
        <f t="shared" si="174"/>
        <v>1</v>
      </c>
      <c r="D1911" t="str">
        <f t="shared" si="175"/>
        <v>Ti</v>
      </c>
      <c r="E1911" t="str">
        <f t="shared" si="176"/>
        <v>95</v>
      </c>
      <c r="F1911" t="str">
        <f t="shared" si="177"/>
        <v>S</v>
      </c>
      <c r="G1911">
        <v>317.72522567344328</v>
      </c>
      <c r="H1911">
        <v>41.212812653821622</v>
      </c>
      <c r="I1911">
        <v>0.12971212017071629</v>
      </c>
      <c r="J1911" s="1">
        <v>400.8</v>
      </c>
      <c r="K1911" s="3">
        <v>933</v>
      </c>
      <c r="L1911" s="4" t="str">
        <f t="shared" si="178"/>
        <v>1</v>
      </c>
      <c r="M1911" s="4">
        <f t="shared" si="179"/>
        <v>0</v>
      </c>
    </row>
    <row r="1912" spans="1:13" x14ac:dyDescent="0.35">
      <c r="A1912" t="s">
        <v>64</v>
      </c>
      <c r="B1912" t="s">
        <v>73</v>
      </c>
      <c r="C1912">
        <f t="shared" si="174"/>
        <v>1</v>
      </c>
      <c r="D1912" t="str">
        <f t="shared" si="175"/>
        <v>Ti</v>
      </c>
      <c r="E1912" t="str">
        <f t="shared" si="176"/>
        <v>95</v>
      </c>
      <c r="F1912" t="str">
        <f t="shared" si="177"/>
        <v>S</v>
      </c>
      <c r="G1912">
        <v>195.28830797159199</v>
      </c>
      <c r="H1912">
        <v>26.868901566566311</v>
      </c>
      <c r="I1912">
        <v>0.13758581783848961</v>
      </c>
      <c r="J1912" s="1">
        <v>400.8</v>
      </c>
      <c r="K1912" s="3">
        <v>933</v>
      </c>
      <c r="L1912" s="4" t="str">
        <f t="shared" si="178"/>
        <v>1</v>
      </c>
      <c r="M1912" s="4">
        <f t="shared" si="179"/>
        <v>0</v>
      </c>
    </row>
    <row r="1913" spans="1:13" x14ac:dyDescent="0.35">
      <c r="A1913" t="s">
        <v>74</v>
      </c>
      <c r="B1913" t="s">
        <v>83</v>
      </c>
      <c r="C1913">
        <f t="shared" si="174"/>
        <v>1</v>
      </c>
      <c r="D1913" t="str">
        <f t="shared" si="175"/>
        <v>Ti</v>
      </c>
      <c r="E1913" t="str">
        <f t="shared" si="176"/>
        <v>95</v>
      </c>
      <c r="F1913" t="str">
        <f t="shared" si="177"/>
        <v>S</v>
      </c>
      <c r="G1913">
        <v>265.22966472264801</v>
      </c>
      <c r="H1913">
        <v>41.728129631506413</v>
      </c>
      <c r="I1913">
        <v>0.1573282900882966</v>
      </c>
      <c r="J1913" s="1">
        <v>400.8</v>
      </c>
      <c r="K1913" s="3">
        <v>933</v>
      </c>
      <c r="L1913" s="4" t="str">
        <f t="shared" si="178"/>
        <v>0</v>
      </c>
      <c r="M1913" s="4">
        <f t="shared" si="179"/>
        <v>0</v>
      </c>
    </row>
    <row r="1914" spans="1:13" x14ac:dyDescent="0.35">
      <c r="A1914" t="s">
        <v>74</v>
      </c>
      <c r="B1914" t="s">
        <v>83</v>
      </c>
      <c r="C1914">
        <f t="shared" si="174"/>
        <v>1</v>
      </c>
      <c r="D1914" t="str">
        <f t="shared" si="175"/>
        <v>Ti</v>
      </c>
      <c r="E1914" t="str">
        <f t="shared" si="176"/>
        <v>95</v>
      </c>
      <c r="F1914" t="str">
        <f t="shared" si="177"/>
        <v>S</v>
      </c>
      <c r="G1914">
        <v>192.40007204099791</v>
      </c>
      <c r="H1914">
        <v>46.637690206757838</v>
      </c>
      <c r="I1914">
        <v>0.24239954648675999</v>
      </c>
      <c r="J1914" s="1">
        <v>400.8</v>
      </c>
      <c r="K1914" s="3">
        <v>933</v>
      </c>
      <c r="L1914" s="4" t="str">
        <f t="shared" si="178"/>
        <v>0</v>
      </c>
      <c r="M1914" s="4">
        <f t="shared" si="179"/>
        <v>0</v>
      </c>
    </row>
    <row r="1915" spans="1:13" x14ac:dyDescent="0.35">
      <c r="A1915" t="s">
        <v>74</v>
      </c>
      <c r="B1915" t="s">
        <v>83</v>
      </c>
      <c r="C1915">
        <f t="shared" si="174"/>
        <v>1</v>
      </c>
      <c r="D1915" t="str">
        <f t="shared" si="175"/>
        <v>Ti</v>
      </c>
      <c r="E1915" t="str">
        <f t="shared" si="176"/>
        <v>95</v>
      </c>
      <c r="F1915" t="str">
        <f t="shared" si="177"/>
        <v>S</v>
      </c>
      <c r="G1915">
        <v>338.12756026612618</v>
      </c>
      <c r="H1915">
        <v>40.905810557348538</v>
      </c>
      <c r="I1915">
        <v>0.1209774516018548</v>
      </c>
      <c r="J1915" s="1">
        <v>400.8</v>
      </c>
      <c r="K1915" s="3">
        <v>933</v>
      </c>
      <c r="L1915" s="4" t="str">
        <f t="shared" si="178"/>
        <v>0</v>
      </c>
      <c r="M1915" s="4">
        <f t="shared" si="179"/>
        <v>0</v>
      </c>
    </row>
    <row r="1916" spans="1:13" x14ac:dyDescent="0.35">
      <c r="A1916" t="s">
        <v>74</v>
      </c>
      <c r="B1916" t="s">
        <v>83</v>
      </c>
      <c r="C1916">
        <f t="shared" si="174"/>
        <v>1</v>
      </c>
      <c r="D1916" t="str">
        <f t="shared" si="175"/>
        <v>Ti</v>
      </c>
      <c r="E1916" t="str">
        <f t="shared" si="176"/>
        <v>95</v>
      </c>
      <c r="F1916" t="str">
        <f t="shared" si="177"/>
        <v>S</v>
      </c>
      <c r="G1916">
        <v>341.03408031762842</v>
      </c>
      <c r="H1916">
        <v>45.617851251064288</v>
      </c>
      <c r="I1916">
        <v>0.13376332127445231</v>
      </c>
      <c r="J1916" s="1">
        <v>400.8</v>
      </c>
      <c r="K1916" s="3">
        <v>933</v>
      </c>
      <c r="L1916" s="4" t="str">
        <f t="shared" si="178"/>
        <v>0</v>
      </c>
      <c r="M1916" s="4">
        <f t="shared" si="179"/>
        <v>0</v>
      </c>
    </row>
    <row r="1917" spans="1:13" x14ac:dyDescent="0.35">
      <c r="A1917" t="s">
        <v>74</v>
      </c>
      <c r="B1917" t="s">
        <v>83</v>
      </c>
      <c r="C1917">
        <f t="shared" si="174"/>
        <v>1</v>
      </c>
      <c r="D1917" t="str">
        <f t="shared" si="175"/>
        <v>Ti</v>
      </c>
      <c r="E1917" t="str">
        <f t="shared" si="176"/>
        <v>95</v>
      </c>
      <c r="F1917" t="str">
        <f t="shared" si="177"/>
        <v>S</v>
      </c>
      <c r="G1917">
        <v>90.534539156366449</v>
      </c>
      <c r="H1917">
        <v>22.761996922027041</v>
      </c>
      <c r="I1917">
        <v>0.25141782499951459</v>
      </c>
      <c r="J1917" s="1">
        <v>400.8</v>
      </c>
      <c r="K1917" s="3">
        <v>933</v>
      </c>
      <c r="L1917" s="4" t="str">
        <f t="shared" si="178"/>
        <v>0</v>
      </c>
      <c r="M1917" s="4">
        <f t="shared" si="179"/>
        <v>0</v>
      </c>
    </row>
    <row r="1918" spans="1:13" x14ac:dyDescent="0.35">
      <c r="A1918" t="s">
        <v>74</v>
      </c>
      <c r="B1918" t="s">
        <v>83</v>
      </c>
      <c r="C1918">
        <f t="shared" si="174"/>
        <v>1</v>
      </c>
      <c r="D1918" t="str">
        <f t="shared" si="175"/>
        <v>Ti</v>
      </c>
      <c r="E1918" t="str">
        <f t="shared" si="176"/>
        <v>95</v>
      </c>
      <c r="F1918" t="str">
        <f t="shared" si="177"/>
        <v>S</v>
      </c>
      <c r="G1918">
        <v>346.87139473344871</v>
      </c>
      <c r="H1918">
        <v>49.893041993079713</v>
      </c>
      <c r="I1918">
        <v>0.1438372917185049</v>
      </c>
      <c r="J1918" s="1">
        <v>400.8</v>
      </c>
      <c r="K1918" s="3">
        <v>933</v>
      </c>
      <c r="L1918" s="4" t="str">
        <f t="shared" si="178"/>
        <v>0</v>
      </c>
      <c r="M1918" s="4">
        <f t="shared" si="179"/>
        <v>0</v>
      </c>
    </row>
    <row r="1919" spans="1:13" x14ac:dyDescent="0.35">
      <c r="A1919" t="s">
        <v>74</v>
      </c>
      <c r="B1919" t="s">
        <v>83</v>
      </c>
      <c r="C1919">
        <f t="shared" si="174"/>
        <v>1</v>
      </c>
      <c r="D1919" t="str">
        <f t="shared" si="175"/>
        <v>Ti</v>
      </c>
      <c r="E1919" t="str">
        <f t="shared" si="176"/>
        <v>95</v>
      </c>
      <c r="F1919" t="str">
        <f t="shared" si="177"/>
        <v>S</v>
      </c>
      <c r="G1919">
        <v>73.099692923008448</v>
      </c>
      <c r="H1919">
        <v>35.093800350638567</v>
      </c>
      <c r="I1919">
        <v>0.48008136487797259</v>
      </c>
      <c r="J1919" s="1">
        <v>400.8</v>
      </c>
      <c r="K1919" s="3">
        <v>933</v>
      </c>
      <c r="L1919" s="4" t="str">
        <f t="shared" si="178"/>
        <v>0</v>
      </c>
      <c r="M1919" s="4">
        <f t="shared" si="179"/>
        <v>0</v>
      </c>
    </row>
    <row r="1920" spans="1:13" x14ac:dyDescent="0.35">
      <c r="A1920" t="s">
        <v>74</v>
      </c>
      <c r="B1920" t="s">
        <v>83</v>
      </c>
      <c r="C1920">
        <f t="shared" si="174"/>
        <v>1</v>
      </c>
      <c r="D1920" t="str">
        <f t="shared" si="175"/>
        <v>Ti</v>
      </c>
      <c r="E1920" t="str">
        <f t="shared" si="176"/>
        <v>95</v>
      </c>
      <c r="F1920" t="str">
        <f t="shared" si="177"/>
        <v>S</v>
      </c>
      <c r="G1920">
        <v>312.50858553942311</v>
      </c>
      <c r="H1920">
        <v>48.066699236695747</v>
      </c>
      <c r="I1920">
        <v>0.15380921184526031</v>
      </c>
      <c r="J1920" s="1">
        <v>400.8</v>
      </c>
      <c r="K1920" s="3">
        <v>933</v>
      </c>
      <c r="L1920" s="4" t="str">
        <f t="shared" si="178"/>
        <v>0</v>
      </c>
      <c r="M1920" s="4">
        <f t="shared" si="179"/>
        <v>0</v>
      </c>
    </row>
    <row r="1921" spans="1:13" x14ac:dyDescent="0.35">
      <c r="A1921" t="s">
        <v>74</v>
      </c>
      <c r="B1921" t="s">
        <v>83</v>
      </c>
      <c r="C1921">
        <f t="shared" si="174"/>
        <v>1</v>
      </c>
      <c r="D1921" t="str">
        <f t="shared" si="175"/>
        <v>Ti</v>
      </c>
      <c r="E1921" t="str">
        <f t="shared" si="176"/>
        <v>95</v>
      </c>
      <c r="F1921" t="str">
        <f t="shared" si="177"/>
        <v>S</v>
      </c>
      <c r="G1921">
        <v>317.6851254243208</v>
      </c>
      <c r="H1921">
        <v>49.636971063730321</v>
      </c>
      <c r="I1921">
        <v>0.15624581414516009</v>
      </c>
      <c r="J1921" s="1">
        <v>400.8</v>
      </c>
      <c r="K1921" s="3">
        <v>933</v>
      </c>
      <c r="L1921" s="4" t="str">
        <f t="shared" si="178"/>
        <v>0</v>
      </c>
      <c r="M1921" s="4">
        <f t="shared" si="179"/>
        <v>0</v>
      </c>
    </row>
    <row r="1922" spans="1:13" x14ac:dyDescent="0.35">
      <c r="A1922" t="s">
        <v>74</v>
      </c>
      <c r="B1922" t="s">
        <v>83</v>
      </c>
      <c r="C1922">
        <f t="shared" si="174"/>
        <v>1</v>
      </c>
      <c r="D1922" t="str">
        <f t="shared" si="175"/>
        <v>Ti</v>
      </c>
      <c r="E1922" t="str">
        <f t="shared" si="176"/>
        <v>95</v>
      </c>
      <c r="F1922" t="str">
        <f t="shared" si="177"/>
        <v>S</v>
      </c>
      <c r="G1922">
        <v>326.52854044784061</v>
      </c>
      <c r="H1922">
        <v>49.893041993439923</v>
      </c>
      <c r="I1922">
        <v>0.15279841059225821</v>
      </c>
      <c r="J1922" s="1">
        <v>400.8</v>
      </c>
      <c r="K1922" s="3">
        <v>933</v>
      </c>
      <c r="L1922" s="4" t="str">
        <f t="shared" si="178"/>
        <v>0</v>
      </c>
      <c r="M1922" s="4">
        <f t="shared" si="179"/>
        <v>0</v>
      </c>
    </row>
    <row r="1923" spans="1:13" x14ac:dyDescent="0.35">
      <c r="A1923" t="s">
        <v>74</v>
      </c>
      <c r="B1923" t="s">
        <v>83</v>
      </c>
      <c r="C1923">
        <f t="shared" ref="C1923:C1962" si="180">IF(ISNUMBER(SEARCH("O2",A1923)),1,0)</f>
        <v>1</v>
      </c>
      <c r="D1923" t="str">
        <f t="shared" ref="D1923:D1962" si="181">IF(ISNUMBER(SEARCH("Ti", A1923)), "Ti", IF(ISNUMBER(SEARCH("Al", A1923)), "Al", "SS"))</f>
        <v>Ti</v>
      </c>
      <c r="E1923" t="str">
        <f t="shared" ref="E1923:E1962" si="182">IF(ISNUMBER(SEARCH("med", A1923)), "95", IF(ISNUMBER(SEARCH("small", A1923)), "45", "1000"))</f>
        <v>95</v>
      </c>
      <c r="F1923" t="str">
        <f t="shared" ref="F1923:F1962" si="183">IF(ISNUMBER(SEARCH("Ni",A1923)),"Ni","S")</f>
        <v>S</v>
      </c>
      <c r="G1923">
        <v>81.666344558208834</v>
      </c>
      <c r="H1923">
        <v>32.195229079132339</v>
      </c>
      <c r="I1923">
        <v>0.39422884975811218</v>
      </c>
      <c r="J1923" s="1">
        <v>400.8</v>
      </c>
      <c r="K1923" s="3">
        <v>933</v>
      </c>
      <c r="L1923" s="4" t="str">
        <f t="shared" ref="L1923:L1962" si="184">IF(ISNUMBER(SEARCH("_F",B1923)),"1","0")</f>
        <v>0</v>
      </c>
      <c r="M1923" s="4">
        <f t="shared" ref="M1923:M1962" si="185">IF(H1923=0, 1, 0)</f>
        <v>0</v>
      </c>
    </row>
    <row r="1924" spans="1:13" x14ac:dyDescent="0.35">
      <c r="A1924" t="s">
        <v>74</v>
      </c>
      <c r="B1924" t="s">
        <v>83</v>
      </c>
      <c r="C1924">
        <f t="shared" si="180"/>
        <v>1</v>
      </c>
      <c r="D1924" t="str">
        <f t="shared" si="181"/>
        <v>Ti</v>
      </c>
      <c r="E1924" t="str">
        <f t="shared" si="182"/>
        <v>95</v>
      </c>
      <c r="F1924" t="str">
        <f t="shared" si="183"/>
        <v>S</v>
      </c>
      <c r="G1924">
        <v>343.8975032507679</v>
      </c>
      <c r="H1924">
        <v>46.728695816207882</v>
      </c>
      <c r="I1924">
        <v>0.13587971815582969</v>
      </c>
      <c r="J1924" s="1">
        <v>400.8</v>
      </c>
      <c r="K1924" s="3">
        <v>933</v>
      </c>
      <c r="L1924" s="4" t="str">
        <f t="shared" si="184"/>
        <v>0</v>
      </c>
      <c r="M1924" s="4">
        <f t="shared" si="185"/>
        <v>0</v>
      </c>
    </row>
    <row r="1925" spans="1:13" x14ac:dyDescent="0.35">
      <c r="A1925" t="s">
        <v>74</v>
      </c>
      <c r="B1925" t="s">
        <v>83</v>
      </c>
      <c r="C1925">
        <f t="shared" si="180"/>
        <v>1</v>
      </c>
      <c r="D1925" t="str">
        <f t="shared" si="181"/>
        <v>Ti</v>
      </c>
      <c r="E1925" t="str">
        <f t="shared" si="182"/>
        <v>95</v>
      </c>
      <c r="F1925" t="str">
        <f t="shared" si="183"/>
        <v>S</v>
      </c>
      <c r="G1925">
        <v>341.02861230429249</v>
      </c>
      <c r="H1925">
        <v>43.812114134743346</v>
      </c>
      <c r="I1925">
        <v>0.128470493542198</v>
      </c>
      <c r="J1925" s="1">
        <v>400.8</v>
      </c>
      <c r="K1925" s="3">
        <v>933</v>
      </c>
      <c r="L1925" s="4" t="str">
        <f t="shared" si="184"/>
        <v>0</v>
      </c>
      <c r="M1925" s="4">
        <f t="shared" si="185"/>
        <v>0</v>
      </c>
    </row>
    <row r="1926" spans="1:13" x14ac:dyDescent="0.35">
      <c r="A1926" t="s">
        <v>74</v>
      </c>
      <c r="B1926" t="s">
        <v>83</v>
      </c>
      <c r="C1926">
        <f t="shared" si="180"/>
        <v>1</v>
      </c>
      <c r="D1926" t="str">
        <f t="shared" si="181"/>
        <v>Ti</v>
      </c>
      <c r="E1926" t="str">
        <f t="shared" si="182"/>
        <v>95</v>
      </c>
      <c r="F1926" t="str">
        <f t="shared" si="183"/>
        <v>S</v>
      </c>
      <c r="G1926">
        <v>351.25675941212057</v>
      </c>
      <c r="H1926">
        <v>46.719302100492833</v>
      </c>
      <c r="I1926">
        <v>0.13300612970034911</v>
      </c>
      <c r="J1926" s="1">
        <v>400.8</v>
      </c>
      <c r="K1926" s="3">
        <v>933</v>
      </c>
      <c r="L1926" s="4" t="str">
        <f t="shared" si="184"/>
        <v>0</v>
      </c>
      <c r="M1926" s="4">
        <f t="shared" si="185"/>
        <v>0</v>
      </c>
    </row>
    <row r="1927" spans="1:13" x14ac:dyDescent="0.35">
      <c r="A1927" t="s">
        <v>74</v>
      </c>
      <c r="B1927" t="s">
        <v>83</v>
      </c>
      <c r="C1927">
        <f t="shared" si="180"/>
        <v>1</v>
      </c>
      <c r="D1927" t="str">
        <f t="shared" si="181"/>
        <v>Ti</v>
      </c>
      <c r="E1927" t="str">
        <f t="shared" si="182"/>
        <v>95</v>
      </c>
      <c r="F1927" t="str">
        <f t="shared" si="183"/>
        <v>S</v>
      </c>
      <c r="G1927">
        <v>88.207205562446291</v>
      </c>
      <c r="H1927">
        <v>35.216848942935421</v>
      </c>
      <c r="I1927">
        <v>0.39925138449152719</v>
      </c>
      <c r="J1927" s="1">
        <v>400.8</v>
      </c>
      <c r="K1927" s="3">
        <v>933</v>
      </c>
      <c r="L1927" s="4" t="str">
        <f t="shared" si="184"/>
        <v>0</v>
      </c>
      <c r="M1927" s="4">
        <f t="shared" si="185"/>
        <v>0</v>
      </c>
    </row>
    <row r="1928" spans="1:13" x14ac:dyDescent="0.35">
      <c r="A1928" t="s">
        <v>74</v>
      </c>
      <c r="B1928" t="s">
        <v>83</v>
      </c>
      <c r="C1928">
        <f t="shared" si="180"/>
        <v>1</v>
      </c>
      <c r="D1928" t="str">
        <f t="shared" si="181"/>
        <v>Ti</v>
      </c>
      <c r="E1928" t="str">
        <f t="shared" si="182"/>
        <v>95</v>
      </c>
      <c r="F1928" t="str">
        <f t="shared" si="183"/>
        <v>S</v>
      </c>
      <c r="G1928">
        <v>84.567170309765359</v>
      </c>
      <c r="H1928">
        <v>29.145591677485481</v>
      </c>
      <c r="I1928">
        <v>0.34464428182622908</v>
      </c>
      <c r="J1928" s="1">
        <v>400.8</v>
      </c>
      <c r="K1928" s="3">
        <v>933</v>
      </c>
      <c r="L1928" s="4" t="str">
        <f t="shared" si="184"/>
        <v>0</v>
      </c>
      <c r="M1928" s="4">
        <f t="shared" si="185"/>
        <v>0</v>
      </c>
    </row>
    <row r="1929" spans="1:13" x14ac:dyDescent="0.35">
      <c r="A1929" t="s">
        <v>74</v>
      </c>
      <c r="B1929" t="s">
        <v>83</v>
      </c>
      <c r="C1929">
        <f t="shared" si="180"/>
        <v>1</v>
      </c>
      <c r="D1929" t="str">
        <f t="shared" si="181"/>
        <v>Ti</v>
      </c>
      <c r="E1929" t="str">
        <f t="shared" si="182"/>
        <v>95</v>
      </c>
      <c r="F1929" t="str">
        <f t="shared" si="183"/>
        <v>S</v>
      </c>
      <c r="G1929">
        <v>223.04293504358699</v>
      </c>
      <c r="H1929">
        <v>49.893041993079713</v>
      </c>
      <c r="I1929">
        <v>0.22369254593663601</v>
      </c>
      <c r="J1929" s="1">
        <v>400.8</v>
      </c>
      <c r="K1929" s="3">
        <v>933</v>
      </c>
      <c r="L1929" s="4" t="str">
        <f t="shared" si="184"/>
        <v>0</v>
      </c>
      <c r="M1929" s="4">
        <f t="shared" si="185"/>
        <v>0</v>
      </c>
    </row>
    <row r="1930" spans="1:13" x14ac:dyDescent="0.35">
      <c r="A1930" t="s">
        <v>74</v>
      </c>
      <c r="B1930" t="s">
        <v>83</v>
      </c>
      <c r="C1930">
        <f t="shared" si="180"/>
        <v>1</v>
      </c>
      <c r="D1930" t="str">
        <f t="shared" si="181"/>
        <v>Ti</v>
      </c>
      <c r="E1930" t="str">
        <f t="shared" si="182"/>
        <v>95</v>
      </c>
      <c r="F1930" t="str">
        <f t="shared" si="183"/>
        <v>S</v>
      </c>
      <c r="G1930">
        <v>323.49823146924592</v>
      </c>
      <c r="H1930">
        <v>50.89786415032755</v>
      </c>
      <c r="I1930">
        <v>0.15733583432330531</v>
      </c>
      <c r="J1930" s="1">
        <v>400.8</v>
      </c>
      <c r="K1930" s="3">
        <v>933</v>
      </c>
      <c r="L1930" s="4" t="str">
        <f t="shared" si="184"/>
        <v>0</v>
      </c>
      <c r="M1930" s="4">
        <f t="shared" si="185"/>
        <v>0</v>
      </c>
    </row>
    <row r="1931" spans="1:13" x14ac:dyDescent="0.35">
      <c r="A1931" t="s">
        <v>74</v>
      </c>
      <c r="B1931" t="s">
        <v>83</v>
      </c>
      <c r="C1931">
        <f t="shared" si="180"/>
        <v>1</v>
      </c>
      <c r="D1931" t="str">
        <f t="shared" si="181"/>
        <v>Ti</v>
      </c>
      <c r="E1931" t="str">
        <f t="shared" si="182"/>
        <v>95</v>
      </c>
      <c r="F1931" t="str">
        <f t="shared" si="183"/>
        <v>S</v>
      </c>
      <c r="G1931">
        <v>323.55343514166032</v>
      </c>
      <c r="H1931">
        <v>52.549136479957141</v>
      </c>
      <c r="I1931">
        <v>0.16241254387223469</v>
      </c>
      <c r="J1931" s="1">
        <v>400.8</v>
      </c>
      <c r="K1931" s="3">
        <v>933</v>
      </c>
      <c r="L1931" s="4" t="str">
        <f t="shared" si="184"/>
        <v>0</v>
      </c>
      <c r="M1931" s="4">
        <f t="shared" si="185"/>
        <v>0</v>
      </c>
    </row>
    <row r="1932" spans="1:13" x14ac:dyDescent="0.35">
      <c r="A1932" t="s">
        <v>74</v>
      </c>
      <c r="B1932" t="s">
        <v>83</v>
      </c>
      <c r="C1932">
        <f t="shared" si="180"/>
        <v>1</v>
      </c>
      <c r="D1932" t="str">
        <f t="shared" si="181"/>
        <v>Ti</v>
      </c>
      <c r="E1932" t="str">
        <f t="shared" si="182"/>
        <v>95</v>
      </c>
      <c r="F1932" t="str">
        <f t="shared" si="183"/>
        <v>S</v>
      </c>
      <c r="G1932">
        <v>157.4045869844158</v>
      </c>
      <c r="H1932">
        <v>36.048382186149077</v>
      </c>
      <c r="I1932">
        <v>0.2290173550642341</v>
      </c>
      <c r="J1932" s="1">
        <v>400.8</v>
      </c>
      <c r="K1932" s="3">
        <v>933</v>
      </c>
      <c r="L1932" s="4" t="str">
        <f t="shared" si="184"/>
        <v>0</v>
      </c>
      <c r="M1932" s="4">
        <f t="shared" si="185"/>
        <v>0</v>
      </c>
    </row>
    <row r="1933" spans="1:13" x14ac:dyDescent="0.35">
      <c r="A1933" t="s">
        <v>74</v>
      </c>
      <c r="B1933" t="s">
        <v>83</v>
      </c>
      <c r="C1933">
        <f t="shared" si="180"/>
        <v>1</v>
      </c>
      <c r="D1933" t="str">
        <f t="shared" si="181"/>
        <v>Ti</v>
      </c>
      <c r="E1933" t="str">
        <f t="shared" si="182"/>
        <v>95</v>
      </c>
      <c r="F1933" t="str">
        <f t="shared" si="183"/>
        <v>S</v>
      </c>
      <c r="G1933">
        <v>326.57100742005292</v>
      </c>
      <c r="H1933">
        <v>42.434535016951401</v>
      </c>
      <c r="I1933">
        <v>0.12993968862143929</v>
      </c>
      <c r="J1933" s="1">
        <v>400.8</v>
      </c>
      <c r="K1933" s="3">
        <v>933</v>
      </c>
      <c r="L1933" s="4" t="str">
        <f t="shared" si="184"/>
        <v>0</v>
      </c>
      <c r="M1933" s="4">
        <f t="shared" si="185"/>
        <v>0</v>
      </c>
    </row>
    <row r="1934" spans="1:13" x14ac:dyDescent="0.35">
      <c r="A1934" t="s">
        <v>74</v>
      </c>
      <c r="B1934" t="s">
        <v>83</v>
      </c>
      <c r="C1934">
        <f t="shared" si="180"/>
        <v>1</v>
      </c>
      <c r="D1934" t="str">
        <f t="shared" si="181"/>
        <v>Ti</v>
      </c>
      <c r="E1934" t="str">
        <f t="shared" si="182"/>
        <v>95</v>
      </c>
      <c r="F1934" t="str">
        <f t="shared" si="183"/>
        <v>S</v>
      </c>
      <c r="G1934">
        <v>70.199005978875149</v>
      </c>
      <c r="H1934">
        <v>18.65929263763482</v>
      </c>
      <c r="I1934">
        <v>0.26580565319186888</v>
      </c>
      <c r="J1934" s="1">
        <v>400.8</v>
      </c>
      <c r="K1934" s="3">
        <v>933</v>
      </c>
      <c r="L1934" s="4" t="str">
        <f t="shared" si="184"/>
        <v>0</v>
      </c>
      <c r="M1934" s="4">
        <f t="shared" si="185"/>
        <v>0</v>
      </c>
    </row>
    <row r="1935" spans="1:13" x14ac:dyDescent="0.35">
      <c r="A1935" t="s">
        <v>74</v>
      </c>
      <c r="B1935" t="s">
        <v>83</v>
      </c>
      <c r="C1935">
        <f t="shared" si="180"/>
        <v>1</v>
      </c>
      <c r="D1935" t="str">
        <f t="shared" si="181"/>
        <v>Ti</v>
      </c>
      <c r="E1935" t="str">
        <f t="shared" si="182"/>
        <v>95</v>
      </c>
      <c r="F1935" t="str">
        <f t="shared" si="183"/>
        <v>S</v>
      </c>
      <c r="G1935">
        <v>346.82628792136512</v>
      </c>
      <c r="H1935">
        <v>47.444165502406911</v>
      </c>
      <c r="I1935">
        <v>0.13679518293366441</v>
      </c>
      <c r="J1935" s="1">
        <v>400.8</v>
      </c>
      <c r="K1935" s="3">
        <v>933</v>
      </c>
      <c r="L1935" s="4" t="str">
        <f t="shared" si="184"/>
        <v>0</v>
      </c>
      <c r="M1935" s="4">
        <f t="shared" si="185"/>
        <v>0</v>
      </c>
    </row>
    <row r="1936" spans="1:13" x14ac:dyDescent="0.35">
      <c r="A1936" t="s">
        <v>74</v>
      </c>
      <c r="B1936" t="s">
        <v>83</v>
      </c>
      <c r="C1936">
        <f t="shared" si="180"/>
        <v>1</v>
      </c>
      <c r="D1936" t="str">
        <f t="shared" si="181"/>
        <v>Ti</v>
      </c>
      <c r="E1936" t="str">
        <f t="shared" si="182"/>
        <v>95</v>
      </c>
      <c r="F1936" t="str">
        <f t="shared" si="183"/>
        <v>S</v>
      </c>
      <c r="G1936">
        <v>324.01262474974379</v>
      </c>
      <c r="H1936">
        <v>51.643305417295757</v>
      </c>
      <c r="I1936">
        <v>0.15938670740741431</v>
      </c>
      <c r="J1936" s="1">
        <v>400.8</v>
      </c>
      <c r="K1936" s="3">
        <v>933</v>
      </c>
      <c r="L1936" s="4" t="str">
        <f t="shared" si="184"/>
        <v>0</v>
      </c>
      <c r="M1936" s="4">
        <f t="shared" si="185"/>
        <v>0</v>
      </c>
    </row>
    <row r="1937" spans="1:13" x14ac:dyDescent="0.35">
      <c r="A1937" t="s">
        <v>74</v>
      </c>
      <c r="B1937" t="s">
        <v>83</v>
      </c>
      <c r="C1937">
        <f t="shared" si="180"/>
        <v>1</v>
      </c>
      <c r="D1937" t="str">
        <f t="shared" si="181"/>
        <v>Ti</v>
      </c>
      <c r="E1937" t="str">
        <f t="shared" si="182"/>
        <v>95</v>
      </c>
      <c r="F1937" t="str">
        <f t="shared" si="183"/>
        <v>S</v>
      </c>
      <c r="G1937">
        <v>212.74894668387691</v>
      </c>
      <c r="H1937">
        <v>50.310432472208973</v>
      </c>
      <c r="I1937">
        <v>0.23647793916914239</v>
      </c>
      <c r="J1937" s="1">
        <v>400.8</v>
      </c>
      <c r="K1937" s="3">
        <v>933</v>
      </c>
      <c r="L1937" s="4" t="str">
        <f t="shared" si="184"/>
        <v>0</v>
      </c>
      <c r="M1937" s="4">
        <f t="shared" si="185"/>
        <v>0</v>
      </c>
    </row>
    <row r="1938" spans="1:13" x14ac:dyDescent="0.35">
      <c r="A1938" t="s">
        <v>74</v>
      </c>
      <c r="B1938" t="s">
        <v>84</v>
      </c>
      <c r="C1938">
        <f t="shared" si="180"/>
        <v>1</v>
      </c>
      <c r="D1938" t="str">
        <f t="shared" si="181"/>
        <v>Ti</v>
      </c>
      <c r="E1938" t="str">
        <f t="shared" si="182"/>
        <v>95</v>
      </c>
      <c r="F1938" t="str">
        <f t="shared" si="183"/>
        <v>S</v>
      </c>
      <c r="G1938">
        <v>349.83985272076882</v>
      </c>
      <c r="H1938">
        <v>43.821130237691179</v>
      </c>
      <c r="I1938">
        <v>0.12526054392284411</v>
      </c>
      <c r="J1938" s="1">
        <v>400.8</v>
      </c>
      <c r="K1938" s="3">
        <v>933</v>
      </c>
      <c r="L1938" s="4" t="str">
        <f t="shared" si="184"/>
        <v>0</v>
      </c>
      <c r="M1938" s="4">
        <f t="shared" si="185"/>
        <v>0</v>
      </c>
    </row>
    <row r="1939" spans="1:13" x14ac:dyDescent="0.35">
      <c r="A1939" t="s">
        <v>74</v>
      </c>
      <c r="B1939" t="s">
        <v>84</v>
      </c>
      <c r="C1939">
        <f t="shared" si="180"/>
        <v>1</v>
      </c>
      <c r="D1939" t="str">
        <f t="shared" si="181"/>
        <v>Ti</v>
      </c>
      <c r="E1939" t="str">
        <f t="shared" si="182"/>
        <v>95</v>
      </c>
      <c r="F1939" t="str">
        <f t="shared" si="183"/>
        <v>S</v>
      </c>
      <c r="G1939">
        <v>335.17046171782221</v>
      </c>
      <c r="H1939">
        <v>40.905810557348907</v>
      </c>
      <c r="I1939">
        <v>0.1220447957964364</v>
      </c>
      <c r="J1939" s="1">
        <v>400.8</v>
      </c>
      <c r="K1939" s="3">
        <v>933</v>
      </c>
      <c r="L1939" s="4" t="str">
        <f t="shared" si="184"/>
        <v>0</v>
      </c>
      <c r="M1939" s="4">
        <f t="shared" si="185"/>
        <v>0</v>
      </c>
    </row>
    <row r="1940" spans="1:13" x14ac:dyDescent="0.35">
      <c r="A1940" t="s">
        <v>74</v>
      </c>
      <c r="B1940" t="s">
        <v>84</v>
      </c>
      <c r="C1940">
        <f t="shared" si="180"/>
        <v>1</v>
      </c>
      <c r="D1940" t="str">
        <f t="shared" si="181"/>
        <v>Ti</v>
      </c>
      <c r="E1940" t="str">
        <f t="shared" si="182"/>
        <v>95</v>
      </c>
      <c r="F1940" t="str">
        <f t="shared" si="183"/>
        <v>S</v>
      </c>
      <c r="G1940">
        <v>192.34967490235479</v>
      </c>
      <c r="H1940">
        <v>49.630516321251797</v>
      </c>
      <c r="I1940">
        <v>0.25802235614095231</v>
      </c>
      <c r="J1940" s="1">
        <v>400.8</v>
      </c>
      <c r="K1940" s="3">
        <v>933</v>
      </c>
      <c r="L1940" s="4" t="str">
        <f t="shared" si="184"/>
        <v>0</v>
      </c>
      <c r="M1940" s="4">
        <f t="shared" si="185"/>
        <v>0</v>
      </c>
    </row>
    <row r="1941" spans="1:13" x14ac:dyDescent="0.35">
      <c r="A1941" t="s">
        <v>74</v>
      </c>
      <c r="B1941" t="s">
        <v>84</v>
      </c>
      <c r="C1941">
        <f t="shared" si="180"/>
        <v>1</v>
      </c>
      <c r="D1941" t="str">
        <f t="shared" si="181"/>
        <v>Ti</v>
      </c>
      <c r="E1941" t="str">
        <f t="shared" si="182"/>
        <v>95</v>
      </c>
      <c r="F1941" t="str">
        <f t="shared" si="183"/>
        <v>S</v>
      </c>
      <c r="G1941">
        <v>314.80964587478621</v>
      </c>
      <c r="H1941">
        <v>41.728129631506413</v>
      </c>
      <c r="I1941">
        <v>0.13255035281893349</v>
      </c>
      <c r="J1941" s="1">
        <v>400.8</v>
      </c>
      <c r="K1941" s="3">
        <v>933</v>
      </c>
      <c r="L1941" s="4" t="str">
        <f t="shared" si="184"/>
        <v>0</v>
      </c>
      <c r="M1941" s="4">
        <f t="shared" si="185"/>
        <v>0</v>
      </c>
    </row>
    <row r="1942" spans="1:13" x14ac:dyDescent="0.35">
      <c r="A1942" t="s">
        <v>74</v>
      </c>
      <c r="B1942" t="s">
        <v>84</v>
      </c>
      <c r="C1942">
        <f t="shared" si="180"/>
        <v>1</v>
      </c>
      <c r="D1942" t="str">
        <f t="shared" si="181"/>
        <v>Ti</v>
      </c>
      <c r="E1942" t="str">
        <f t="shared" si="182"/>
        <v>95</v>
      </c>
      <c r="F1942" t="str">
        <f t="shared" si="183"/>
        <v>S</v>
      </c>
      <c r="G1942">
        <v>317.68182257243268</v>
      </c>
      <c r="H1942">
        <v>52.787800195225827</v>
      </c>
      <c r="I1942">
        <v>0.16616563002495999</v>
      </c>
      <c r="J1942" s="1">
        <v>400.8</v>
      </c>
      <c r="K1942" s="3">
        <v>933</v>
      </c>
      <c r="L1942" s="4" t="str">
        <f t="shared" si="184"/>
        <v>0</v>
      </c>
      <c r="M1942" s="4">
        <f t="shared" si="185"/>
        <v>0</v>
      </c>
    </row>
    <row r="1943" spans="1:13" x14ac:dyDescent="0.35">
      <c r="A1943" t="s">
        <v>74</v>
      </c>
      <c r="B1943" t="s">
        <v>84</v>
      </c>
      <c r="C1943">
        <f t="shared" si="180"/>
        <v>1</v>
      </c>
      <c r="D1943" t="str">
        <f t="shared" si="181"/>
        <v>Ti</v>
      </c>
      <c r="E1943" t="str">
        <f t="shared" si="182"/>
        <v>95</v>
      </c>
      <c r="F1943" t="str">
        <f t="shared" si="183"/>
        <v>S</v>
      </c>
      <c r="G1943">
        <v>180.69342002589889</v>
      </c>
      <c r="H1943">
        <v>39.638307981881859</v>
      </c>
      <c r="I1943">
        <v>0.21936774441593099</v>
      </c>
      <c r="J1943" s="1">
        <v>400.8</v>
      </c>
      <c r="K1943" s="3">
        <v>933</v>
      </c>
      <c r="L1943" s="4" t="str">
        <f t="shared" si="184"/>
        <v>0</v>
      </c>
      <c r="M1943" s="4">
        <f t="shared" si="185"/>
        <v>0</v>
      </c>
    </row>
    <row r="1944" spans="1:13" x14ac:dyDescent="0.35">
      <c r="A1944" t="s">
        <v>74</v>
      </c>
      <c r="B1944" t="s">
        <v>84</v>
      </c>
      <c r="C1944">
        <f t="shared" si="180"/>
        <v>1</v>
      </c>
      <c r="D1944" t="str">
        <f t="shared" si="181"/>
        <v>Ti</v>
      </c>
      <c r="E1944" t="str">
        <f t="shared" si="182"/>
        <v>95</v>
      </c>
      <c r="F1944" t="str">
        <f t="shared" si="183"/>
        <v>S</v>
      </c>
      <c r="G1944">
        <v>300.45106512940038</v>
      </c>
      <c r="H1944">
        <v>36.86386568917429</v>
      </c>
      <c r="I1944">
        <v>0.12269507406571351</v>
      </c>
      <c r="J1944" s="1">
        <v>400.8</v>
      </c>
      <c r="K1944" s="3">
        <v>933</v>
      </c>
      <c r="L1944" s="4" t="str">
        <f t="shared" si="184"/>
        <v>0</v>
      </c>
      <c r="M1944" s="4">
        <f t="shared" si="185"/>
        <v>0</v>
      </c>
    </row>
    <row r="1945" spans="1:13" x14ac:dyDescent="0.35">
      <c r="A1945" t="s">
        <v>74</v>
      </c>
      <c r="B1945" t="s">
        <v>84</v>
      </c>
      <c r="C1945">
        <f t="shared" si="180"/>
        <v>1</v>
      </c>
      <c r="D1945" t="str">
        <f t="shared" si="181"/>
        <v>Ti</v>
      </c>
      <c r="E1945" t="str">
        <f t="shared" si="182"/>
        <v>95</v>
      </c>
      <c r="F1945" t="str">
        <f t="shared" si="183"/>
        <v>S</v>
      </c>
      <c r="G1945">
        <v>405.41665081649347</v>
      </c>
      <c r="H1945">
        <v>46.719302100492833</v>
      </c>
      <c r="I1945">
        <v>0.1152377486381034</v>
      </c>
      <c r="J1945" s="1">
        <v>400.8</v>
      </c>
      <c r="K1945" s="3">
        <v>933</v>
      </c>
      <c r="L1945" s="4" t="str">
        <f t="shared" si="184"/>
        <v>0</v>
      </c>
      <c r="M1945" s="4">
        <f t="shared" si="185"/>
        <v>0</v>
      </c>
    </row>
    <row r="1946" spans="1:13" x14ac:dyDescent="0.35">
      <c r="A1946" t="s">
        <v>74</v>
      </c>
      <c r="B1946" t="s">
        <v>84</v>
      </c>
      <c r="C1946">
        <f t="shared" si="180"/>
        <v>1</v>
      </c>
      <c r="D1946" t="str">
        <f t="shared" si="181"/>
        <v>Ti</v>
      </c>
      <c r="E1946" t="str">
        <f t="shared" si="182"/>
        <v>95</v>
      </c>
      <c r="F1946" t="str">
        <f t="shared" si="183"/>
        <v>S</v>
      </c>
      <c r="G1946">
        <v>180.71691888297249</v>
      </c>
      <c r="H1946">
        <v>50.904483719261918</v>
      </c>
      <c r="I1946">
        <v>0.28168078580526451</v>
      </c>
      <c r="J1946" s="1">
        <v>400.8</v>
      </c>
      <c r="K1946" s="3">
        <v>933</v>
      </c>
      <c r="L1946" s="4" t="str">
        <f t="shared" si="184"/>
        <v>0</v>
      </c>
      <c r="M1946" s="4">
        <f t="shared" si="185"/>
        <v>0</v>
      </c>
    </row>
    <row r="1947" spans="1:13" x14ac:dyDescent="0.35">
      <c r="A1947" t="s">
        <v>74</v>
      </c>
      <c r="B1947" t="s">
        <v>84</v>
      </c>
      <c r="C1947">
        <f t="shared" si="180"/>
        <v>1</v>
      </c>
      <c r="D1947" t="str">
        <f t="shared" si="181"/>
        <v>Ti</v>
      </c>
      <c r="E1947" t="str">
        <f t="shared" si="182"/>
        <v>95</v>
      </c>
      <c r="F1947" t="str">
        <f t="shared" si="183"/>
        <v>S</v>
      </c>
      <c r="G1947">
        <v>207.13404551879779</v>
      </c>
      <c r="H1947">
        <v>40.801846553941409</v>
      </c>
      <c r="I1947">
        <v>0.19698281106684881</v>
      </c>
      <c r="J1947" s="1">
        <v>400.8</v>
      </c>
      <c r="K1947" s="3">
        <v>933</v>
      </c>
      <c r="L1947" s="4" t="str">
        <f t="shared" si="184"/>
        <v>0</v>
      </c>
      <c r="M1947" s="4">
        <f t="shared" si="185"/>
        <v>0</v>
      </c>
    </row>
    <row r="1948" spans="1:13" x14ac:dyDescent="0.35">
      <c r="A1948" t="s">
        <v>74</v>
      </c>
      <c r="B1948" t="s">
        <v>84</v>
      </c>
      <c r="C1948">
        <f t="shared" si="180"/>
        <v>1</v>
      </c>
      <c r="D1948" t="str">
        <f t="shared" si="181"/>
        <v>Ti</v>
      </c>
      <c r="E1948" t="str">
        <f t="shared" si="182"/>
        <v>95</v>
      </c>
      <c r="F1948" t="str">
        <f t="shared" si="183"/>
        <v>S</v>
      </c>
      <c r="G1948">
        <v>131.16561321406709</v>
      </c>
      <c r="H1948">
        <v>38.000518288843828</v>
      </c>
      <c r="I1948">
        <v>0.28971402913982941</v>
      </c>
      <c r="J1948" s="1">
        <v>400.8</v>
      </c>
      <c r="K1948" s="3">
        <v>933</v>
      </c>
      <c r="L1948" s="4" t="str">
        <f t="shared" si="184"/>
        <v>0</v>
      </c>
      <c r="M1948" s="4">
        <f t="shared" si="185"/>
        <v>0</v>
      </c>
    </row>
    <row r="1949" spans="1:13" x14ac:dyDescent="0.35">
      <c r="A1949" t="s">
        <v>74</v>
      </c>
      <c r="B1949" t="s">
        <v>84</v>
      </c>
      <c r="C1949">
        <f t="shared" si="180"/>
        <v>1</v>
      </c>
      <c r="D1949" t="str">
        <f t="shared" si="181"/>
        <v>Ti</v>
      </c>
      <c r="E1949" t="str">
        <f t="shared" si="182"/>
        <v>95</v>
      </c>
      <c r="F1949" t="str">
        <f t="shared" si="183"/>
        <v>S</v>
      </c>
      <c r="G1949">
        <v>306.02607380100631</v>
      </c>
      <c r="H1949">
        <v>44.58406561485819</v>
      </c>
      <c r="I1949">
        <v>0.14568714704959751</v>
      </c>
      <c r="J1949" s="1">
        <v>400.8</v>
      </c>
      <c r="K1949" s="3">
        <v>933</v>
      </c>
      <c r="L1949" s="4" t="str">
        <f t="shared" si="184"/>
        <v>0</v>
      </c>
      <c r="M1949" s="4">
        <f t="shared" si="185"/>
        <v>0</v>
      </c>
    </row>
    <row r="1950" spans="1:13" x14ac:dyDescent="0.35">
      <c r="A1950" t="s">
        <v>74</v>
      </c>
      <c r="B1950" t="s">
        <v>84</v>
      </c>
      <c r="C1950">
        <f t="shared" si="180"/>
        <v>1</v>
      </c>
      <c r="D1950" t="str">
        <f t="shared" si="181"/>
        <v>Ti</v>
      </c>
      <c r="E1950" t="str">
        <f t="shared" si="182"/>
        <v>95</v>
      </c>
      <c r="F1950" t="str">
        <f t="shared" si="183"/>
        <v>S</v>
      </c>
      <c r="G1950">
        <v>355.60483472659462</v>
      </c>
      <c r="H1950">
        <v>40.91113060048437</v>
      </c>
      <c r="I1950">
        <v>0.11504660962199439</v>
      </c>
      <c r="J1950" s="1">
        <v>400.8</v>
      </c>
      <c r="K1950" s="3">
        <v>933</v>
      </c>
      <c r="L1950" s="4" t="str">
        <f t="shared" si="184"/>
        <v>0</v>
      </c>
      <c r="M1950" s="4">
        <f t="shared" si="185"/>
        <v>0</v>
      </c>
    </row>
    <row r="1951" spans="1:13" x14ac:dyDescent="0.35">
      <c r="A1951" t="s">
        <v>74</v>
      </c>
      <c r="B1951" t="s">
        <v>84</v>
      </c>
      <c r="C1951">
        <f t="shared" si="180"/>
        <v>1</v>
      </c>
      <c r="D1951" t="str">
        <f t="shared" si="181"/>
        <v>Ti</v>
      </c>
      <c r="E1951" t="str">
        <f t="shared" si="182"/>
        <v>95</v>
      </c>
      <c r="F1951" t="str">
        <f t="shared" si="183"/>
        <v>S</v>
      </c>
      <c r="G1951">
        <v>321.23345984902232</v>
      </c>
      <c r="H1951">
        <v>42.440053879458453</v>
      </c>
      <c r="I1951">
        <v>0.1321159193671948</v>
      </c>
      <c r="J1951" s="1">
        <v>400.8</v>
      </c>
      <c r="K1951" s="3">
        <v>933</v>
      </c>
      <c r="L1951" s="4" t="str">
        <f t="shared" si="184"/>
        <v>0</v>
      </c>
      <c r="M1951" s="4">
        <f t="shared" si="185"/>
        <v>0</v>
      </c>
    </row>
    <row r="1952" spans="1:13" x14ac:dyDescent="0.35">
      <c r="A1952" t="s">
        <v>74</v>
      </c>
      <c r="B1952" t="s">
        <v>84</v>
      </c>
      <c r="C1952">
        <f t="shared" si="180"/>
        <v>1</v>
      </c>
      <c r="D1952" t="str">
        <f t="shared" si="181"/>
        <v>Ti</v>
      </c>
      <c r="E1952" t="str">
        <f t="shared" si="182"/>
        <v>95</v>
      </c>
      <c r="F1952" t="str">
        <f t="shared" si="183"/>
        <v>S</v>
      </c>
      <c r="G1952">
        <v>314.80918008424732</v>
      </c>
      <c r="H1952">
        <v>41.216082445869922</v>
      </c>
      <c r="I1952">
        <v>0.13092401700242651</v>
      </c>
      <c r="J1952" s="1">
        <v>400.8</v>
      </c>
      <c r="K1952" s="3">
        <v>933</v>
      </c>
      <c r="L1952" s="4" t="str">
        <f t="shared" si="184"/>
        <v>0</v>
      </c>
      <c r="M1952" s="4">
        <f t="shared" si="185"/>
        <v>0</v>
      </c>
    </row>
    <row r="1953" spans="1:13" x14ac:dyDescent="0.35">
      <c r="A1953" t="s">
        <v>74</v>
      </c>
      <c r="B1953" t="s">
        <v>84</v>
      </c>
      <c r="C1953">
        <f t="shared" si="180"/>
        <v>1</v>
      </c>
      <c r="D1953" t="str">
        <f t="shared" si="181"/>
        <v>Ti</v>
      </c>
      <c r="E1953" t="str">
        <f t="shared" si="182"/>
        <v>95</v>
      </c>
      <c r="F1953" t="str">
        <f t="shared" si="183"/>
        <v>S</v>
      </c>
      <c r="G1953">
        <v>271.10279759059893</v>
      </c>
      <c r="H1953">
        <v>43.812136106325163</v>
      </c>
      <c r="I1953">
        <v>0.16160709699679049</v>
      </c>
      <c r="J1953" s="1">
        <v>400.8</v>
      </c>
      <c r="K1953" s="3">
        <v>933</v>
      </c>
      <c r="L1953" s="4" t="str">
        <f t="shared" si="184"/>
        <v>0</v>
      </c>
      <c r="M1953" s="4">
        <f t="shared" si="185"/>
        <v>0</v>
      </c>
    </row>
    <row r="1954" spans="1:13" x14ac:dyDescent="0.35">
      <c r="A1954" t="s">
        <v>74</v>
      </c>
      <c r="B1954" t="s">
        <v>84</v>
      </c>
      <c r="C1954">
        <f t="shared" si="180"/>
        <v>1</v>
      </c>
      <c r="D1954" t="str">
        <f t="shared" si="181"/>
        <v>Ti</v>
      </c>
      <c r="E1954" t="str">
        <f t="shared" si="182"/>
        <v>95</v>
      </c>
      <c r="F1954" t="str">
        <f t="shared" si="183"/>
        <v>S</v>
      </c>
      <c r="G1954">
        <v>335.20847024347319</v>
      </c>
      <c r="H1954">
        <v>46.994502503918859</v>
      </c>
      <c r="I1954">
        <v>0.14019485387641059</v>
      </c>
      <c r="J1954" s="1">
        <v>400.8</v>
      </c>
      <c r="K1954" s="3">
        <v>933</v>
      </c>
      <c r="L1954" s="4" t="str">
        <f t="shared" si="184"/>
        <v>0</v>
      </c>
      <c r="M1954" s="4">
        <f t="shared" si="185"/>
        <v>0</v>
      </c>
    </row>
    <row r="1955" spans="1:13" x14ac:dyDescent="0.35">
      <c r="A1955" t="s">
        <v>74</v>
      </c>
      <c r="B1955" t="s">
        <v>84</v>
      </c>
      <c r="C1955">
        <f t="shared" si="180"/>
        <v>1</v>
      </c>
      <c r="D1955" t="str">
        <f t="shared" si="181"/>
        <v>Ti</v>
      </c>
      <c r="E1955" t="str">
        <f t="shared" si="182"/>
        <v>95</v>
      </c>
      <c r="F1955" t="str">
        <f t="shared" si="183"/>
        <v>S</v>
      </c>
      <c r="G1955">
        <v>326.61957452407557</v>
      </c>
      <c r="H1955">
        <v>41.216082445869922</v>
      </c>
      <c r="I1955">
        <v>0.12618987244082591</v>
      </c>
      <c r="J1955" s="1">
        <v>400.8</v>
      </c>
      <c r="K1955" s="3">
        <v>933</v>
      </c>
      <c r="L1955" s="4" t="str">
        <f t="shared" si="184"/>
        <v>0</v>
      </c>
      <c r="M1955" s="4">
        <f t="shared" si="185"/>
        <v>0</v>
      </c>
    </row>
    <row r="1956" spans="1:13" x14ac:dyDescent="0.35">
      <c r="A1956" t="s">
        <v>74</v>
      </c>
      <c r="B1956" t="s">
        <v>84</v>
      </c>
      <c r="C1956">
        <f t="shared" si="180"/>
        <v>1</v>
      </c>
      <c r="D1956" t="str">
        <f t="shared" si="181"/>
        <v>Ti</v>
      </c>
      <c r="E1956" t="str">
        <f t="shared" si="182"/>
        <v>95</v>
      </c>
      <c r="F1956" t="str">
        <f t="shared" si="183"/>
        <v>S</v>
      </c>
      <c r="G1956">
        <v>349.88535972321552</v>
      </c>
      <c r="H1956">
        <v>36.053126576430387</v>
      </c>
      <c r="I1956">
        <v>0.10304268405214501</v>
      </c>
      <c r="J1956" s="1">
        <v>400.8</v>
      </c>
      <c r="K1956" s="3">
        <v>933</v>
      </c>
      <c r="L1956" s="4" t="str">
        <f t="shared" si="184"/>
        <v>0</v>
      </c>
      <c r="M1956" s="4">
        <f t="shared" si="185"/>
        <v>0</v>
      </c>
    </row>
    <row r="1957" spans="1:13" x14ac:dyDescent="0.35">
      <c r="A1957" t="s">
        <v>74</v>
      </c>
      <c r="B1957" t="s">
        <v>84</v>
      </c>
      <c r="C1957">
        <f t="shared" si="180"/>
        <v>1</v>
      </c>
      <c r="D1957" t="str">
        <f t="shared" si="181"/>
        <v>Ti</v>
      </c>
      <c r="E1957" t="str">
        <f t="shared" si="182"/>
        <v>95</v>
      </c>
      <c r="F1957" t="str">
        <f t="shared" si="183"/>
        <v>S</v>
      </c>
      <c r="G1957">
        <v>163.46266013673761</v>
      </c>
      <c r="H1957">
        <v>46.079853001481453</v>
      </c>
      <c r="I1957">
        <v>0.28189834279544529</v>
      </c>
      <c r="J1957" s="1">
        <v>400.8</v>
      </c>
      <c r="K1957" s="3">
        <v>933</v>
      </c>
      <c r="L1957" s="4" t="str">
        <f t="shared" si="184"/>
        <v>0</v>
      </c>
      <c r="M1957" s="4">
        <f t="shared" si="185"/>
        <v>0</v>
      </c>
    </row>
    <row r="1958" spans="1:13" x14ac:dyDescent="0.35">
      <c r="A1958" t="s">
        <v>74</v>
      </c>
      <c r="B1958" t="s">
        <v>84</v>
      </c>
      <c r="C1958">
        <f t="shared" si="180"/>
        <v>1</v>
      </c>
      <c r="D1958" t="str">
        <f t="shared" si="181"/>
        <v>Ti</v>
      </c>
      <c r="E1958" t="str">
        <f t="shared" si="182"/>
        <v>95</v>
      </c>
      <c r="F1958" t="str">
        <f t="shared" si="183"/>
        <v>S</v>
      </c>
      <c r="G1958">
        <v>320.74260772423719</v>
      </c>
      <c r="H1958">
        <v>32.191042443479738</v>
      </c>
      <c r="I1958">
        <v>0.1003640977788533</v>
      </c>
      <c r="J1958" s="1">
        <v>400.8</v>
      </c>
      <c r="K1958" s="3">
        <v>933</v>
      </c>
      <c r="L1958" s="4" t="str">
        <f t="shared" si="184"/>
        <v>0</v>
      </c>
      <c r="M1958" s="4">
        <f t="shared" si="185"/>
        <v>0</v>
      </c>
    </row>
    <row r="1959" spans="1:13" x14ac:dyDescent="0.35">
      <c r="A1959" t="s">
        <v>74</v>
      </c>
      <c r="B1959" t="s">
        <v>84</v>
      </c>
      <c r="C1959">
        <f t="shared" si="180"/>
        <v>1</v>
      </c>
      <c r="D1959" t="str">
        <f t="shared" si="181"/>
        <v>Ti</v>
      </c>
      <c r="E1959" t="str">
        <f t="shared" si="182"/>
        <v>95</v>
      </c>
      <c r="F1959" t="str">
        <f t="shared" si="183"/>
        <v>S</v>
      </c>
      <c r="G1959">
        <v>201.20331374797189</v>
      </c>
      <c r="H1959">
        <v>43.724073351669723</v>
      </c>
      <c r="I1959">
        <v>0.2173128888246775</v>
      </c>
      <c r="J1959" s="1">
        <v>400.8</v>
      </c>
      <c r="K1959" s="3">
        <v>933</v>
      </c>
      <c r="L1959" s="4" t="str">
        <f t="shared" si="184"/>
        <v>0</v>
      </c>
      <c r="M1959" s="4">
        <f t="shared" si="185"/>
        <v>0</v>
      </c>
    </row>
    <row r="1960" spans="1:13" x14ac:dyDescent="0.35">
      <c r="A1960" t="s">
        <v>74</v>
      </c>
      <c r="B1960" t="s">
        <v>84</v>
      </c>
      <c r="C1960">
        <f t="shared" si="180"/>
        <v>1</v>
      </c>
      <c r="D1960" t="str">
        <f t="shared" si="181"/>
        <v>Ti</v>
      </c>
      <c r="E1960" t="str">
        <f t="shared" si="182"/>
        <v>95</v>
      </c>
      <c r="F1960" t="str">
        <f t="shared" si="183"/>
        <v>S</v>
      </c>
      <c r="G1960">
        <v>120.05960704238301</v>
      </c>
      <c r="H1960">
        <v>38.889408499951656</v>
      </c>
      <c r="I1960">
        <v>0.32391750612862702</v>
      </c>
      <c r="J1960" s="1">
        <v>400.8</v>
      </c>
      <c r="K1960" s="3">
        <v>933</v>
      </c>
      <c r="L1960" s="4" t="str">
        <f t="shared" si="184"/>
        <v>0</v>
      </c>
      <c r="M1960" s="4">
        <f t="shared" si="185"/>
        <v>0</v>
      </c>
    </row>
    <row r="1961" spans="1:13" x14ac:dyDescent="0.35">
      <c r="A1961" t="s">
        <v>74</v>
      </c>
      <c r="B1961" t="s">
        <v>84</v>
      </c>
      <c r="C1961">
        <f t="shared" si="180"/>
        <v>1</v>
      </c>
      <c r="D1961" t="str">
        <f t="shared" si="181"/>
        <v>Ti</v>
      </c>
      <c r="E1961" t="str">
        <f t="shared" si="182"/>
        <v>95</v>
      </c>
      <c r="F1961" t="str">
        <f t="shared" si="183"/>
        <v>S</v>
      </c>
      <c r="G1961">
        <v>349.7394239058803</v>
      </c>
      <c r="H1961">
        <v>48.066779344923468</v>
      </c>
      <c r="I1961">
        <v>0.13743597678555941</v>
      </c>
      <c r="J1961" s="1">
        <v>400.8</v>
      </c>
      <c r="K1961" s="3">
        <v>933</v>
      </c>
      <c r="L1961" s="4" t="str">
        <f t="shared" si="184"/>
        <v>0</v>
      </c>
      <c r="M1961" s="4">
        <f t="shared" si="185"/>
        <v>0</v>
      </c>
    </row>
    <row r="1962" spans="1:13" x14ac:dyDescent="0.35">
      <c r="A1962" t="s">
        <v>74</v>
      </c>
      <c r="B1962" t="s">
        <v>84</v>
      </c>
      <c r="C1962">
        <f t="shared" si="180"/>
        <v>1</v>
      </c>
      <c r="D1962" t="str">
        <f t="shared" si="181"/>
        <v>Ti</v>
      </c>
      <c r="E1962" t="str">
        <f t="shared" si="182"/>
        <v>95</v>
      </c>
      <c r="F1962" t="str">
        <f t="shared" si="183"/>
        <v>S</v>
      </c>
      <c r="G1962">
        <v>268.72815961227639</v>
      </c>
      <c r="H1962">
        <v>36.051666670496537</v>
      </c>
      <c r="I1962">
        <v>0.1341566388967656</v>
      </c>
      <c r="J1962" s="1">
        <v>400.8</v>
      </c>
      <c r="K1962" s="3">
        <v>933</v>
      </c>
      <c r="L1962" s="4" t="str">
        <f t="shared" si="184"/>
        <v>0</v>
      </c>
      <c r="M1962" s="4">
        <f t="shared" si="185"/>
        <v>0</v>
      </c>
    </row>
  </sheetData>
  <autoFilter ref="A1:K1" xr:uid="{00000000-0001-0000-0000-000000000000}">
    <sortState xmlns:xlrd2="http://schemas.microsoft.com/office/spreadsheetml/2017/richdata2" ref="A2:K1962">
      <sortCondition ref="B1"/>
    </sortState>
  </autoFilter>
  <sortState xmlns:xlrd2="http://schemas.microsoft.com/office/spreadsheetml/2017/richdata2" ref="A2:K1962">
    <sortCondition ref="A1:A196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EDEC-5428-47A3-B770-0EDE2A7FB2E2}">
  <dimension ref="A1:M741"/>
  <sheetViews>
    <sheetView workbookViewId="0">
      <pane ySplit="1" topLeftCell="A9" activePane="bottomLeft" state="frozen"/>
      <selection pane="bottomLeft" activeCell="E37" sqref="E37"/>
    </sheetView>
  </sheetViews>
  <sheetFormatPr defaultRowHeight="14.5" x14ac:dyDescent="0.35"/>
  <cols>
    <col min="1" max="1" width="7.81640625" bestFit="1" customWidth="1"/>
    <col min="2" max="2" width="7.54296875" bestFit="1" customWidth="1"/>
    <col min="3" max="3" width="3.1796875" bestFit="1" customWidth="1"/>
    <col min="4" max="4" width="9.6328125" bestFit="1" customWidth="1"/>
    <col min="5" max="5" width="17.90625" bestFit="1" customWidth="1"/>
    <col min="7" max="7" width="17.36328125" bestFit="1" customWidth="1"/>
    <col min="8" max="8" width="18.81640625" bestFit="1" customWidth="1"/>
    <col min="9" max="9" width="21.6328125" bestFit="1" customWidth="1"/>
    <col min="10" max="10" width="24.81640625" bestFit="1" customWidth="1"/>
    <col min="11" max="11" width="23.1796875" bestFit="1" customWidth="1"/>
    <col min="12" max="12" width="5.08984375" bestFit="1" customWidth="1"/>
    <col min="13" max="13" width="7.54296875" bestFit="1" customWidth="1"/>
  </cols>
  <sheetData>
    <row r="1" spans="1:13" s="7" customFormat="1" x14ac:dyDescent="0.35">
      <c r="A1" s="7" t="s">
        <v>0</v>
      </c>
      <c r="B1" s="7" t="s">
        <v>1</v>
      </c>
      <c r="C1" s="7" t="s">
        <v>140</v>
      </c>
      <c r="D1" s="8" t="s">
        <v>145</v>
      </c>
      <c r="E1" s="8" t="s">
        <v>146</v>
      </c>
      <c r="F1" s="7" t="s">
        <v>141</v>
      </c>
      <c r="G1" s="7" t="s">
        <v>147</v>
      </c>
      <c r="H1" s="7" t="s">
        <v>148</v>
      </c>
      <c r="I1" s="7" t="s">
        <v>2</v>
      </c>
      <c r="J1" s="9" t="s">
        <v>138</v>
      </c>
      <c r="K1" s="7" t="s">
        <v>139</v>
      </c>
      <c r="L1" s="10" t="s">
        <v>149</v>
      </c>
      <c r="M1" s="10" t="s">
        <v>150</v>
      </c>
    </row>
    <row r="2" spans="1:13" x14ac:dyDescent="0.35">
      <c r="C2">
        <v>0</v>
      </c>
      <c r="D2" t="s">
        <v>152</v>
      </c>
      <c r="E2">
        <v>18.899999999999999</v>
      </c>
      <c r="F2" t="s">
        <v>152</v>
      </c>
      <c r="G2">
        <v>47.3</v>
      </c>
      <c r="H2">
        <v>11.2</v>
      </c>
      <c r="I2">
        <v>0.23678646934460887</v>
      </c>
      <c r="J2">
        <v>73</v>
      </c>
      <c r="K2" t="s">
        <v>151</v>
      </c>
      <c r="L2" t="s">
        <v>151</v>
      </c>
      <c r="M2" t="s">
        <v>151</v>
      </c>
    </row>
    <row r="3" spans="1:13" x14ac:dyDescent="0.35">
      <c r="C3">
        <v>0</v>
      </c>
      <c r="D3" t="s">
        <v>152</v>
      </c>
      <c r="E3">
        <v>20.5</v>
      </c>
      <c r="F3" t="s">
        <v>152</v>
      </c>
      <c r="G3">
        <v>58.8</v>
      </c>
      <c r="H3">
        <v>11.4</v>
      </c>
      <c r="I3">
        <v>0.19387755102040818</v>
      </c>
      <c r="J3">
        <v>73</v>
      </c>
      <c r="K3" t="s">
        <v>151</v>
      </c>
      <c r="L3" t="s">
        <v>151</v>
      </c>
      <c r="M3" t="s">
        <v>151</v>
      </c>
    </row>
    <row r="4" spans="1:13" x14ac:dyDescent="0.35">
      <c r="C4">
        <v>0</v>
      </c>
      <c r="D4" t="s">
        <v>152</v>
      </c>
      <c r="E4">
        <v>19.350000000000001</v>
      </c>
      <c r="F4" t="s">
        <v>152</v>
      </c>
      <c r="G4">
        <v>67.599999999999994</v>
      </c>
      <c r="H4">
        <v>13.2</v>
      </c>
      <c r="I4">
        <v>0.19526627218934911</v>
      </c>
      <c r="J4">
        <v>73</v>
      </c>
      <c r="K4" t="s">
        <v>151</v>
      </c>
      <c r="L4" t="s">
        <v>151</v>
      </c>
      <c r="M4" t="s">
        <v>151</v>
      </c>
    </row>
    <row r="5" spans="1:13" x14ac:dyDescent="0.35">
      <c r="C5">
        <v>0</v>
      </c>
      <c r="D5" t="s">
        <v>152</v>
      </c>
      <c r="E5">
        <v>20.2</v>
      </c>
      <c r="F5" t="s">
        <v>152</v>
      </c>
      <c r="G5">
        <v>82.2</v>
      </c>
      <c r="H5">
        <v>15.3</v>
      </c>
      <c r="I5">
        <v>0.18613138686131386</v>
      </c>
      <c r="J5">
        <v>73</v>
      </c>
      <c r="K5" t="s">
        <v>151</v>
      </c>
      <c r="L5" t="s">
        <v>151</v>
      </c>
      <c r="M5" t="s">
        <v>151</v>
      </c>
    </row>
    <row r="6" spans="1:13" x14ac:dyDescent="0.35">
      <c r="C6">
        <v>0</v>
      </c>
      <c r="D6" t="s">
        <v>152</v>
      </c>
      <c r="E6">
        <v>18.600000000000001</v>
      </c>
      <c r="F6" t="s">
        <v>152</v>
      </c>
      <c r="G6">
        <v>97.4</v>
      </c>
      <c r="H6">
        <v>16.7</v>
      </c>
      <c r="I6">
        <v>0.17145790554414783</v>
      </c>
      <c r="J6">
        <v>73</v>
      </c>
      <c r="K6" t="s">
        <v>151</v>
      </c>
      <c r="L6" t="s">
        <v>151</v>
      </c>
      <c r="M6" t="s">
        <v>151</v>
      </c>
    </row>
    <row r="7" spans="1:13" x14ac:dyDescent="0.35">
      <c r="C7">
        <v>0</v>
      </c>
      <c r="D7" t="s">
        <v>152</v>
      </c>
      <c r="E7">
        <v>18.95</v>
      </c>
      <c r="F7" t="s">
        <v>152</v>
      </c>
      <c r="G7">
        <v>102</v>
      </c>
      <c r="H7">
        <v>19.899999999999999</v>
      </c>
      <c r="I7">
        <v>0.19509803921568625</v>
      </c>
      <c r="J7">
        <v>73</v>
      </c>
      <c r="K7" t="s">
        <v>151</v>
      </c>
      <c r="L7" t="s">
        <v>151</v>
      </c>
      <c r="M7" t="s">
        <v>151</v>
      </c>
    </row>
    <row r="8" spans="1:13" x14ac:dyDescent="0.35">
      <c r="C8">
        <v>0</v>
      </c>
      <c r="D8" t="s">
        <v>152</v>
      </c>
      <c r="E8">
        <v>20.55</v>
      </c>
      <c r="F8" t="s">
        <v>152</v>
      </c>
      <c r="G8">
        <v>108</v>
      </c>
      <c r="H8">
        <v>19</v>
      </c>
      <c r="I8">
        <v>0.17592592592592593</v>
      </c>
      <c r="J8">
        <v>73</v>
      </c>
      <c r="K8" t="s">
        <v>151</v>
      </c>
      <c r="L8" t="s">
        <v>151</v>
      </c>
      <c r="M8" t="s">
        <v>151</v>
      </c>
    </row>
    <row r="9" spans="1:13" x14ac:dyDescent="0.35">
      <c r="C9">
        <v>0</v>
      </c>
      <c r="D9" t="s">
        <v>152</v>
      </c>
      <c r="E9">
        <v>17.45</v>
      </c>
      <c r="F9" t="s">
        <v>152</v>
      </c>
      <c r="G9">
        <v>112</v>
      </c>
      <c r="H9">
        <v>19.899999999999999</v>
      </c>
      <c r="I9">
        <v>0.17767857142857141</v>
      </c>
      <c r="J9">
        <v>73</v>
      </c>
      <c r="K9" t="s">
        <v>151</v>
      </c>
      <c r="L9" t="s">
        <v>151</v>
      </c>
      <c r="M9" t="s">
        <v>151</v>
      </c>
    </row>
    <row r="10" spans="1:13" x14ac:dyDescent="0.35">
      <c r="C10">
        <v>0</v>
      </c>
      <c r="D10" t="s">
        <v>152</v>
      </c>
      <c r="E10">
        <v>16.7</v>
      </c>
      <c r="F10" t="s">
        <v>152</v>
      </c>
      <c r="G10">
        <v>125</v>
      </c>
      <c r="H10">
        <v>20</v>
      </c>
      <c r="I10">
        <v>0.16</v>
      </c>
      <c r="J10">
        <v>73</v>
      </c>
      <c r="K10" t="s">
        <v>151</v>
      </c>
      <c r="L10" t="s">
        <v>151</v>
      </c>
      <c r="M10" t="s">
        <v>151</v>
      </c>
    </row>
    <row r="11" spans="1:13" x14ac:dyDescent="0.35">
      <c r="C11">
        <v>0</v>
      </c>
      <c r="D11" t="s">
        <v>152</v>
      </c>
      <c r="E11">
        <v>17.600000000000001</v>
      </c>
      <c r="F11" t="s">
        <v>152</v>
      </c>
      <c r="G11">
        <v>142</v>
      </c>
      <c r="H11">
        <v>18.600000000000001</v>
      </c>
      <c r="I11">
        <v>0.13098591549295777</v>
      </c>
      <c r="J11">
        <v>73</v>
      </c>
      <c r="K11" t="s">
        <v>151</v>
      </c>
      <c r="L11" t="s">
        <v>151</v>
      </c>
      <c r="M11" t="s">
        <v>151</v>
      </c>
    </row>
    <row r="12" spans="1:13" x14ac:dyDescent="0.35">
      <c r="C12">
        <v>0</v>
      </c>
      <c r="D12" t="s">
        <v>152</v>
      </c>
      <c r="E12">
        <v>21.4</v>
      </c>
      <c r="F12" t="s">
        <v>152</v>
      </c>
      <c r="G12">
        <v>154</v>
      </c>
      <c r="H12">
        <v>21.1</v>
      </c>
      <c r="I12">
        <v>0.13701298701298703</v>
      </c>
      <c r="J12">
        <v>73</v>
      </c>
      <c r="K12" t="s">
        <v>151</v>
      </c>
      <c r="L12" t="s">
        <v>151</v>
      </c>
      <c r="M12" t="s">
        <v>151</v>
      </c>
    </row>
    <row r="13" spans="1:13" x14ac:dyDescent="0.35">
      <c r="C13">
        <v>0</v>
      </c>
      <c r="D13" t="s">
        <v>152</v>
      </c>
      <c r="E13">
        <v>18.05</v>
      </c>
      <c r="F13" t="s">
        <v>152</v>
      </c>
      <c r="G13">
        <v>208</v>
      </c>
      <c r="H13">
        <v>21.1</v>
      </c>
      <c r="I13">
        <v>0.10144230769230769</v>
      </c>
      <c r="J13">
        <v>73</v>
      </c>
      <c r="K13" t="s">
        <v>151</v>
      </c>
      <c r="L13" t="s">
        <v>151</v>
      </c>
      <c r="M13" t="s">
        <v>151</v>
      </c>
    </row>
    <row r="14" spans="1:13" x14ac:dyDescent="0.35">
      <c r="C14">
        <v>0</v>
      </c>
      <c r="D14" t="s">
        <v>152</v>
      </c>
      <c r="E14">
        <v>17.149999999999999</v>
      </c>
      <c r="F14" t="s">
        <v>152</v>
      </c>
      <c r="G14">
        <v>218</v>
      </c>
      <c r="H14">
        <v>24.2</v>
      </c>
      <c r="I14">
        <v>0.1110091743119266</v>
      </c>
      <c r="J14">
        <v>73</v>
      </c>
      <c r="K14" t="s">
        <v>151</v>
      </c>
      <c r="L14" t="s">
        <v>151</v>
      </c>
      <c r="M14" t="s">
        <v>151</v>
      </c>
    </row>
    <row r="15" spans="1:13" x14ac:dyDescent="0.35">
      <c r="C15">
        <v>0</v>
      </c>
      <c r="D15" t="s">
        <v>152</v>
      </c>
      <c r="E15">
        <v>18.05</v>
      </c>
      <c r="F15" t="s">
        <v>152</v>
      </c>
      <c r="G15">
        <v>274</v>
      </c>
      <c r="H15">
        <v>20.100000000000001</v>
      </c>
      <c r="I15">
        <v>7.3357664233576647E-2</v>
      </c>
      <c r="J15">
        <v>73</v>
      </c>
      <c r="K15" t="s">
        <v>151</v>
      </c>
      <c r="L15" t="s">
        <v>151</v>
      </c>
      <c r="M15" t="s">
        <v>151</v>
      </c>
    </row>
    <row r="16" spans="1:13" x14ac:dyDescent="0.35">
      <c r="C16">
        <v>0</v>
      </c>
      <c r="D16" t="s">
        <v>152</v>
      </c>
      <c r="E16">
        <v>19.45</v>
      </c>
      <c r="F16" t="s">
        <v>152</v>
      </c>
      <c r="G16">
        <v>293</v>
      </c>
      <c r="H16">
        <v>20.3</v>
      </c>
      <c r="I16">
        <v>6.9283276450511952E-2</v>
      </c>
      <c r="J16">
        <v>73</v>
      </c>
      <c r="K16" t="s">
        <v>151</v>
      </c>
      <c r="L16" t="s">
        <v>151</v>
      </c>
      <c r="M16" t="s">
        <v>151</v>
      </c>
    </row>
    <row r="17" spans="3:13" x14ac:dyDescent="0.35">
      <c r="C17">
        <v>0</v>
      </c>
      <c r="D17" t="s">
        <v>152</v>
      </c>
      <c r="E17">
        <v>18.149999999999999</v>
      </c>
      <c r="F17" t="s">
        <v>152</v>
      </c>
      <c r="G17">
        <v>296</v>
      </c>
      <c r="H17">
        <v>23.2</v>
      </c>
      <c r="I17">
        <v>7.8378378378378383E-2</v>
      </c>
      <c r="J17">
        <v>73</v>
      </c>
      <c r="K17" t="s">
        <v>151</v>
      </c>
      <c r="L17" t="s">
        <v>151</v>
      </c>
      <c r="M17" t="s">
        <v>151</v>
      </c>
    </row>
    <row r="18" spans="3:13" x14ac:dyDescent="0.35">
      <c r="C18">
        <v>0</v>
      </c>
      <c r="D18" t="s">
        <v>152</v>
      </c>
      <c r="E18">
        <v>18.649999999999999</v>
      </c>
      <c r="F18" t="s">
        <v>152</v>
      </c>
      <c r="G18">
        <v>312</v>
      </c>
      <c r="H18">
        <v>31.7</v>
      </c>
      <c r="I18">
        <v>0.1016025641025641</v>
      </c>
      <c r="J18">
        <v>73</v>
      </c>
      <c r="K18" t="s">
        <v>151</v>
      </c>
      <c r="L18" t="s">
        <v>151</v>
      </c>
      <c r="M18" t="s">
        <v>151</v>
      </c>
    </row>
    <row r="19" spans="3:13" x14ac:dyDescent="0.35">
      <c r="C19">
        <v>0</v>
      </c>
      <c r="D19" t="s">
        <v>152</v>
      </c>
      <c r="E19">
        <v>20.9</v>
      </c>
      <c r="F19" t="s">
        <v>152</v>
      </c>
      <c r="G19">
        <v>322</v>
      </c>
      <c r="H19">
        <v>21</v>
      </c>
      <c r="I19">
        <v>6.5217391304347824E-2</v>
      </c>
      <c r="J19">
        <v>73</v>
      </c>
      <c r="K19" t="s">
        <v>151</v>
      </c>
      <c r="L19" t="s">
        <v>151</v>
      </c>
      <c r="M19" t="s">
        <v>151</v>
      </c>
    </row>
    <row r="20" spans="3:13" x14ac:dyDescent="0.35">
      <c r="C20">
        <v>0</v>
      </c>
      <c r="D20" t="s">
        <v>152</v>
      </c>
      <c r="E20">
        <v>17.45</v>
      </c>
      <c r="F20" t="s">
        <v>152</v>
      </c>
      <c r="G20">
        <v>356</v>
      </c>
      <c r="H20">
        <v>28.4</v>
      </c>
      <c r="I20">
        <v>7.9775280898876394E-2</v>
      </c>
      <c r="J20">
        <v>73</v>
      </c>
      <c r="K20" t="s">
        <v>151</v>
      </c>
      <c r="L20" t="s">
        <v>151</v>
      </c>
      <c r="M20" t="s">
        <v>151</v>
      </c>
    </row>
    <row r="21" spans="3:13" x14ac:dyDescent="0.35">
      <c r="C21">
        <v>0</v>
      </c>
      <c r="D21" t="s">
        <v>152</v>
      </c>
      <c r="E21">
        <v>20.7</v>
      </c>
      <c r="F21" t="s">
        <v>152</v>
      </c>
      <c r="G21">
        <v>377</v>
      </c>
      <c r="H21">
        <v>12</v>
      </c>
      <c r="I21">
        <v>3.1830238726790451E-2</v>
      </c>
      <c r="J21">
        <v>73</v>
      </c>
      <c r="K21" t="s">
        <v>151</v>
      </c>
      <c r="L21" t="s">
        <v>151</v>
      </c>
      <c r="M21" t="s">
        <v>151</v>
      </c>
    </row>
    <row r="22" spans="3:13" x14ac:dyDescent="0.35">
      <c r="C22">
        <v>0</v>
      </c>
      <c r="D22" t="s">
        <v>152</v>
      </c>
      <c r="E22">
        <v>18</v>
      </c>
      <c r="F22" t="s">
        <v>152</v>
      </c>
      <c r="G22">
        <v>383</v>
      </c>
      <c r="H22">
        <v>24</v>
      </c>
      <c r="I22">
        <v>6.2663185378590072E-2</v>
      </c>
      <c r="J22">
        <v>73</v>
      </c>
      <c r="K22" t="s">
        <v>151</v>
      </c>
      <c r="L22" t="s">
        <v>151</v>
      </c>
      <c r="M22" t="s">
        <v>151</v>
      </c>
    </row>
    <row r="23" spans="3:13" x14ac:dyDescent="0.35">
      <c r="C23">
        <v>0</v>
      </c>
      <c r="D23" t="s">
        <v>152</v>
      </c>
      <c r="E23">
        <v>18.100000000000001</v>
      </c>
      <c r="F23" t="s">
        <v>152</v>
      </c>
      <c r="G23">
        <v>427</v>
      </c>
      <c r="H23">
        <v>19.600000000000001</v>
      </c>
      <c r="I23">
        <v>4.59016393442623E-2</v>
      </c>
      <c r="J23">
        <v>73</v>
      </c>
      <c r="K23" t="s">
        <v>151</v>
      </c>
      <c r="L23" t="s">
        <v>151</v>
      </c>
      <c r="M23" t="s">
        <v>151</v>
      </c>
    </row>
    <row r="24" spans="3:13" x14ac:dyDescent="0.35">
      <c r="C24">
        <v>0</v>
      </c>
      <c r="D24" t="s">
        <v>152</v>
      </c>
      <c r="E24">
        <v>19.5</v>
      </c>
      <c r="F24" t="s">
        <v>152</v>
      </c>
      <c r="G24">
        <v>463</v>
      </c>
      <c r="H24">
        <v>17.2</v>
      </c>
      <c r="I24">
        <v>3.7149028077753776E-2</v>
      </c>
      <c r="J24">
        <v>73</v>
      </c>
      <c r="K24" t="s">
        <v>151</v>
      </c>
      <c r="L24" t="s">
        <v>151</v>
      </c>
      <c r="M24" t="s">
        <v>151</v>
      </c>
    </row>
    <row r="25" spans="3:13" x14ac:dyDescent="0.35">
      <c r="C25">
        <v>0</v>
      </c>
      <c r="D25" t="s">
        <v>152</v>
      </c>
      <c r="E25">
        <v>18.55</v>
      </c>
      <c r="F25" t="s">
        <v>152</v>
      </c>
      <c r="G25">
        <v>474</v>
      </c>
      <c r="H25">
        <v>13.2</v>
      </c>
      <c r="I25">
        <v>2.7848101265822784E-2</v>
      </c>
      <c r="J25">
        <v>73</v>
      </c>
      <c r="K25" t="s">
        <v>151</v>
      </c>
      <c r="L25" t="s">
        <v>151</v>
      </c>
      <c r="M25" t="s">
        <v>151</v>
      </c>
    </row>
    <row r="26" spans="3:13" x14ac:dyDescent="0.35">
      <c r="C26">
        <v>0</v>
      </c>
      <c r="D26" t="s">
        <v>152</v>
      </c>
      <c r="E26">
        <v>19.350000000000001</v>
      </c>
      <c r="F26" t="s">
        <v>152</v>
      </c>
      <c r="G26">
        <v>476</v>
      </c>
      <c r="H26">
        <v>18.3</v>
      </c>
      <c r="I26">
        <v>3.8445378151260506E-2</v>
      </c>
      <c r="J26">
        <v>73</v>
      </c>
      <c r="K26" t="s">
        <v>151</v>
      </c>
      <c r="L26" t="s">
        <v>151</v>
      </c>
      <c r="M26" t="s">
        <v>151</v>
      </c>
    </row>
    <row r="27" spans="3:13" x14ac:dyDescent="0.35">
      <c r="C27">
        <v>0</v>
      </c>
      <c r="D27" t="s">
        <v>152</v>
      </c>
      <c r="E27">
        <v>19.8</v>
      </c>
      <c r="F27" t="s">
        <v>152</v>
      </c>
      <c r="G27">
        <v>477</v>
      </c>
      <c r="H27">
        <v>20.5</v>
      </c>
      <c r="I27">
        <v>4.2976939203354297E-2</v>
      </c>
      <c r="J27">
        <v>73</v>
      </c>
      <c r="K27" t="s">
        <v>151</v>
      </c>
      <c r="L27" t="s">
        <v>151</v>
      </c>
      <c r="M27" t="s">
        <v>151</v>
      </c>
    </row>
    <row r="28" spans="3:13" x14ac:dyDescent="0.35">
      <c r="C28">
        <v>0</v>
      </c>
      <c r="D28" t="s">
        <v>152</v>
      </c>
      <c r="E28">
        <v>16.95</v>
      </c>
      <c r="F28" t="s">
        <v>152</v>
      </c>
      <c r="G28">
        <v>502</v>
      </c>
      <c r="H28">
        <v>22.7</v>
      </c>
      <c r="I28">
        <v>4.5219123505976094E-2</v>
      </c>
      <c r="J28">
        <v>73</v>
      </c>
      <c r="K28" t="s">
        <v>151</v>
      </c>
      <c r="L28" t="s">
        <v>151</v>
      </c>
      <c r="M28" t="s">
        <v>151</v>
      </c>
    </row>
    <row r="29" spans="3:13" x14ac:dyDescent="0.35">
      <c r="C29">
        <v>0</v>
      </c>
      <c r="D29" t="s">
        <v>152</v>
      </c>
      <c r="E29">
        <v>18.600000000000001</v>
      </c>
      <c r="F29" t="s">
        <v>152</v>
      </c>
      <c r="G29">
        <v>503</v>
      </c>
      <c r="H29">
        <v>20.6</v>
      </c>
      <c r="I29">
        <v>4.0954274353876739E-2</v>
      </c>
      <c r="J29">
        <v>73</v>
      </c>
      <c r="K29" t="s">
        <v>151</v>
      </c>
      <c r="L29" t="s">
        <v>151</v>
      </c>
      <c r="M29" t="s">
        <v>151</v>
      </c>
    </row>
    <row r="30" spans="3:13" x14ac:dyDescent="0.35">
      <c r="C30">
        <v>0</v>
      </c>
      <c r="D30" t="s">
        <v>152</v>
      </c>
      <c r="E30">
        <v>16.7</v>
      </c>
      <c r="F30" t="s">
        <v>152</v>
      </c>
      <c r="G30">
        <v>55.3</v>
      </c>
      <c r="H30">
        <v>16.600000000000001</v>
      </c>
      <c r="I30">
        <v>0.30018083182640148</v>
      </c>
      <c r="J30">
        <v>73</v>
      </c>
      <c r="K30" t="s">
        <v>151</v>
      </c>
      <c r="L30" t="s">
        <v>151</v>
      </c>
      <c r="M30" t="s">
        <v>151</v>
      </c>
    </row>
    <row r="31" spans="3:13" x14ac:dyDescent="0.35">
      <c r="C31">
        <v>0</v>
      </c>
      <c r="D31" t="s">
        <v>152</v>
      </c>
      <c r="E31">
        <v>16.600000000000001</v>
      </c>
      <c r="F31" t="s">
        <v>152</v>
      </c>
      <c r="G31">
        <v>73.099999999999994</v>
      </c>
      <c r="H31">
        <v>19.8</v>
      </c>
      <c r="I31">
        <v>0.27086183310533518</v>
      </c>
      <c r="J31">
        <v>73</v>
      </c>
      <c r="K31" t="s">
        <v>151</v>
      </c>
      <c r="L31" t="s">
        <v>151</v>
      </c>
      <c r="M31" t="s">
        <v>151</v>
      </c>
    </row>
    <row r="32" spans="3:13" x14ac:dyDescent="0.35">
      <c r="C32">
        <v>0</v>
      </c>
      <c r="D32" t="s">
        <v>152</v>
      </c>
      <c r="E32">
        <v>21.15</v>
      </c>
      <c r="F32" t="s">
        <v>152</v>
      </c>
      <c r="G32">
        <v>79.3</v>
      </c>
      <c r="H32">
        <v>20.2</v>
      </c>
      <c r="I32">
        <v>0.25472887767969737</v>
      </c>
      <c r="J32">
        <v>73</v>
      </c>
      <c r="K32" t="s">
        <v>151</v>
      </c>
      <c r="L32" t="s">
        <v>151</v>
      </c>
      <c r="M32" t="s">
        <v>151</v>
      </c>
    </row>
    <row r="33" spans="3:13" x14ac:dyDescent="0.35">
      <c r="C33">
        <v>0</v>
      </c>
      <c r="D33" t="s">
        <v>152</v>
      </c>
      <c r="E33">
        <v>18.7</v>
      </c>
      <c r="F33" t="s">
        <v>152</v>
      </c>
      <c r="G33">
        <v>82.5</v>
      </c>
      <c r="H33">
        <v>20.9</v>
      </c>
      <c r="I33">
        <v>0.2533333333333333</v>
      </c>
      <c r="J33">
        <v>73</v>
      </c>
      <c r="K33" t="s">
        <v>151</v>
      </c>
      <c r="L33" t="s">
        <v>151</v>
      </c>
      <c r="M33" t="s">
        <v>151</v>
      </c>
    </row>
    <row r="34" spans="3:13" x14ac:dyDescent="0.35">
      <c r="C34">
        <v>0</v>
      </c>
      <c r="D34" t="s">
        <v>152</v>
      </c>
      <c r="E34">
        <v>16.600000000000001</v>
      </c>
      <c r="F34" t="s">
        <v>152</v>
      </c>
      <c r="G34">
        <v>90</v>
      </c>
      <c r="H34">
        <v>19.2</v>
      </c>
      <c r="I34">
        <v>0.21333333333333332</v>
      </c>
      <c r="J34">
        <v>73</v>
      </c>
      <c r="K34" t="s">
        <v>151</v>
      </c>
      <c r="L34" t="s">
        <v>151</v>
      </c>
      <c r="M34" t="s">
        <v>151</v>
      </c>
    </row>
    <row r="35" spans="3:13" x14ac:dyDescent="0.35">
      <c r="C35">
        <v>0</v>
      </c>
      <c r="D35" t="s">
        <v>152</v>
      </c>
      <c r="E35">
        <v>19.55</v>
      </c>
      <c r="F35" t="s">
        <v>152</v>
      </c>
      <c r="G35">
        <v>116</v>
      </c>
      <c r="H35">
        <v>19.2</v>
      </c>
      <c r="I35">
        <v>0.16551724137931034</v>
      </c>
      <c r="J35">
        <v>73</v>
      </c>
      <c r="K35" t="s">
        <v>151</v>
      </c>
      <c r="L35" t="s">
        <v>151</v>
      </c>
      <c r="M35" t="s">
        <v>151</v>
      </c>
    </row>
    <row r="36" spans="3:13" x14ac:dyDescent="0.35">
      <c r="C36">
        <v>0</v>
      </c>
      <c r="D36" t="s">
        <v>152</v>
      </c>
      <c r="E36">
        <v>20.5</v>
      </c>
      <c r="F36" t="s">
        <v>152</v>
      </c>
      <c r="G36">
        <v>120</v>
      </c>
      <c r="H36">
        <v>21.1</v>
      </c>
      <c r="I36">
        <v>0.17583333333333334</v>
      </c>
      <c r="J36">
        <v>73</v>
      </c>
      <c r="K36" t="s">
        <v>151</v>
      </c>
      <c r="L36" t="s">
        <v>151</v>
      </c>
      <c r="M36" t="s">
        <v>151</v>
      </c>
    </row>
    <row r="37" spans="3:13" x14ac:dyDescent="0.35">
      <c r="C37">
        <v>0</v>
      </c>
      <c r="D37" t="s">
        <v>152</v>
      </c>
      <c r="E37">
        <v>21.05</v>
      </c>
      <c r="F37" t="s">
        <v>152</v>
      </c>
      <c r="G37">
        <v>126</v>
      </c>
      <c r="H37">
        <v>26.3</v>
      </c>
      <c r="I37">
        <v>0.20873015873015874</v>
      </c>
      <c r="J37">
        <v>73</v>
      </c>
      <c r="K37" t="s">
        <v>151</v>
      </c>
      <c r="L37" t="s">
        <v>151</v>
      </c>
      <c r="M37" t="s">
        <v>151</v>
      </c>
    </row>
    <row r="38" spans="3:13" x14ac:dyDescent="0.35">
      <c r="C38">
        <v>0</v>
      </c>
      <c r="D38" t="s">
        <v>152</v>
      </c>
      <c r="E38">
        <v>16.95</v>
      </c>
      <c r="F38" t="s">
        <v>152</v>
      </c>
      <c r="G38">
        <v>126</v>
      </c>
      <c r="H38">
        <v>23.5</v>
      </c>
      <c r="I38">
        <v>0.18650793650793651</v>
      </c>
      <c r="J38">
        <v>73</v>
      </c>
      <c r="K38" t="s">
        <v>151</v>
      </c>
      <c r="L38" t="s">
        <v>151</v>
      </c>
      <c r="M38" t="s">
        <v>151</v>
      </c>
    </row>
    <row r="39" spans="3:13" x14ac:dyDescent="0.35">
      <c r="C39">
        <v>0</v>
      </c>
      <c r="D39" t="s">
        <v>152</v>
      </c>
      <c r="E39">
        <v>18.8</v>
      </c>
      <c r="F39" t="s">
        <v>152</v>
      </c>
      <c r="G39">
        <v>133</v>
      </c>
      <c r="H39">
        <v>25.2</v>
      </c>
      <c r="I39">
        <v>0.18947368421052632</v>
      </c>
      <c r="J39">
        <v>73</v>
      </c>
      <c r="K39" t="s">
        <v>151</v>
      </c>
      <c r="L39" t="s">
        <v>151</v>
      </c>
      <c r="M39" t="s">
        <v>151</v>
      </c>
    </row>
    <row r="40" spans="3:13" x14ac:dyDescent="0.35">
      <c r="C40">
        <v>0</v>
      </c>
      <c r="D40" t="s">
        <v>152</v>
      </c>
      <c r="E40">
        <v>19.850000000000001</v>
      </c>
      <c r="F40" t="s">
        <v>152</v>
      </c>
      <c r="G40">
        <v>136</v>
      </c>
      <c r="H40">
        <v>27.1</v>
      </c>
      <c r="I40">
        <v>0.19926470588235295</v>
      </c>
      <c r="J40">
        <v>73</v>
      </c>
      <c r="K40" t="s">
        <v>151</v>
      </c>
      <c r="L40" t="s">
        <v>151</v>
      </c>
      <c r="M40" t="s">
        <v>151</v>
      </c>
    </row>
    <row r="41" spans="3:13" x14ac:dyDescent="0.35">
      <c r="C41">
        <v>0</v>
      </c>
      <c r="D41" t="s">
        <v>152</v>
      </c>
      <c r="E41">
        <v>18.55</v>
      </c>
      <c r="F41" t="s">
        <v>152</v>
      </c>
      <c r="G41">
        <v>146</v>
      </c>
      <c r="H41">
        <v>27.9</v>
      </c>
      <c r="I41">
        <v>0.1910958904109589</v>
      </c>
      <c r="J41">
        <v>73</v>
      </c>
      <c r="K41" t="s">
        <v>151</v>
      </c>
      <c r="L41" t="s">
        <v>151</v>
      </c>
      <c r="M41" t="s">
        <v>151</v>
      </c>
    </row>
    <row r="42" spans="3:13" x14ac:dyDescent="0.35">
      <c r="C42">
        <v>0</v>
      </c>
      <c r="D42" t="s">
        <v>152</v>
      </c>
      <c r="E42">
        <v>21.85</v>
      </c>
      <c r="F42" t="s">
        <v>152</v>
      </c>
      <c r="G42">
        <v>148</v>
      </c>
      <c r="H42">
        <v>26.2</v>
      </c>
      <c r="I42">
        <v>0.17702702702702702</v>
      </c>
      <c r="J42">
        <v>73</v>
      </c>
      <c r="K42" t="s">
        <v>151</v>
      </c>
      <c r="L42" t="s">
        <v>151</v>
      </c>
      <c r="M42" t="s">
        <v>151</v>
      </c>
    </row>
    <row r="43" spans="3:13" x14ac:dyDescent="0.35">
      <c r="C43">
        <v>0</v>
      </c>
      <c r="D43" t="s">
        <v>152</v>
      </c>
      <c r="E43">
        <v>20.65</v>
      </c>
      <c r="F43" t="s">
        <v>152</v>
      </c>
      <c r="G43">
        <v>154</v>
      </c>
      <c r="H43">
        <v>28.7</v>
      </c>
      <c r="I43">
        <v>0.18636363636363637</v>
      </c>
      <c r="J43">
        <v>73</v>
      </c>
      <c r="K43" t="s">
        <v>151</v>
      </c>
      <c r="L43" t="s">
        <v>151</v>
      </c>
      <c r="M43" t="s">
        <v>151</v>
      </c>
    </row>
    <row r="44" spans="3:13" x14ac:dyDescent="0.35">
      <c r="C44">
        <v>0</v>
      </c>
      <c r="D44" t="s">
        <v>152</v>
      </c>
      <c r="E44">
        <v>19.899999999999999</v>
      </c>
      <c r="F44" t="s">
        <v>152</v>
      </c>
      <c r="G44">
        <v>182</v>
      </c>
      <c r="H44">
        <v>32.299999999999997</v>
      </c>
      <c r="I44">
        <v>0.17747252747252745</v>
      </c>
      <c r="J44">
        <v>73</v>
      </c>
      <c r="K44" t="s">
        <v>151</v>
      </c>
      <c r="L44" t="s">
        <v>151</v>
      </c>
      <c r="M44" t="s">
        <v>151</v>
      </c>
    </row>
    <row r="45" spans="3:13" x14ac:dyDescent="0.35">
      <c r="C45">
        <v>0</v>
      </c>
      <c r="D45" t="s">
        <v>152</v>
      </c>
      <c r="E45">
        <v>19.55</v>
      </c>
      <c r="F45" t="s">
        <v>152</v>
      </c>
      <c r="G45">
        <v>204</v>
      </c>
      <c r="H45">
        <v>29</v>
      </c>
      <c r="I45">
        <v>0.14215686274509803</v>
      </c>
      <c r="J45">
        <v>73</v>
      </c>
      <c r="K45" t="s">
        <v>151</v>
      </c>
      <c r="L45" t="s">
        <v>151</v>
      </c>
      <c r="M45" t="s">
        <v>151</v>
      </c>
    </row>
    <row r="46" spans="3:13" x14ac:dyDescent="0.35">
      <c r="C46">
        <v>0</v>
      </c>
      <c r="D46" t="s">
        <v>152</v>
      </c>
      <c r="E46">
        <v>19.3</v>
      </c>
      <c r="F46" t="s">
        <v>152</v>
      </c>
      <c r="G46">
        <v>208</v>
      </c>
      <c r="H46">
        <v>30</v>
      </c>
      <c r="I46">
        <v>0.14423076923076922</v>
      </c>
      <c r="J46">
        <v>73</v>
      </c>
      <c r="K46" t="s">
        <v>151</v>
      </c>
      <c r="L46" t="s">
        <v>151</v>
      </c>
      <c r="M46" t="s">
        <v>151</v>
      </c>
    </row>
    <row r="47" spans="3:13" x14ac:dyDescent="0.35">
      <c r="C47">
        <v>0</v>
      </c>
      <c r="D47" t="s">
        <v>152</v>
      </c>
      <c r="E47">
        <v>19.3</v>
      </c>
      <c r="F47" t="s">
        <v>152</v>
      </c>
      <c r="G47">
        <v>217</v>
      </c>
      <c r="H47">
        <v>27.9</v>
      </c>
      <c r="I47">
        <v>0.12857142857142856</v>
      </c>
      <c r="J47">
        <v>73</v>
      </c>
      <c r="K47" t="s">
        <v>151</v>
      </c>
      <c r="L47" t="s">
        <v>151</v>
      </c>
      <c r="M47" t="s">
        <v>151</v>
      </c>
    </row>
    <row r="48" spans="3:13" x14ac:dyDescent="0.35">
      <c r="C48">
        <v>0</v>
      </c>
      <c r="D48" t="s">
        <v>152</v>
      </c>
      <c r="E48">
        <v>21</v>
      </c>
      <c r="F48" t="s">
        <v>152</v>
      </c>
      <c r="G48">
        <v>220</v>
      </c>
      <c r="H48">
        <v>31.4</v>
      </c>
      <c r="I48">
        <v>0.14272727272727273</v>
      </c>
      <c r="J48">
        <v>73</v>
      </c>
      <c r="K48" t="s">
        <v>151</v>
      </c>
      <c r="L48" t="s">
        <v>151</v>
      </c>
      <c r="M48" t="s">
        <v>151</v>
      </c>
    </row>
    <row r="49" spans="3:13" x14ac:dyDescent="0.35">
      <c r="C49">
        <v>0</v>
      </c>
      <c r="D49" t="s">
        <v>152</v>
      </c>
      <c r="E49">
        <v>17</v>
      </c>
      <c r="F49" t="s">
        <v>152</v>
      </c>
      <c r="G49">
        <v>239</v>
      </c>
      <c r="H49">
        <v>37.6</v>
      </c>
      <c r="I49">
        <v>0.15732217573221757</v>
      </c>
      <c r="J49">
        <v>73</v>
      </c>
      <c r="K49" t="s">
        <v>151</v>
      </c>
      <c r="L49" t="s">
        <v>151</v>
      </c>
      <c r="M49" t="s">
        <v>151</v>
      </c>
    </row>
    <row r="50" spans="3:13" x14ac:dyDescent="0.35">
      <c r="C50">
        <v>0</v>
      </c>
      <c r="D50" t="s">
        <v>152</v>
      </c>
      <c r="E50">
        <v>20.6</v>
      </c>
      <c r="F50" t="s">
        <v>152</v>
      </c>
      <c r="G50">
        <v>243</v>
      </c>
      <c r="H50">
        <v>28</v>
      </c>
      <c r="I50">
        <v>0.11522633744855967</v>
      </c>
      <c r="J50">
        <v>73</v>
      </c>
      <c r="K50" t="s">
        <v>151</v>
      </c>
      <c r="L50" t="s">
        <v>151</v>
      </c>
      <c r="M50" t="s">
        <v>151</v>
      </c>
    </row>
    <row r="51" spans="3:13" x14ac:dyDescent="0.35">
      <c r="C51">
        <v>0</v>
      </c>
      <c r="D51" t="s">
        <v>152</v>
      </c>
      <c r="E51">
        <v>18.899999999999999</v>
      </c>
      <c r="F51" t="s">
        <v>152</v>
      </c>
      <c r="G51">
        <v>254</v>
      </c>
      <c r="H51">
        <v>35.9</v>
      </c>
      <c r="I51">
        <v>0.14133858267716534</v>
      </c>
      <c r="J51">
        <v>73</v>
      </c>
      <c r="K51" t="s">
        <v>151</v>
      </c>
      <c r="L51" t="s">
        <v>151</v>
      </c>
      <c r="M51" t="s">
        <v>151</v>
      </c>
    </row>
    <row r="52" spans="3:13" x14ac:dyDescent="0.35">
      <c r="C52">
        <v>0</v>
      </c>
      <c r="D52" t="s">
        <v>152</v>
      </c>
      <c r="E52">
        <v>20.350000000000001</v>
      </c>
      <c r="F52" t="s">
        <v>152</v>
      </c>
      <c r="G52">
        <v>278</v>
      </c>
      <c r="H52">
        <v>30.9</v>
      </c>
      <c r="I52">
        <v>0.11115107913669064</v>
      </c>
      <c r="J52">
        <v>73</v>
      </c>
      <c r="K52" t="s">
        <v>151</v>
      </c>
      <c r="L52" t="s">
        <v>151</v>
      </c>
      <c r="M52" t="s">
        <v>151</v>
      </c>
    </row>
    <row r="53" spans="3:13" x14ac:dyDescent="0.35">
      <c r="C53">
        <v>0</v>
      </c>
      <c r="D53" t="s">
        <v>152</v>
      </c>
      <c r="E53">
        <v>17.75</v>
      </c>
      <c r="F53" t="s">
        <v>152</v>
      </c>
      <c r="G53">
        <v>288</v>
      </c>
      <c r="H53">
        <v>33.9</v>
      </c>
      <c r="I53">
        <v>0.11770833333333333</v>
      </c>
      <c r="J53">
        <v>73</v>
      </c>
      <c r="K53" t="s">
        <v>151</v>
      </c>
      <c r="L53" t="s">
        <v>151</v>
      </c>
      <c r="M53" t="s">
        <v>151</v>
      </c>
    </row>
    <row r="54" spans="3:13" x14ac:dyDescent="0.35">
      <c r="C54">
        <v>0</v>
      </c>
      <c r="D54" t="s">
        <v>152</v>
      </c>
      <c r="E54">
        <v>18.75</v>
      </c>
      <c r="F54" t="s">
        <v>152</v>
      </c>
      <c r="G54">
        <v>350</v>
      </c>
      <c r="H54">
        <v>30.9</v>
      </c>
      <c r="I54">
        <v>8.8285714285714287E-2</v>
      </c>
      <c r="J54">
        <v>73</v>
      </c>
      <c r="K54" t="s">
        <v>151</v>
      </c>
      <c r="L54" t="s">
        <v>151</v>
      </c>
      <c r="M54" t="s">
        <v>151</v>
      </c>
    </row>
    <row r="55" spans="3:13" x14ac:dyDescent="0.35">
      <c r="C55">
        <v>0</v>
      </c>
      <c r="D55" t="s">
        <v>152</v>
      </c>
      <c r="E55">
        <v>20.25</v>
      </c>
      <c r="F55" t="s">
        <v>152</v>
      </c>
      <c r="G55">
        <v>380</v>
      </c>
      <c r="H55">
        <v>31.5</v>
      </c>
      <c r="I55">
        <v>8.2894736842105257E-2</v>
      </c>
      <c r="J55">
        <v>73</v>
      </c>
      <c r="K55" t="s">
        <v>151</v>
      </c>
      <c r="L55" t="s">
        <v>151</v>
      </c>
      <c r="M55" t="s">
        <v>151</v>
      </c>
    </row>
    <row r="56" spans="3:13" x14ac:dyDescent="0.35">
      <c r="C56">
        <v>0</v>
      </c>
      <c r="D56" t="s">
        <v>152</v>
      </c>
      <c r="E56">
        <v>17.600000000000001</v>
      </c>
      <c r="F56" t="s">
        <v>152</v>
      </c>
      <c r="G56">
        <v>384</v>
      </c>
      <c r="H56">
        <v>22.8</v>
      </c>
      <c r="I56">
        <v>5.9375000000000004E-2</v>
      </c>
      <c r="J56">
        <v>73</v>
      </c>
      <c r="K56" t="s">
        <v>151</v>
      </c>
      <c r="L56" t="s">
        <v>151</v>
      </c>
      <c r="M56" t="s">
        <v>151</v>
      </c>
    </row>
    <row r="57" spans="3:13" x14ac:dyDescent="0.35">
      <c r="C57">
        <v>0</v>
      </c>
      <c r="D57" t="s">
        <v>152</v>
      </c>
      <c r="E57">
        <v>21.6</v>
      </c>
      <c r="F57" t="s">
        <v>152</v>
      </c>
      <c r="G57">
        <v>393</v>
      </c>
      <c r="H57">
        <v>27.9</v>
      </c>
      <c r="I57">
        <v>7.0992366412213737E-2</v>
      </c>
      <c r="J57">
        <v>73</v>
      </c>
      <c r="K57" t="s">
        <v>151</v>
      </c>
      <c r="L57" t="s">
        <v>151</v>
      </c>
      <c r="M57" t="s">
        <v>151</v>
      </c>
    </row>
    <row r="58" spans="3:13" x14ac:dyDescent="0.35">
      <c r="C58">
        <v>0</v>
      </c>
      <c r="D58" t="s">
        <v>152</v>
      </c>
      <c r="E58">
        <v>18.55</v>
      </c>
      <c r="F58" t="s">
        <v>152</v>
      </c>
      <c r="G58">
        <v>427</v>
      </c>
      <c r="H58">
        <v>24.3</v>
      </c>
      <c r="I58">
        <v>5.6908665105386419E-2</v>
      </c>
      <c r="J58">
        <v>73</v>
      </c>
      <c r="K58" t="s">
        <v>151</v>
      </c>
      <c r="L58" t="s">
        <v>151</v>
      </c>
      <c r="M58" t="s">
        <v>151</v>
      </c>
    </row>
    <row r="59" spans="3:13" x14ac:dyDescent="0.35">
      <c r="C59">
        <v>0</v>
      </c>
      <c r="D59" t="s">
        <v>152</v>
      </c>
      <c r="E59">
        <v>18.7</v>
      </c>
      <c r="F59" t="s">
        <v>152</v>
      </c>
      <c r="G59">
        <v>436</v>
      </c>
      <c r="H59">
        <v>29.9</v>
      </c>
      <c r="I59">
        <v>6.8577981651376144E-2</v>
      </c>
      <c r="J59">
        <v>73</v>
      </c>
      <c r="K59" t="s">
        <v>151</v>
      </c>
      <c r="L59" t="s">
        <v>151</v>
      </c>
      <c r="M59" t="s">
        <v>151</v>
      </c>
    </row>
    <row r="60" spans="3:13" x14ac:dyDescent="0.35">
      <c r="C60">
        <v>0</v>
      </c>
      <c r="D60" t="s">
        <v>152</v>
      </c>
      <c r="E60">
        <v>20.8</v>
      </c>
      <c r="F60" t="s">
        <v>152</v>
      </c>
      <c r="G60">
        <v>476</v>
      </c>
      <c r="H60">
        <v>29.7</v>
      </c>
      <c r="I60">
        <v>6.2394957983193278E-2</v>
      </c>
      <c r="J60">
        <v>73</v>
      </c>
      <c r="K60" t="s">
        <v>151</v>
      </c>
      <c r="L60" t="s">
        <v>151</v>
      </c>
      <c r="M60" t="s">
        <v>151</v>
      </c>
    </row>
    <row r="61" spans="3:13" x14ac:dyDescent="0.35">
      <c r="C61">
        <v>0</v>
      </c>
      <c r="D61" t="s">
        <v>152</v>
      </c>
      <c r="E61">
        <v>21.7</v>
      </c>
      <c r="F61" t="s">
        <v>152</v>
      </c>
      <c r="G61">
        <v>487</v>
      </c>
      <c r="H61">
        <v>21</v>
      </c>
      <c r="I61">
        <v>4.3121149897330596E-2</v>
      </c>
      <c r="J61">
        <v>73</v>
      </c>
      <c r="K61" t="s">
        <v>151</v>
      </c>
      <c r="L61" t="s">
        <v>151</v>
      </c>
      <c r="M61" t="s">
        <v>151</v>
      </c>
    </row>
    <row r="62" spans="3:13" x14ac:dyDescent="0.35">
      <c r="C62">
        <v>0</v>
      </c>
      <c r="D62" t="s">
        <v>152</v>
      </c>
      <c r="E62">
        <v>19.05</v>
      </c>
      <c r="F62" t="s">
        <v>152</v>
      </c>
      <c r="G62">
        <v>516</v>
      </c>
      <c r="H62">
        <v>29.1</v>
      </c>
      <c r="I62">
        <v>5.6395348837209307E-2</v>
      </c>
      <c r="J62">
        <v>73</v>
      </c>
      <c r="K62" t="s">
        <v>151</v>
      </c>
      <c r="L62" t="s">
        <v>151</v>
      </c>
      <c r="M62" t="s">
        <v>151</v>
      </c>
    </row>
    <row r="63" spans="3:13" x14ac:dyDescent="0.35">
      <c r="C63">
        <v>0</v>
      </c>
      <c r="D63" t="s">
        <v>152</v>
      </c>
      <c r="E63">
        <v>19.350000000000001</v>
      </c>
      <c r="F63" t="s">
        <v>152</v>
      </c>
      <c r="G63">
        <v>531</v>
      </c>
      <c r="H63">
        <v>34.299999999999997</v>
      </c>
      <c r="I63">
        <v>6.4595103578154414E-2</v>
      </c>
      <c r="J63">
        <v>73</v>
      </c>
      <c r="K63" t="s">
        <v>151</v>
      </c>
      <c r="L63" t="s">
        <v>151</v>
      </c>
      <c r="M63" t="s">
        <v>151</v>
      </c>
    </row>
    <row r="64" spans="3:13" x14ac:dyDescent="0.35">
      <c r="C64">
        <v>0</v>
      </c>
      <c r="D64" t="s">
        <v>152</v>
      </c>
      <c r="E64">
        <v>20.75</v>
      </c>
      <c r="F64" t="s">
        <v>152</v>
      </c>
      <c r="G64">
        <v>539</v>
      </c>
      <c r="H64">
        <v>21.4</v>
      </c>
      <c r="I64">
        <v>3.970315398886827E-2</v>
      </c>
      <c r="J64">
        <v>73</v>
      </c>
      <c r="K64" t="s">
        <v>151</v>
      </c>
      <c r="L64" t="s">
        <v>151</v>
      </c>
      <c r="M64" t="s">
        <v>151</v>
      </c>
    </row>
    <row r="65" spans="3:13" x14ac:dyDescent="0.35">
      <c r="C65">
        <v>0</v>
      </c>
      <c r="D65" t="s">
        <v>152</v>
      </c>
      <c r="E65">
        <v>17.8</v>
      </c>
      <c r="F65" t="s">
        <v>152</v>
      </c>
      <c r="G65">
        <v>580</v>
      </c>
      <c r="H65">
        <v>29.8</v>
      </c>
      <c r="I65">
        <v>5.1379310344827588E-2</v>
      </c>
      <c r="J65">
        <v>73</v>
      </c>
      <c r="K65" t="s">
        <v>151</v>
      </c>
      <c r="L65" t="s">
        <v>151</v>
      </c>
      <c r="M65" t="s">
        <v>151</v>
      </c>
    </row>
    <row r="66" spans="3:13" x14ac:dyDescent="0.35">
      <c r="C66">
        <v>0</v>
      </c>
      <c r="D66" t="s">
        <v>152</v>
      </c>
      <c r="E66">
        <v>20.25</v>
      </c>
      <c r="F66" t="s">
        <v>152</v>
      </c>
      <c r="G66">
        <v>620</v>
      </c>
      <c r="H66">
        <v>32.799999999999997</v>
      </c>
      <c r="I66">
        <v>5.2903225806451605E-2</v>
      </c>
      <c r="J66">
        <v>73</v>
      </c>
      <c r="K66" t="s">
        <v>151</v>
      </c>
      <c r="L66" t="s">
        <v>151</v>
      </c>
      <c r="M66" t="s">
        <v>151</v>
      </c>
    </row>
    <row r="67" spans="3:13" x14ac:dyDescent="0.35">
      <c r="C67">
        <v>0</v>
      </c>
      <c r="D67" t="s">
        <v>152</v>
      </c>
      <c r="E67">
        <v>21.75</v>
      </c>
      <c r="F67" t="s">
        <v>152</v>
      </c>
      <c r="G67">
        <v>620</v>
      </c>
      <c r="H67">
        <v>34.700000000000003</v>
      </c>
      <c r="I67">
        <v>5.5967741935483872E-2</v>
      </c>
      <c r="J67">
        <v>73</v>
      </c>
      <c r="K67" t="s">
        <v>151</v>
      </c>
      <c r="L67" t="s">
        <v>151</v>
      </c>
      <c r="M67" t="s">
        <v>151</v>
      </c>
    </row>
    <row r="68" spans="3:13" x14ac:dyDescent="0.35">
      <c r="C68">
        <v>0</v>
      </c>
      <c r="D68" t="s">
        <v>152</v>
      </c>
      <c r="E68">
        <v>20.350000000000001</v>
      </c>
      <c r="F68" t="s">
        <v>152</v>
      </c>
      <c r="G68">
        <v>638</v>
      </c>
      <c r="H68">
        <v>31.1</v>
      </c>
      <c r="I68">
        <v>4.8746081504702193E-2</v>
      </c>
      <c r="J68">
        <v>73</v>
      </c>
      <c r="K68" t="s">
        <v>151</v>
      </c>
      <c r="L68" t="s">
        <v>151</v>
      </c>
      <c r="M68" t="s">
        <v>151</v>
      </c>
    </row>
    <row r="69" spans="3:13" x14ac:dyDescent="0.35">
      <c r="C69">
        <v>0</v>
      </c>
      <c r="D69" t="s">
        <v>152</v>
      </c>
      <c r="E69">
        <v>18.3</v>
      </c>
      <c r="F69" t="s">
        <v>152</v>
      </c>
      <c r="G69">
        <v>640</v>
      </c>
      <c r="H69">
        <v>33.299999999999997</v>
      </c>
      <c r="I69">
        <v>5.2031249999999994E-2</v>
      </c>
      <c r="J69">
        <v>73</v>
      </c>
      <c r="K69" t="s">
        <v>151</v>
      </c>
      <c r="L69" t="s">
        <v>151</v>
      </c>
      <c r="M69" t="s">
        <v>151</v>
      </c>
    </row>
    <row r="70" spans="3:13" x14ac:dyDescent="0.35">
      <c r="C70">
        <v>0</v>
      </c>
      <c r="D70" t="s">
        <v>152</v>
      </c>
      <c r="E70">
        <v>19.600000000000001</v>
      </c>
      <c r="F70" t="s">
        <v>152</v>
      </c>
      <c r="G70">
        <v>646</v>
      </c>
      <c r="H70">
        <v>26.9</v>
      </c>
      <c r="I70">
        <v>4.1640866873065015E-2</v>
      </c>
      <c r="J70">
        <v>73</v>
      </c>
      <c r="K70" t="s">
        <v>151</v>
      </c>
      <c r="L70" t="s">
        <v>151</v>
      </c>
      <c r="M70" t="s">
        <v>151</v>
      </c>
    </row>
    <row r="71" spans="3:13" x14ac:dyDescent="0.35">
      <c r="C71">
        <v>0</v>
      </c>
      <c r="D71" t="s">
        <v>152</v>
      </c>
      <c r="E71">
        <v>19.95</v>
      </c>
      <c r="F71" t="s">
        <v>152</v>
      </c>
      <c r="G71">
        <v>657</v>
      </c>
      <c r="H71">
        <v>24.3</v>
      </c>
      <c r="I71">
        <v>3.6986301369863014E-2</v>
      </c>
      <c r="J71">
        <v>73</v>
      </c>
      <c r="K71" t="s">
        <v>151</v>
      </c>
      <c r="L71" t="s">
        <v>151</v>
      </c>
      <c r="M71" t="s">
        <v>151</v>
      </c>
    </row>
    <row r="72" spans="3:13" x14ac:dyDescent="0.35">
      <c r="C72">
        <v>0</v>
      </c>
      <c r="D72" t="s">
        <v>152</v>
      </c>
      <c r="E72">
        <v>21.6</v>
      </c>
      <c r="F72" t="s">
        <v>152</v>
      </c>
      <c r="G72">
        <v>667</v>
      </c>
      <c r="H72">
        <v>46.8</v>
      </c>
      <c r="I72">
        <v>7.0164917541229388E-2</v>
      </c>
      <c r="J72">
        <v>73</v>
      </c>
      <c r="K72" t="s">
        <v>151</v>
      </c>
      <c r="L72" t="s">
        <v>151</v>
      </c>
      <c r="M72" t="s">
        <v>151</v>
      </c>
    </row>
    <row r="73" spans="3:13" x14ac:dyDescent="0.35">
      <c r="C73">
        <v>0</v>
      </c>
      <c r="D73" t="s">
        <v>152</v>
      </c>
      <c r="E73">
        <v>20.65</v>
      </c>
      <c r="F73" t="s">
        <v>152</v>
      </c>
      <c r="G73">
        <v>684</v>
      </c>
      <c r="H73">
        <v>31</v>
      </c>
      <c r="I73">
        <v>4.5321637426900582E-2</v>
      </c>
      <c r="J73">
        <v>73</v>
      </c>
      <c r="K73" t="s">
        <v>151</v>
      </c>
      <c r="L73" t="s">
        <v>151</v>
      </c>
      <c r="M73" t="s">
        <v>151</v>
      </c>
    </row>
    <row r="74" spans="3:13" x14ac:dyDescent="0.35">
      <c r="C74">
        <v>0</v>
      </c>
      <c r="D74" t="s">
        <v>152</v>
      </c>
      <c r="E74">
        <v>19.350000000000001</v>
      </c>
      <c r="F74" t="s">
        <v>152</v>
      </c>
      <c r="G74">
        <v>691</v>
      </c>
      <c r="H74">
        <v>29.4</v>
      </c>
      <c r="I74">
        <v>4.2547033285094064E-2</v>
      </c>
      <c r="J74">
        <v>73</v>
      </c>
      <c r="K74" t="s">
        <v>151</v>
      </c>
      <c r="L74" t="s">
        <v>151</v>
      </c>
      <c r="M74" t="s">
        <v>151</v>
      </c>
    </row>
    <row r="75" spans="3:13" x14ac:dyDescent="0.35">
      <c r="C75">
        <v>0</v>
      </c>
      <c r="D75" t="s">
        <v>152</v>
      </c>
      <c r="E75">
        <v>14.05</v>
      </c>
      <c r="F75" t="s">
        <v>152</v>
      </c>
      <c r="G75">
        <v>701</v>
      </c>
      <c r="H75">
        <v>27</v>
      </c>
      <c r="I75">
        <v>3.8516405135520682E-2</v>
      </c>
      <c r="J75">
        <v>73</v>
      </c>
      <c r="K75" t="s">
        <v>151</v>
      </c>
      <c r="L75" t="s">
        <v>151</v>
      </c>
      <c r="M75" t="s">
        <v>151</v>
      </c>
    </row>
    <row r="76" spans="3:13" x14ac:dyDescent="0.35">
      <c r="C76">
        <v>0</v>
      </c>
      <c r="D76" t="s">
        <v>152</v>
      </c>
      <c r="E76">
        <v>20.399999999999999</v>
      </c>
      <c r="F76" t="s">
        <v>152</v>
      </c>
      <c r="G76">
        <v>726</v>
      </c>
      <c r="H76">
        <v>36.200000000000003</v>
      </c>
      <c r="I76">
        <v>4.9862258953168051E-2</v>
      </c>
      <c r="J76">
        <v>73</v>
      </c>
      <c r="K76" t="s">
        <v>151</v>
      </c>
      <c r="L76" t="s">
        <v>151</v>
      </c>
      <c r="M76" t="s">
        <v>151</v>
      </c>
    </row>
    <row r="77" spans="3:13" x14ac:dyDescent="0.35">
      <c r="C77">
        <v>0</v>
      </c>
      <c r="D77" t="s">
        <v>152</v>
      </c>
      <c r="E77">
        <v>20.399999999999999</v>
      </c>
      <c r="F77" t="s">
        <v>152</v>
      </c>
      <c r="G77">
        <v>732</v>
      </c>
      <c r="H77">
        <v>36</v>
      </c>
      <c r="I77">
        <v>4.9180327868852458E-2</v>
      </c>
      <c r="J77">
        <v>73</v>
      </c>
      <c r="K77" t="s">
        <v>151</v>
      </c>
      <c r="L77" t="s">
        <v>151</v>
      </c>
      <c r="M77" t="s">
        <v>151</v>
      </c>
    </row>
    <row r="78" spans="3:13" x14ac:dyDescent="0.35">
      <c r="C78">
        <v>0</v>
      </c>
      <c r="D78" t="s">
        <v>152</v>
      </c>
      <c r="E78">
        <v>18.350000000000001</v>
      </c>
      <c r="F78" t="s">
        <v>152</v>
      </c>
      <c r="G78">
        <v>736</v>
      </c>
      <c r="H78">
        <v>31</v>
      </c>
      <c r="I78">
        <v>4.2119565217391304E-2</v>
      </c>
      <c r="J78">
        <v>73</v>
      </c>
      <c r="K78" t="s">
        <v>151</v>
      </c>
      <c r="L78" t="s">
        <v>151</v>
      </c>
      <c r="M78" t="s">
        <v>151</v>
      </c>
    </row>
    <row r="79" spans="3:13" x14ac:dyDescent="0.35">
      <c r="C79">
        <v>0</v>
      </c>
      <c r="D79" t="s">
        <v>152</v>
      </c>
      <c r="E79">
        <v>20.149999999999999</v>
      </c>
      <c r="F79" t="s">
        <v>152</v>
      </c>
      <c r="G79">
        <v>743</v>
      </c>
      <c r="H79">
        <v>24.8</v>
      </c>
      <c r="I79">
        <v>3.3378196500672946E-2</v>
      </c>
      <c r="J79">
        <v>73</v>
      </c>
      <c r="K79" t="s">
        <v>151</v>
      </c>
      <c r="L79" t="s">
        <v>151</v>
      </c>
      <c r="M79" t="s">
        <v>151</v>
      </c>
    </row>
    <row r="80" spans="3:13" x14ac:dyDescent="0.35">
      <c r="C80">
        <v>0</v>
      </c>
      <c r="D80" t="s">
        <v>152</v>
      </c>
      <c r="E80">
        <v>19.8</v>
      </c>
      <c r="F80" t="s">
        <v>152</v>
      </c>
      <c r="G80">
        <v>750</v>
      </c>
      <c r="H80">
        <v>29.1</v>
      </c>
      <c r="I80">
        <v>3.8800000000000001E-2</v>
      </c>
      <c r="J80">
        <v>73</v>
      </c>
      <c r="K80" t="s">
        <v>151</v>
      </c>
      <c r="L80" t="s">
        <v>151</v>
      </c>
      <c r="M80" t="s">
        <v>151</v>
      </c>
    </row>
    <row r="81" spans="3:13" x14ac:dyDescent="0.35">
      <c r="C81">
        <v>0</v>
      </c>
      <c r="D81" t="s">
        <v>152</v>
      </c>
      <c r="E81">
        <v>20</v>
      </c>
      <c r="F81" t="s">
        <v>152</v>
      </c>
      <c r="G81">
        <v>755</v>
      </c>
      <c r="H81">
        <v>28.7</v>
      </c>
      <c r="I81">
        <v>3.8013245033112583E-2</v>
      </c>
      <c r="J81">
        <v>73</v>
      </c>
      <c r="K81" t="s">
        <v>151</v>
      </c>
      <c r="L81" t="s">
        <v>151</v>
      </c>
      <c r="M81" t="s">
        <v>151</v>
      </c>
    </row>
    <row r="82" spans="3:13" x14ac:dyDescent="0.35">
      <c r="C82">
        <v>0</v>
      </c>
      <c r="D82" t="s">
        <v>152</v>
      </c>
      <c r="E82">
        <v>21.85</v>
      </c>
      <c r="F82" t="s">
        <v>152</v>
      </c>
      <c r="G82">
        <v>784</v>
      </c>
      <c r="H82">
        <v>30.9</v>
      </c>
      <c r="I82">
        <v>3.941326530612245E-2</v>
      </c>
      <c r="J82">
        <v>73</v>
      </c>
      <c r="K82" t="s">
        <v>151</v>
      </c>
      <c r="L82" t="s">
        <v>151</v>
      </c>
      <c r="M82" t="s">
        <v>151</v>
      </c>
    </row>
    <row r="83" spans="3:13" x14ac:dyDescent="0.35">
      <c r="C83">
        <v>0</v>
      </c>
      <c r="D83" t="s">
        <v>152</v>
      </c>
      <c r="E83">
        <v>19.399999999999999</v>
      </c>
      <c r="F83" t="s">
        <v>152</v>
      </c>
      <c r="G83">
        <v>797</v>
      </c>
      <c r="H83">
        <v>37.1</v>
      </c>
      <c r="I83">
        <v>4.6549560853199501E-2</v>
      </c>
      <c r="J83">
        <v>73</v>
      </c>
      <c r="K83" t="s">
        <v>151</v>
      </c>
      <c r="L83" t="s">
        <v>151</v>
      </c>
      <c r="M83" t="s">
        <v>151</v>
      </c>
    </row>
    <row r="84" spans="3:13" x14ac:dyDescent="0.35">
      <c r="C84">
        <v>0</v>
      </c>
      <c r="D84" t="s">
        <v>152</v>
      </c>
      <c r="E84">
        <v>19</v>
      </c>
      <c r="F84" t="s">
        <v>152</v>
      </c>
      <c r="G84">
        <v>807</v>
      </c>
      <c r="H84">
        <v>44.2</v>
      </c>
      <c r="I84">
        <v>5.4770755885997523E-2</v>
      </c>
      <c r="J84">
        <v>73</v>
      </c>
      <c r="K84" t="s">
        <v>151</v>
      </c>
      <c r="L84" t="s">
        <v>151</v>
      </c>
      <c r="M84" t="s">
        <v>151</v>
      </c>
    </row>
    <row r="85" spans="3:13" x14ac:dyDescent="0.35">
      <c r="C85">
        <v>0</v>
      </c>
      <c r="D85" t="s">
        <v>152</v>
      </c>
      <c r="E85">
        <v>21.1</v>
      </c>
      <c r="F85" t="s">
        <v>152</v>
      </c>
      <c r="G85">
        <v>810</v>
      </c>
      <c r="H85">
        <v>30.3</v>
      </c>
      <c r="I85">
        <v>3.740740740740741E-2</v>
      </c>
      <c r="J85">
        <v>73</v>
      </c>
      <c r="K85" t="s">
        <v>151</v>
      </c>
      <c r="L85" t="s">
        <v>151</v>
      </c>
      <c r="M85" t="s">
        <v>151</v>
      </c>
    </row>
    <row r="86" spans="3:13" x14ac:dyDescent="0.35">
      <c r="C86">
        <v>0</v>
      </c>
      <c r="D86" t="s">
        <v>152</v>
      </c>
      <c r="E86">
        <v>21.05</v>
      </c>
      <c r="F86" t="s">
        <v>152</v>
      </c>
      <c r="G86">
        <v>827</v>
      </c>
      <c r="H86">
        <v>39.799999999999997</v>
      </c>
      <c r="I86">
        <v>4.8125755743651751E-2</v>
      </c>
      <c r="J86">
        <v>73</v>
      </c>
      <c r="K86" t="s">
        <v>151</v>
      </c>
      <c r="L86" t="s">
        <v>151</v>
      </c>
      <c r="M86" t="s">
        <v>151</v>
      </c>
    </row>
    <row r="87" spans="3:13" x14ac:dyDescent="0.35">
      <c r="C87">
        <v>0</v>
      </c>
      <c r="D87" t="s">
        <v>152</v>
      </c>
      <c r="E87">
        <v>17</v>
      </c>
      <c r="F87" t="s">
        <v>152</v>
      </c>
      <c r="G87">
        <v>828</v>
      </c>
      <c r="H87">
        <v>27.8</v>
      </c>
      <c r="I87">
        <v>3.3574879227053142E-2</v>
      </c>
      <c r="J87">
        <v>73</v>
      </c>
      <c r="K87" t="s">
        <v>151</v>
      </c>
      <c r="L87" t="s">
        <v>151</v>
      </c>
      <c r="M87" t="s">
        <v>151</v>
      </c>
    </row>
    <row r="88" spans="3:13" x14ac:dyDescent="0.35">
      <c r="C88">
        <v>0</v>
      </c>
      <c r="D88" t="s">
        <v>152</v>
      </c>
      <c r="E88">
        <v>19.850000000000001</v>
      </c>
      <c r="F88" t="s">
        <v>152</v>
      </c>
      <c r="G88">
        <v>830</v>
      </c>
      <c r="H88">
        <v>48</v>
      </c>
      <c r="I88">
        <v>5.7831325301204821E-2</v>
      </c>
      <c r="J88">
        <v>73</v>
      </c>
      <c r="K88" t="s">
        <v>151</v>
      </c>
      <c r="L88" t="s">
        <v>151</v>
      </c>
      <c r="M88" t="s">
        <v>151</v>
      </c>
    </row>
    <row r="89" spans="3:13" x14ac:dyDescent="0.35">
      <c r="C89">
        <v>0</v>
      </c>
      <c r="D89" t="s">
        <v>152</v>
      </c>
      <c r="E89">
        <v>20.25</v>
      </c>
      <c r="F89" t="s">
        <v>152</v>
      </c>
      <c r="G89">
        <v>850</v>
      </c>
      <c r="H89">
        <v>0</v>
      </c>
      <c r="I89">
        <v>0</v>
      </c>
      <c r="J89">
        <v>73</v>
      </c>
      <c r="K89" t="s">
        <v>151</v>
      </c>
      <c r="L89" t="s">
        <v>151</v>
      </c>
      <c r="M89" t="s">
        <v>151</v>
      </c>
    </row>
    <row r="90" spans="3:13" x14ac:dyDescent="0.35">
      <c r="C90">
        <v>0</v>
      </c>
      <c r="D90" t="s">
        <v>152</v>
      </c>
      <c r="E90">
        <v>19.3</v>
      </c>
      <c r="F90" t="s">
        <v>152</v>
      </c>
      <c r="G90">
        <v>861</v>
      </c>
      <c r="H90">
        <v>0</v>
      </c>
      <c r="I90">
        <v>0</v>
      </c>
      <c r="J90">
        <v>73</v>
      </c>
      <c r="K90" t="s">
        <v>151</v>
      </c>
      <c r="L90" t="s">
        <v>151</v>
      </c>
      <c r="M90" t="s">
        <v>151</v>
      </c>
    </row>
    <row r="91" spans="3:13" x14ac:dyDescent="0.35">
      <c r="C91">
        <v>0</v>
      </c>
      <c r="D91" t="s">
        <v>152</v>
      </c>
      <c r="E91">
        <v>20</v>
      </c>
      <c r="F91" t="s">
        <v>152</v>
      </c>
      <c r="G91">
        <v>867</v>
      </c>
      <c r="H91">
        <v>0</v>
      </c>
      <c r="I91">
        <v>0</v>
      </c>
      <c r="J91">
        <v>73</v>
      </c>
      <c r="K91" t="s">
        <v>151</v>
      </c>
      <c r="L91" t="s">
        <v>151</v>
      </c>
      <c r="M91" t="s">
        <v>151</v>
      </c>
    </row>
    <row r="92" spans="3:13" x14ac:dyDescent="0.35">
      <c r="C92">
        <v>0</v>
      </c>
      <c r="D92" t="s">
        <v>152</v>
      </c>
      <c r="E92">
        <v>20.100000000000001</v>
      </c>
      <c r="F92" t="s">
        <v>152</v>
      </c>
      <c r="G92">
        <v>869</v>
      </c>
      <c r="H92">
        <v>0</v>
      </c>
      <c r="I92">
        <v>0</v>
      </c>
      <c r="J92">
        <v>73</v>
      </c>
      <c r="K92" t="s">
        <v>151</v>
      </c>
      <c r="L92" t="s">
        <v>151</v>
      </c>
      <c r="M92" t="s">
        <v>151</v>
      </c>
    </row>
    <row r="93" spans="3:13" x14ac:dyDescent="0.35">
      <c r="C93">
        <v>0</v>
      </c>
      <c r="D93" t="s">
        <v>152</v>
      </c>
      <c r="E93">
        <v>16.350000000000001</v>
      </c>
      <c r="F93" t="s">
        <v>152</v>
      </c>
      <c r="G93">
        <v>870</v>
      </c>
      <c r="H93">
        <v>0</v>
      </c>
      <c r="I93">
        <v>0</v>
      </c>
      <c r="J93">
        <v>73</v>
      </c>
      <c r="K93" t="s">
        <v>151</v>
      </c>
      <c r="L93" t="s">
        <v>151</v>
      </c>
      <c r="M93" t="s">
        <v>151</v>
      </c>
    </row>
    <row r="94" spans="3:13" x14ac:dyDescent="0.35">
      <c r="C94">
        <v>0</v>
      </c>
      <c r="D94" t="s">
        <v>152</v>
      </c>
      <c r="E94">
        <v>20.2</v>
      </c>
      <c r="F94" t="s">
        <v>152</v>
      </c>
      <c r="G94">
        <v>873</v>
      </c>
      <c r="H94">
        <v>0</v>
      </c>
      <c r="I94">
        <v>0</v>
      </c>
      <c r="J94">
        <v>73</v>
      </c>
      <c r="K94" t="s">
        <v>151</v>
      </c>
      <c r="L94" t="s">
        <v>151</v>
      </c>
      <c r="M94" t="s">
        <v>151</v>
      </c>
    </row>
    <row r="95" spans="3:13" x14ac:dyDescent="0.35">
      <c r="C95">
        <v>0</v>
      </c>
      <c r="D95" t="s">
        <v>152</v>
      </c>
      <c r="E95">
        <v>19.95</v>
      </c>
      <c r="F95" t="s">
        <v>152</v>
      </c>
      <c r="G95">
        <v>879</v>
      </c>
      <c r="H95">
        <v>0</v>
      </c>
      <c r="I95">
        <v>0</v>
      </c>
      <c r="J95">
        <v>73</v>
      </c>
      <c r="K95" t="s">
        <v>151</v>
      </c>
      <c r="L95" t="s">
        <v>151</v>
      </c>
      <c r="M95" t="s">
        <v>151</v>
      </c>
    </row>
    <row r="96" spans="3:13" x14ac:dyDescent="0.35">
      <c r="C96">
        <v>0</v>
      </c>
      <c r="D96" t="s">
        <v>152</v>
      </c>
      <c r="E96">
        <v>16.850000000000001</v>
      </c>
      <c r="F96" t="s">
        <v>152</v>
      </c>
      <c r="G96">
        <v>882</v>
      </c>
      <c r="H96">
        <v>0</v>
      </c>
      <c r="I96">
        <v>0</v>
      </c>
      <c r="J96">
        <v>73</v>
      </c>
      <c r="K96" t="s">
        <v>151</v>
      </c>
      <c r="L96" t="s">
        <v>151</v>
      </c>
      <c r="M96" t="s">
        <v>151</v>
      </c>
    </row>
    <row r="97" spans="3:13" x14ac:dyDescent="0.35">
      <c r="C97">
        <v>0</v>
      </c>
      <c r="D97" t="s">
        <v>152</v>
      </c>
      <c r="E97">
        <v>17.8</v>
      </c>
      <c r="F97" t="s">
        <v>152</v>
      </c>
      <c r="G97">
        <v>884</v>
      </c>
      <c r="H97">
        <v>0</v>
      </c>
      <c r="I97">
        <v>0</v>
      </c>
      <c r="J97">
        <v>73</v>
      </c>
      <c r="K97" t="s">
        <v>151</v>
      </c>
      <c r="L97" t="s">
        <v>151</v>
      </c>
      <c r="M97" t="s">
        <v>151</v>
      </c>
    </row>
    <row r="98" spans="3:13" x14ac:dyDescent="0.35">
      <c r="C98">
        <v>0</v>
      </c>
      <c r="D98" t="s">
        <v>152</v>
      </c>
      <c r="E98">
        <v>19.600000000000001</v>
      </c>
      <c r="F98" t="s">
        <v>152</v>
      </c>
      <c r="G98">
        <v>885</v>
      </c>
      <c r="H98">
        <v>0</v>
      </c>
      <c r="I98">
        <v>0</v>
      </c>
      <c r="J98">
        <v>73</v>
      </c>
      <c r="K98" t="s">
        <v>151</v>
      </c>
      <c r="L98" t="s">
        <v>151</v>
      </c>
      <c r="M98" t="s">
        <v>151</v>
      </c>
    </row>
    <row r="99" spans="3:13" x14ac:dyDescent="0.35">
      <c r="C99">
        <v>0</v>
      </c>
      <c r="D99" t="s">
        <v>152</v>
      </c>
      <c r="E99">
        <v>21</v>
      </c>
      <c r="F99" t="s">
        <v>152</v>
      </c>
      <c r="G99">
        <v>886</v>
      </c>
      <c r="H99">
        <v>0</v>
      </c>
      <c r="I99">
        <v>0</v>
      </c>
      <c r="J99">
        <v>73</v>
      </c>
      <c r="K99" t="s">
        <v>151</v>
      </c>
      <c r="L99" t="s">
        <v>151</v>
      </c>
      <c r="M99" t="s">
        <v>151</v>
      </c>
    </row>
    <row r="100" spans="3:13" x14ac:dyDescent="0.35">
      <c r="C100">
        <v>0</v>
      </c>
      <c r="D100" t="s">
        <v>152</v>
      </c>
      <c r="E100">
        <v>20.6</v>
      </c>
      <c r="F100" t="s">
        <v>152</v>
      </c>
      <c r="G100">
        <v>893</v>
      </c>
      <c r="H100">
        <v>0</v>
      </c>
      <c r="I100">
        <v>0</v>
      </c>
      <c r="J100">
        <v>73</v>
      </c>
      <c r="K100" t="s">
        <v>151</v>
      </c>
      <c r="L100" t="s">
        <v>151</v>
      </c>
      <c r="M100" t="s">
        <v>151</v>
      </c>
    </row>
    <row r="101" spans="3:13" x14ac:dyDescent="0.35">
      <c r="C101">
        <v>0</v>
      </c>
      <c r="D101" t="s">
        <v>152</v>
      </c>
      <c r="E101">
        <v>20.25</v>
      </c>
      <c r="F101" t="s">
        <v>152</v>
      </c>
      <c r="G101">
        <v>893</v>
      </c>
      <c r="H101">
        <v>0</v>
      </c>
      <c r="I101">
        <v>0</v>
      </c>
      <c r="J101">
        <v>73</v>
      </c>
      <c r="K101" t="s">
        <v>151</v>
      </c>
      <c r="L101" t="s">
        <v>151</v>
      </c>
      <c r="M101" t="s">
        <v>151</v>
      </c>
    </row>
    <row r="102" spans="3:13" x14ac:dyDescent="0.35">
      <c r="C102">
        <v>0</v>
      </c>
      <c r="D102" t="s">
        <v>152</v>
      </c>
      <c r="E102">
        <v>18.7</v>
      </c>
      <c r="F102" t="s">
        <v>152</v>
      </c>
      <c r="G102">
        <v>895</v>
      </c>
      <c r="H102">
        <v>0</v>
      </c>
      <c r="I102">
        <v>0</v>
      </c>
      <c r="J102">
        <v>73</v>
      </c>
      <c r="K102" t="s">
        <v>151</v>
      </c>
      <c r="L102" t="s">
        <v>151</v>
      </c>
      <c r="M102" t="s">
        <v>151</v>
      </c>
    </row>
    <row r="103" spans="3:13" x14ac:dyDescent="0.35">
      <c r="C103">
        <v>0</v>
      </c>
      <c r="D103" t="s">
        <v>152</v>
      </c>
      <c r="E103">
        <v>15.95</v>
      </c>
      <c r="F103" t="s">
        <v>152</v>
      </c>
      <c r="G103">
        <v>896</v>
      </c>
      <c r="H103">
        <v>0</v>
      </c>
      <c r="I103">
        <v>0</v>
      </c>
      <c r="J103">
        <v>73</v>
      </c>
      <c r="K103" t="s">
        <v>151</v>
      </c>
      <c r="L103" t="s">
        <v>151</v>
      </c>
      <c r="M103" t="s">
        <v>151</v>
      </c>
    </row>
    <row r="104" spans="3:13" x14ac:dyDescent="0.35">
      <c r="C104">
        <v>0</v>
      </c>
      <c r="D104" t="s">
        <v>152</v>
      </c>
      <c r="E104">
        <v>20.2</v>
      </c>
      <c r="F104" t="s">
        <v>152</v>
      </c>
      <c r="G104">
        <v>901</v>
      </c>
      <c r="H104">
        <v>0</v>
      </c>
      <c r="I104">
        <v>0</v>
      </c>
      <c r="J104">
        <v>73</v>
      </c>
      <c r="K104" t="s">
        <v>151</v>
      </c>
      <c r="L104" t="s">
        <v>151</v>
      </c>
      <c r="M104" t="s">
        <v>151</v>
      </c>
    </row>
    <row r="105" spans="3:13" x14ac:dyDescent="0.35">
      <c r="C105">
        <v>0</v>
      </c>
      <c r="D105" t="s">
        <v>152</v>
      </c>
      <c r="E105">
        <v>19.75</v>
      </c>
      <c r="F105" t="s">
        <v>152</v>
      </c>
      <c r="G105">
        <v>901</v>
      </c>
      <c r="H105">
        <v>0</v>
      </c>
      <c r="I105">
        <v>0</v>
      </c>
      <c r="J105">
        <v>73</v>
      </c>
      <c r="K105" t="s">
        <v>151</v>
      </c>
      <c r="L105" t="s">
        <v>151</v>
      </c>
      <c r="M105" t="s">
        <v>151</v>
      </c>
    </row>
    <row r="106" spans="3:13" x14ac:dyDescent="0.35">
      <c r="C106">
        <v>0</v>
      </c>
      <c r="D106" t="s">
        <v>152</v>
      </c>
      <c r="E106">
        <v>19.850000000000001</v>
      </c>
      <c r="F106" t="s">
        <v>152</v>
      </c>
      <c r="G106">
        <v>902</v>
      </c>
      <c r="H106">
        <v>0</v>
      </c>
      <c r="I106">
        <v>0</v>
      </c>
      <c r="J106">
        <v>73</v>
      </c>
      <c r="K106" t="s">
        <v>151</v>
      </c>
      <c r="L106" t="s">
        <v>151</v>
      </c>
      <c r="M106" t="s">
        <v>151</v>
      </c>
    </row>
    <row r="107" spans="3:13" x14ac:dyDescent="0.35">
      <c r="C107">
        <v>0</v>
      </c>
      <c r="D107" t="s">
        <v>152</v>
      </c>
      <c r="E107">
        <v>17.25</v>
      </c>
      <c r="F107" t="s">
        <v>152</v>
      </c>
      <c r="G107">
        <v>904</v>
      </c>
      <c r="H107">
        <v>0</v>
      </c>
      <c r="I107">
        <v>0</v>
      </c>
      <c r="J107">
        <v>73</v>
      </c>
      <c r="K107" t="s">
        <v>151</v>
      </c>
      <c r="L107" t="s">
        <v>151</v>
      </c>
      <c r="M107" t="s">
        <v>151</v>
      </c>
    </row>
    <row r="108" spans="3:13" x14ac:dyDescent="0.35">
      <c r="C108">
        <v>0</v>
      </c>
      <c r="D108" t="s">
        <v>152</v>
      </c>
      <c r="E108">
        <v>21.85</v>
      </c>
      <c r="F108" t="s">
        <v>152</v>
      </c>
      <c r="G108">
        <v>911</v>
      </c>
      <c r="H108">
        <v>0</v>
      </c>
      <c r="I108">
        <v>0</v>
      </c>
      <c r="J108">
        <v>73</v>
      </c>
      <c r="K108" t="s">
        <v>151</v>
      </c>
      <c r="L108" t="s">
        <v>151</v>
      </c>
      <c r="M108" t="s">
        <v>151</v>
      </c>
    </row>
    <row r="109" spans="3:13" x14ac:dyDescent="0.35">
      <c r="C109">
        <v>0</v>
      </c>
      <c r="D109" t="s">
        <v>152</v>
      </c>
      <c r="E109">
        <v>19.399999999999999</v>
      </c>
      <c r="F109" t="s">
        <v>152</v>
      </c>
      <c r="G109">
        <v>933</v>
      </c>
      <c r="H109">
        <v>0</v>
      </c>
      <c r="I109">
        <v>0</v>
      </c>
      <c r="J109">
        <v>73</v>
      </c>
      <c r="K109" t="s">
        <v>151</v>
      </c>
      <c r="L109" t="s">
        <v>151</v>
      </c>
      <c r="M109" t="s">
        <v>151</v>
      </c>
    </row>
    <row r="110" spans="3:13" x14ac:dyDescent="0.35">
      <c r="C110">
        <v>0</v>
      </c>
      <c r="D110" t="s">
        <v>152</v>
      </c>
      <c r="E110">
        <v>18.45</v>
      </c>
      <c r="F110" t="s">
        <v>152</v>
      </c>
      <c r="G110">
        <v>939</v>
      </c>
      <c r="H110">
        <v>0</v>
      </c>
      <c r="I110">
        <v>0</v>
      </c>
      <c r="J110">
        <v>73</v>
      </c>
      <c r="K110" t="s">
        <v>151</v>
      </c>
      <c r="L110" t="s">
        <v>151</v>
      </c>
      <c r="M110" t="s">
        <v>151</v>
      </c>
    </row>
    <row r="111" spans="3:13" x14ac:dyDescent="0.35">
      <c r="C111">
        <v>0</v>
      </c>
      <c r="D111" t="s">
        <v>152</v>
      </c>
      <c r="E111">
        <v>18.95</v>
      </c>
      <c r="F111" t="s">
        <v>152</v>
      </c>
      <c r="G111">
        <v>941</v>
      </c>
      <c r="H111">
        <v>0</v>
      </c>
      <c r="I111">
        <v>0</v>
      </c>
      <c r="J111">
        <v>73</v>
      </c>
      <c r="K111" t="s">
        <v>151</v>
      </c>
      <c r="L111" t="s">
        <v>151</v>
      </c>
      <c r="M111" t="s">
        <v>151</v>
      </c>
    </row>
    <row r="112" spans="3:13" x14ac:dyDescent="0.35">
      <c r="C112">
        <v>0</v>
      </c>
      <c r="D112" t="s">
        <v>152</v>
      </c>
      <c r="E112">
        <v>20.100000000000001</v>
      </c>
      <c r="F112" t="s">
        <v>152</v>
      </c>
      <c r="G112">
        <v>942</v>
      </c>
      <c r="H112">
        <v>0</v>
      </c>
      <c r="I112">
        <v>0</v>
      </c>
      <c r="J112">
        <v>73</v>
      </c>
      <c r="K112" t="s">
        <v>151</v>
      </c>
      <c r="L112" t="s">
        <v>151</v>
      </c>
      <c r="M112" t="s">
        <v>151</v>
      </c>
    </row>
    <row r="113" spans="3:13" x14ac:dyDescent="0.35">
      <c r="C113">
        <v>0</v>
      </c>
      <c r="D113" t="s">
        <v>152</v>
      </c>
      <c r="E113">
        <v>21.4</v>
      </c>
      <c r="F113" t="s">
        <v>152</v>
      </c>
      <c r="G113">
        <v>943</v>
      </c>
      <c r="H113">
        <v>0</v>
      </c>
      <c r="I113">
        <v>0</v>
      </c>
      <c r="J113">
        <v>73</v>
      </c>
      <c r="K113" t="s">
        <v>151</v>
      </c>
      <c r="L113" t="s">
        <v>151</v>
      </c>
      <c r="M113" t="s">
        <v>151</v>
      </c>
    </row>
    <row r="114" spans="3:13" x14ac:dyDescent="0.35">
      <c r="C114">
        <v>0</v>
      </c>
      <c r="D114" t="s">
        <v>152</v>
      </c>
      <c r="E114">
        <v>18.8</v>
      </c>
      <c r="F114" t="s">
        <v>152</v>
      </c>
      <c r="G114">
        <v>946</v>
      </c>
      <c r="H114">
        <v>0</v>
      </c>
      <c r="I114">
        <v>0</v>
      </c>
      <c r="J114">
        <v>73</v>
      </c>
      <c r="K114" t="s">
        <v>151</v>
      </c>
      <c r="L114" t="s">
        <v>151</v>
      </c>
      <c r="M114" t="s">
        <v>151</v>
      </c>
    </row>
    <row r="115" spans="3:13" x14ac:dyDescent="0.35">
      <c r="C115">
        <v>0</v>
      </c>
      <c r="D115" t="s">
        <v>152</v>
      </c>
      <c r="F115" t="s">
        <v>152</v>
      </c>
      <c r="G115">
        <v>953</v>
      </c>
      <c r="H115">
        <v>0</v>
      </c>
      <c r="I115">
        <v>0</v>
      </c>
      <c r="J115">
        <v>73</v>
      </c>
      <c r="K115" t="s">
        <v>151</v>
      </c>
      <c r="L115" t="s">
        <v>151</v>
      </c>
      <c r="M115" t="s">
        <v>151</v>
      </c>
    </row>
    <row r="116" spans="3:13" x14ac:dyDescent="0.35">
      <c r="C116">
        <v>0</v>
      </c>
      <c r="D116" t="s">
        <v>152</v>
      </c>
      <c r="F116" t="s">
        <v>152</v>
      </c>
      <c r="G116">
        <v>957</v>
      </c>
      <c r="H116">
        <v>0</v>
      </c>
      <c r="I116">
        <v>0</v>
      </c>
      <c r="J116">
        <v>73</v>
      </c>
      <c r="K116" t="s">
        <v>151</v>
      </c>
      <c r="L116" t="s">
        <v>151</v>
      </c>
      <c r="M116" t="s">
        <v>151</v>
      </c>
    </row>
    <row r="117" spans="3:13" x14ac:dyDescent="0.35">
      <c r="C117">
        <v>0</v>
      </c>
      <c r="D117" t="s">
        <v>152</v>
      </c>
      <c r="F117" t="s">
        <v>152</v>
      </c>
      <c r="G117">
        <v>962</v>
      </c>
      <c r="H117">
        <v>0</v>
      </c>
      <c r="I117">
        <v>0</v>
      </c>
      <c r="J117">
        <v>73</v>
      </c>
      <c r="K117" t="s">
        <v>151</v>
      </c>
      <c r="L117" t="s">
        <v>151</v>
      </c>
      <c r="M117" t="s">
        <v>151</v>
      </c>
    </row>
    <row r="118" spans="3:13" x14ac:dyDescent="0.35">
      <c r="C118">
        <v>0</v>
      </c>
      <c r="D118" t="s">
        <v>152</v>
      </c>
      <c r="F118" t="s">
        <v>152</v>
      </c>
      <c r="G118">
        <v>973</v>
      </c>
      <c r="H118">
        <v>0</v>
      </c>
      <c r="I118">
        <v>0</v>
      </c>
      <c r="J118">
        <v>73</v>
      </c>
      <c r="K118" t="s">
        <v>151</v>
      </c>
      <c r="L118" t="s">
        <v>151</v>
      </c>
      <c r="M118" t="s">
        <v>151</v>
      </c>
    </row>
    <row r="119" spans="3:13" x14ac:dyDescent="0.35">
      <c r="C119">
        <v>0</v>
      </c>
      <c r="D119" t="s">
        <v>152</v>
      </c>
      <c r="F119" t="s">
        <v>152</v>
      </c>
      <c r="G119">
        <v>980</v>
      </c>
      <c r="H119">
        <v>0</v>
      </c>
      <c r="I119">
        <v>0</v>
      </c>
      <c r="J119">
        <v>73</v>
      </c>
      <c r="K119" t="s">
        <v>151</v>
      </c>
      <c r="L119" t="s">
        <v>151</v>
      </c>
      <c r="M119" t="s">
        <v>151</v>
      </c>
    </row>
    <row r="120" spans="3:13" x14ac:dyDescent="0.35">
      <c r="C120">
        <v>0</v>
      </c>
      <c r="D120" t="s">
        <v>152</v>
      </c>
      <c r="F120" t="s">
        <v>152</v>
      </c>
      <c r="G120">
        <v>984</v>
      </c>
      <c r="H120">
        <v>0</v>
      </c>
      <c r="I120">
        <v>0</v>
      </c>
      <c r="J120">
        <v>73</v>
      </c>
      <c r="K120" t="s">
        <v>151</v>
      </c>
      <c r="L120" t="s">
        <v>151</v>
      </c>
      <c r="M120" t="s">
        <v>151</v>
      </c>
    </row>
    <row r="121" spans="3:13" x14ac:dyDescent="0.35">
      <c r="C121">
        <v>0</v>
      </c>
      <c r="D121" t="s">
        <v>152</v>
      </c>
      <c r="F121" t="s">
        <v>152</v>
      </c>
      <c r="G121">
        <v>995</v>
      </c>
      <c r="H121">
        <v>0</v>
      </c>
      <c r="I121">
        <v>0</v>
      </c>
      <c r="J121">
        <v>73</v>
      </c>
      <c r="K121" t="s">
        <v>151</v>
      </c>
      <c r="L121" t="s">
        <v>151</v>
      </c>
      <c r="M121" t="s">
        <v>151</v>
      </c>
    </row>
    <row r="122" spans="3:13" x14ac:dyDescent="0.35">
      <c r="C122">
        <v>0</v>
      </c>
      <c r="D122" t="s">
        <v>152</v>
      </c>
      <c r="F122" t="s">
        <v>152</v>
      </c>
      <c r="G122">
        <v>1007</v>
      </c>
      <c r="H122">
        <v>0</v>
      </c>
      <c r="I122">
        <v>0</v>
      </c>
      <c r="J122">
        <v>73</v>
      </c>
      <c r="K122" t="s">
        <v>151</v>
      </c>
      <c r="L122" t="s">
        <v>151</v>
      </c>
      <c r="M122" t="s">
        <v>151</v>
      </c>
    </row>
    <row r="123" spans="3:13" x14ac:dyDescent="0.35">
      <c r="C123">
        <v>0</v>
      </c>
      <c r="D123" t="s">
        <v>152</v>
      </c>
      <c r="F123" t="s">
        <v>152</v>
      </c>
      <c r="G123">
        <v>1008</v>
      </c>
      <c r="H123">
        <v>0</v>
      </c>
      <c r="I123">
        <v>0</v>
      </c>
      <c r="J123">
        <v>73</v>
      </c>
      <c r="K123" t="s">
        <v>151</v>
      </c>
      <c r="L123" t="s">
        <v>151</v>
      </c>
      <c r="M123" t="s">
        <v>151</v>
      </c>
    </row>
    <row r="124" spans="3:13" x14ac:dyDescent="0.35">
      <c r="C124">
        <v>0</v>
      </c>
      <c r="D124" t="s">
        <v>152</v>
      </c>
      <c r="E124" s="5">
        <v>15.8705</v>
      </c>
      <c r="F124" t="s">
        <v>152</v>
      </c>
      <c r="G124" s="5">
        <v>48.105691330218171</v>
      </c>
      <c r="H124" s="5">
        <v>11.737878329467398</v>
      </c>
      <c r="I124">
        <f>H124/G124</f>
        <v>0.24400186349871886</v>
      </c>
      <c r="J124">
        <v>212</v>
      </c>
      <c r="K124" t="s">
        <v>151</v>
      </c>
      <c r="L124" t="s">
        <v>151</v>
      </c>
      <c r="M124" t="s">
        <v>151</v>
      </c>
    </row>
    <row r="125" spans="3:13" x14ac:dyDescent="0.35">
      <c r="C125">
        <v>0</v>
      </c>
      <c r="D125" t="s">
        <v>152</v>
      </c>
      <c r="E125" s="5">
        <v>17.345500000000001</v>
      </c>
      <c r="F125" t="s">
        <v>152</v>
      </c>
      <c r="G125" s="5">
        <v>56.379915061462782</v>
      </c>
      <c r="H125" s="5">
        <v>20.170101186674287</v>
      </c>
      <c r="I125">
        <f t="shared" ref="I125:I188" si="0">H125/G125</f>
        <v>0.35775330921811027</v>
      </c>
      <c r="J125">
        <v>212</v>
      </c>
      <c r="K125" t="s">
        <v>151</v>
      </c>
      <c r="L125" t="s">
        <v>151</v>
      </c>
      <c r="M125" t="s">
        <v>151</v>
      </c>
    </row>
    <row r="126" spans="3:13" x14ac:dyDescent="0.35">
      <c r="C126">
        <v>0</v>
      </c>
      <c r="D126" t="s">
        <v>152</v>
      </c>
      <c r="E126" s="5">
        <v>17.439499999999999</v>
      </c>
      <c r="F126" t="s">
        <v>152</v>
      </c>
      <c r="G126" s="5">
        <v>76.518640535180026</v>
      </c>
      <c r="H126" s="5">
        <v>18.322295805739515</v>
      </c>
      <c r="I126">
        <f t="shared" si="0"/>
        <v>0.23944878891720117</v>
      </c>
      <c r="J126">
        <v>212</v>
      </c>
      <c r="K126" t="s">
        <v>151</v>
      </c>
      <c r="L126" t="s">
        <v>151</v>
      </c>
      <c r="M126" t="s">
        <v>151</v>
      </c>
    </row>
    <row r="127" spans="3:13" x14ac:dyDescent="0.35">
      <c r="C127">
        <v>0</v>
      </c>
      <c r="D127" t="s">
        <v>152</v>
      </c>
      <c r="E127" s="5">
        <v>16.912500000000001</v>
      </c>
      <c r="F127" t="s">
        <v>152</v>
      </c>
      <c r="G127" s="5">
        <v>77.728505843071787</v>
      </c>
      <c r="H127" s="5">
        <v>22.524520033388981</v>
      </c>
      <c r="I127">
        <f t="shared" si="0"/>
        <v>0.28978454929861064</v>
      </c>
      <c r="J127">
        <v>212</v>
      </c>
      <c r="K127" t="s">
        <v>151</v>
      </c>
      <c r="L127" t="s">
        <v>151</v>
      </c>
      <c r="M127" t="s">
        <v>151</v>
      </c>
    </row>
    <row r="128" spans="3:13" x14ac:dyDescent="0.35">
      <c r="C128">
        <v>0</v>
      </c>
      <c r="D128" t="s">
        <v>152</v>
      </c>
      <c r="E128" s="5">
        <v>16.145</v>
      </c>
      <c r="F128" t="s">
        <v>152</v>
      </c>
      <c r="G128" s="5">
        <v>95.760917067267286</v>
      </c>
      <c r="H128" s="5">
        <v>17.76873858428301</v>
      </c>
      <c r="I128">
        <f t="shared" si="0"/>
        <v>0.18555313721360203</v>
      </c>
      <c r="J128">
        <v>212</v>
      </c>
      <c r="K128" t="s">
        <v>151</v>
      </c>
      <c r="L128" t="s">
        <v>151</v>
      </c>
      <c r="M128" t="s">
        <v>151</v>
      </c>
    </row>
    <row r="129" spans="3:13" x14ac:dyDescent="0.35">
      <c r="C129">
        <v>0</v>
      </c>
      <c r="D129" t="s">
        <v>152</v>
      </c>
      <c r="E129" s="5">
        <v>16.701500000000003</v>
      </c>
      <c r="F129" t="s">
        <v>152</v>
      </c>
      <c r="G129" s="5">
        <v>96.212503221613389</v>
      </c>
      <c r="H129" s="5">
        <v>23.120538765813919</v>
      </c>
      <c r="I129">
        <f t="shared" si="0"/>
        <v>0.24030700783825018</v>
      </c>
      <c r="J129">
        <v>212</v>
      </c>
      <c r="K129" t="s">
        <v>151</v>
      </c>
      <c r="L129" t="s">
        <v>151</v>
      </c>
      <c r="M129" t="s">
        <v>151</v>
      </c>
    </row>
    <row r="130" spans="3:13" x14ac:dyDescent="0.35">
      <c r="C130">
        <v>0</v>
      </c>
      <c r="D130" t="s">
        <v>152</v>
      </c>
      <c r="E130" s="5">
        <v>17.769500000000001</v>
      </c>
      <c r="F130" t="s">
        <v>152</v>
      </c>
      <c r="G130" s="5">
        <v>101.24606402886566</v>
      </c>
      <c r="H130" s="5">
        <v>24.294886879349178</v>
      </c>
      <c r="I130">
        <f t="shared" si="0"/>
        <v>0.23995882815180458</v>
      </c>
      <c r="J130">
        <v>212</v>
      </c>
      <c r="K130" t="s">
        <v>151</v>
      </c>
      <c r="L130" t="s">
        <v>151</v>
      </c>
      <c r="M130" t="s">
        <v>151</v>
      </c>
    </row>
    <row r="131" spans="3:13" x14ac:dyDescent="0.35">
      <c r="C131">
        <v>0</v>
      </c>
      <c r="D131" t="s">
        <v>152</v>
      </c>
      <c r="E131" s="5">
        <v>18.22</v>
      </c>
      <c r="F131" t="s">
        <v>152</v>
      </c>
      <c r="G131" s="5">
        <v>106.281865958472</v>
      </c>
      <c r="H131" s="5">
        <v>18.889299761320469</v>
      </c>
      <c r="I131">
        <f t="shared" si="0"/>
        <v>0.17772834143409913</v>
      </c>
      <c r="J131">
        <v>212</v>
      </c>
      <c r="K131" t="s">
        <v>151</v>
      </c>
      <c r="L131" t="s">
        <v>151</v>
      </c>
      <c r="M131" t="s">
        <v>151</v>
      </c>
    </row>
    <row r="132" spans="3:13" x14ac:dyDescent="0.35">
      <c r="C132">
        <v>0</v>
      </c>
      <c r="D132" t="s">
        <v>152</v>
      </c>
      <c r="E132" s="5">
        <v>16.383000000000003</v>
      </c>
      <c r="F132" t="s">
        <v>152</v>
      </c>
      <c r="G132" s="5">
        <v>113.98572405060455</v>
      </c>
      <c r="H132" s="5">
        <v>24.118958774554297</v>
      </c>
      <c r="I132">
        <f t="shared" si="0"/>
        <v>0.21159631151569966</v>
      </c>
      <c r="J132">
        <v>212</v>
      </c>
      <c r="K132" t="s">
        <v>151</v>
      </c>
      <c r="L132" t="s">
        <v>151</v>
      </c>
      <c r="M132" t="s">
        <v>151</v>
      </c>
    </row>
    <row r="133" spans="3:13" x14ac:dyDescent="0.35">
      <c r="C133">
        <v>0</v>
      </c>
      <c r="D133" t="s">
        <v>152</v>
      </c>
      <c r="E133" s="5">
        <v>17.145</v>
      </c>
      <c r="F133" t="s">
        <v>152</v>
      </c>
      <c r="G133" s="5">
        <v>133.59218296522897</v>
      </c>
      <c r="H133" s="5">
        <v>32.966909828442091</v>
      </c>
      <c r="I133">
        <f t="shared" si="0"/>
        <v>0.24677274595492338</v>
      </c>
      <c r="J133">
        <v>212</v>
      </c>
      <c r="K133" t="s">
        <v>151</v>
      </c>
      <c r="L133" t="s">
        <v>151</v>
      </c>
      <c r="M133" t="s">
        <v>151</v>
      </c>
    </row>
    <row r="134" spans="3:13" x14ac:dyDescent="0.35">
      <c r="C134">
        <v>0</v>
      </c>
      <c r="D134" t="s">
        <v>152</v>
      </c>
      <c r="E134" s="5">
        <v>16.148000000000003</v>
      </c>
      <c r="F134" t="s">
        <v>152</v>
      </c>
      <c r="G134" s="5">
        <v>136.45521677255971</v>
      </c>
      <c r="H134" s="5">
        <v>29.709438486794191</v>
      </c>
      <c r="I134">
        <f t="shared" si="0"/>
        <v>0.21772299505641601</v>
      </c>
      <c r="J134">
        <v>212</v>
      </c>
      <c r="K134" t="s">
        <v>151</v>
      </c>
      <c r="L134" t="s">
        <v>151</v>
      </c>
      <c r="M134" t="s">
        <v>151</v>
      </c>
    </row>
    <row r="135" spans="3:13" x14ac:dyDescent="0.35">
      <c r="C135">
        <v>0</v>
      </c>
      <c r="D135" t="s">
        <v>152</v>
      </c>
      <c r="E135" s="5">
        <v>16.850999999999999</v>
      </c>
      <c r="F135" t="s">
        <v>152</v>
      </c>
      <c r="G135" s="5">
        <v>165.14606514942682</v>
      </c>
      <c r="H135" s="5">
        <v>34.320547730303339</v>
      </c>
      <c r="I135">
        <f t="shared" si="0"/>
        <v>0.20781934888517964</v>
      </c>
      <c r="J135">
        <v>212</v>
      </c>
      <c r="K135" t="s">
        <v>151</v>
      </c>
      <c r="L135" t="s">
        <v>151</v>
      </c>
      <c r="M135" t="s">
        <v>151</v>
      </c>
    </row>
    <row r="136" spans="3:13" x14ac:dyDescent="0.35">
      <c r="C136">
        <v>0</v>
      </c>
      <c r="D136" t="s">
        <v>152</v>
      </c>
      <c r="E136" s="5">
        <v>18.41</v>
      </c>
      <c r="F136" t="s">
        <v>152</v>
      </c>
      <c r="G136" s="5">
        <v>170.56621956275703</v>
      </c>
      <c r="H136" s="5">
        <v>25.345973263410315</v>
      </c>
      <c r="I136">
        <f t="shared" si="0"/>
        <v>0.14859902112144005</v>
      </c>
      <c r="J136">
        <v>212</v>
      </c>
      <c r="K136" t="s">
        <v>151</v>
      </c>
      <c r="L136" t="s">
        <v>151</v>
      </c>
      <c r="M136" t="s">
        <v>151</v>
      </c>
    </row>
    <row r="137" spans="3:13" x14ac:dyDescent="0.35">
      <c r="C137">
        <v>0</v>
      </c>
      <c r="D137" t="s">
        <v>152</v>
      </c>
      <c r="E137" s="5">
        <v>19.666499999999999</v>
      </c>
      <c r="F137" t="s">
        <v>152</v>
      </c>
      <c r="G137" s="5">
        <v>194.65828486906244</v>
      </c>
      <c r="H137" s="5">
        <v>27.975930345917238</v>
      </c>
      <c r="I137">
        <f t="shared" si="0"/>
        <v>0.14371815905362231</v>
      </c>
      <c r="J137">
        <v>212</v>
      </c>
      <c r="K137" t="s">
        <v>151</v>
      </c>
      <c r="L137" t="s">
        <v>151</v>
      </c>
      <c r="M137" t="s">
        <v>151</v>
      </c>
    </row>
    <row r="138" spans="3:13" x14ac:dyDescent="0.35">
      <c r="C138">
        <v>0</v>
      </c>
      <c r="D138" t="s">
        <v>152</v>
      </c>
      <c r="E138" s="5">
        <v>16.957500000000003</v>
      </c>
      <c r="F138" t="s">
        <v>152</v>
      </c>
      <c r="G138" s="5">
        <v>205.41343104626796</v>
      </c>
      <c r="H138" s="5">
        <v>28.453289407335195</v>
      </c>
      <c r="I138">
        <f t="shared" si="0"/>
        <v>0.13851718099643781</v>
      </c>
      <c r="J138">
        <v>212</v>
      </c>
      <c r="K138" t="s">
        <v>151</v>
      </c>
      <c r="L138" t="s">
        <v>151</v>
      </c>
      <c r="M138" t="s">
        <v>151</v>
      </c>
    </row>
    <row r="139" spans="3:13" x14ac:dyDescent="0.35">
      <c r="C139">
        <v>0</v>
      </c>
      <c r="D139" t="s">
        <v>152</v>
      </c>
      <c r="E139" s="5">
        <v>18.03</v>
      </c>
      <c r="F139" t="s">
        <v>152</v>
      </c>
      <c r="G139" s="5">
        <v>208.87036227742854</v>
      </c>
      <c r="H139" s="5">
        <v>30.734751963783463</v>
      </c>
      <c r="I139">
        <f t="shared" si="0"/>
        <v>0.14714750158263501</v>
      </c>
      <c r="J139">
        <v>212</v>
      </c>
      <c r="K139" t="s">
        <v>151</v>
      </c>
      <c r="L139" t="s">
        <v>151</v>
      </c>
      <c r="M139" t="s">
        <v>151</v>
      </c>
    </row>
    <row r="140" spans="3:13" x14ac:dyDescent="0.35">
      <c r="C140">
        <v>0</v>
      </c>
      <c r="D140" t="s">
        <v>152</v>
      </c>
      <c r="E140" s="5">
        <v>20.142499999999998</v>
      </c>
      <c r="F140" t="s">
        <v>152</v>
      </c>
      <c r="G140" s="5">
        <v>238.30211811352254</v>
      </c>
      <c r="H140" s="5">
        <v>32.32862061769616</v>
      </c>
      <c r="I140">
        <f t="shared" si="0"/>
        <v>0.1356623301279069</v>
      </c>
      <c r="J140">
        <v>212</v>
      </c>
      <c r="K140" t="s">
        <v>151</v>
      </c>
      <c r="L140" t="s">
        <v>151</v>
      </c>
      <c r="M140" t="s">
        <v>151</v>
      </c>
    </row>
    <row r="141" spans="3:13" x14ac:dyDescent="0.35">
      <c r="C141">
        <v>0</v>
      </c>
      <c r="D141" t="s">
        <v>152</v>
      </c>
      <c r="E141" s="5">
        <v>16.600000000000001</v>
      </c>
      <c r="F141" t="s">
        <v>152</v>
      </c>
      <c r="G141" s="5">
        <v>239.03511060100166</v>
      </c>
      <c r="H141" s="5">
        <v>40.288501669449083</v>
      </c>
      <c r="I141">
        <f t="shared" si="0"/>
        <v>0.16854637617106721</v>
      </c>
      <c r="J141">
        <v>212</v>
      </c>
      <c r="K141" t="s">
        <v>151</v>
      </c>
      <c r="L141" t="s">
        <v>151</v>
      </c>
      <c r="M141" t="s">
        <v>151</v>
      </c>
    </row>
    <row r="142" spans="3:13" x14ac:dyDescent="0.35">
      <c r="C142">
        <v>0</v>
      </c>
      <c r="D142" t="s">
        <v>152</v>
      </c>
      <c r="E142" s="5">
        <v>20.259999999999998</v>
      </c>
      <c r="F142" t="s">
        <v>152</v>
      </c>
      <c r="G142" s="5">
        <v>239.21852063513407</v>
      </c>
      <c r="H142" s="5">
        <v>32.941136921370216</v>
      </c>
      <c r="I142">
        <f t="shared" si="0"/>
        <v>0.13770312112084915</v>
      </c>
      <c r="J142">
        <v>212</v>
      </c>
      <c r="K142" t="s">
        <v>151</v>
      </c>
      <c r="L142" t="s">
        <v>151</v>
      </c>
      <c r="M142" t="s">
        <v>151</v>
      </c>
    </row>
    <row r="143" spans="3:13" x14ac:dyDescent="0.35">
      <c r="C143">
        <v>0</v>
      </c>
      <c r="D143" t="s">
        <v>152</v>
      </c>
      <c r="E143" s="5">
        <v>18.29</v>
      </c>
      <c r="F143" t="s">
        <v>152</v>
      </c>
      <c r="G143" s="5">
        <v>246.7302274624374</v>
      </c>
      <c r="H143" s="5">
        <v>32.032554257095157</v>
      </c>
      <c r="I143">
        <f t="shared" si="0"/>
        <v>0.1298282524461736</v>
      </c>
      <c r="J143">
        <v>212</v>
      </c>
      <c r="K143" t="s">
        <v>151</v>
      </c>
      <c r="L143" t="s">
        <v>151</v>
      </c>
      <c r="M143" t="s">
        <v>151</v>
      </c>
    </row>
    <row r="144" spans="3:13" x14ac:dyDescent="0.35">
      <c r="C144">
        <v>0</v>
      </c>
      <c r="D144" t="s">
        <v>152</v>
      </c>
      <c r="E144" s="5">
        <v>17.75</v>
      </c>
      <c r="F144" t="s">
        <v>152</v>
      </c>
      <c r="G144" s="5">
        <v>250.93510830223781</v>
      </c>
      <c r="H144" s="5">
        <v>36.977398281059159</v>
      </c>
      <c r="I144">
        <f t="shared" si="0"/>
        <v>0.14735840883820003</v>
      </c>
      <c r="J144">
        <v>212</v>
      </c>
      <c r="K144" t="s">
        <v>151</v>
      </c>
      <c r="L144" t="s">
        <v>151</v>
      </c>
      <c r="M144" t="s">
        <v>151</v>
      </c>
    </row>
    <row r="145" spans="3:13" x14ac:dyDescent="0.35">
      <c r="C145">
        <v>0</v>
      </c>
      <c r="D145" t="s">
        <v>152</v>
      </c>
      <c r="E145" s="5">
        <v>17.75</v>
      </c>
      <c r="F145" t="s">
        <v>152</v>
      </c>
      <c r="G145" s="5">
        <v>256.68470770161701</v>
      </c>
      <c r="H145" s="5">
        <v>27.022332784258356</v>
      </c>
      <c r="I145">
        <f t="shared" si="0"/>
        <v>0.10527441633052192</v>
      </c>
      <c r="J145">
        <v>212</v>
      </c>
      <c r="K145" t="s">
        <v>151</v>
      </c>
      <c r="L145" t="s">
        <v>151</v>
      </c>
      <c r="M145" t="s">
        <v>151</v>
      </c>
    </row>
    <row r="146" spans="3:13" x14ac:dyDescent="0.35">
      <c r="C146">
        <v>0</v>
      </c>
      <c r="D146" t="s">
        <v>152</v>
      </c>
      <c r="E146" s="5">
        <v>16.285</v>
      </c>
      <c r="F146" t="s">
        <v>152</v>
      </c>
      <c r="G146" s="5">
        <v>272.04716193656094</v>
      </c>
      <c r="H146" s="5">
        <v>27.364618113522539</v>
      </c>
      <c r="I146">
        <f t="shared" si="0"/>
        <v>0.10058777279177694</v>
      </c>
      <c r="J146">
        <v>212</v>
      </c>
      <c r="K146" t="s">
        <v>151</v>
      </c>
      <c r="L146" t="s">
        <v>151</v>
      </c>
      <c r="M146" t="s">
        <v>151</v>
      </c>
    </row>
    <row r="147" spans="3:13" x14ac:dyDescent="0.35">
      <c r="C147">
        <v>0</v>
      </c>
      <c r="D147" t="s">
        <v>152</v>
      </c>
      <c r="E147" s="5">
        <v>14.565000000000001</v>
      </c>
      <c r="F147" t="s">
        <v>152</v>
      </c>
      <c r="G147" s="5">
        <v>281.62823455759599</v>
      </c>
      <c r="H147" s="5">
        <v>28.108044657762935</v>
      </c>
      <c r="I147">
        <f t="shared" si="0"/>
        <v>9.9805492520724307E-2</v>
      </c>
      <c r="J147">
        <v>212</v>
      </c>
      <c r="K147" t="s">
        <v>151</v>
      </c>
      <c r="L147" t="s">
        <v>151</v>
      </c>
      <c r="M147" t="s">
        <v>151</v>
      </c>
    </row>
    <row r="148" spans="3:13" x14ac:dyDescent="0.35">
      <c r="C148">
        <v>0</v>
      </c>
      <c r="D148" t="s">
        <v>152</v>
      </c>
      <c r="E148" s="5">
        <v>16.738</v>
      </c>
      <c r="F148" t="s">
        <v>152</v>
      </c>
      <c r="G148" s="5">
        <v>286.11624701650589</v>
      </c>
      <c r="H148" s="5">
        <v>37.314687195347425</v>
      </c>
      <c r="I148">
        <f t="shared" si="0"/>
        <v>0.13041792482757808</v>
      </c>
      <c r="J148">
        <v>212</v>
      </c>
      <c r="K148" t="s">
        <v>151</v>
      </c>
      <c r="L148" t="s">
        <v>151</v>
      </c>
      <c r="M148" t="s">
        <v>151</v>
      </c>
    </row>
    <row r="149" spans="3:13" x14ac:dyDescent="0.35">
      <c r="C149">
        <v>0</v>
      </c>
      <c r="D149" t="s">
        <v>152</v>
      </c>
      <c r="E149" s="5">
        <v>14.885</v>
      </c>
      <c r="F149" t="s">
        <v>152</v>
      </c>
      <c r="G149" s="5">
        <v>290.06938647746239</v>
      </c>
      <c r="H149" s="5">
        <v>30.965671953255427</v>
      </c>
      <c r="I149">
        <f t="shared" si="0"/>
        <v>0.10675263711657272</v>
      </c>
      <c r="J149">
        <v>212</v>
      </c>
      <c r="K149" t="s">
        <v>151</v>
      </c>
      <c r="L149" t="s">
        <v>151</v>
      </c>
      <c r="M149" t="s">
        <v>151</v>
      </c>
    </row>
    <row r="150" spans="3:13" x14ac:dyDescent="0.35">
      <c r="C150">
        <v>0</v>
      </c>
      <c r="D150" t="s">
        <v>152</v>
      </c>
      <c r="E150" s="5">
        <v>17.27</v>
      </c>
      <c r="F150" t="s">
        <v>152</v>
      </c>
      <c r="G150" s="5">
        <v>304.89573178247662</v>
      </c>
      <c r="H150" s="5">
        <v>35.503860333254892</v>
      </c>
      <c r="I150">
        <f t="shared" si="0"/>
        <v>0.11644590800170532</v>
      </c>
      <c r="J150">
        <v>212</v>
      </c>
      <c r="K150" t="s">
        <v>151</v>
      </c>
      <c r="L150" t="s">
        <v>151</v>
      </c>
      <c r="M150" t="s">
        <v>151</v>
      </c>
    </row>
    <row r="151" spans="3:13" x14ac:dyDescent="0.35">
      <c r="C151">
        <v>0</v>
      </c>
      <c r="D151" t="s">
        <v>152</v>
      </c>
      <c r="E151" s="5">
        <v>18.11</v>
      </c>
      <c r="F151" t="s">
        <v>152</v>
      </c>
      <c r="G151" s="5">
        <v>313.56949081803003</v>
      </c>
      <c r="H151" s="5">
        <v>34.781928213689483</v>
      </c>
      <c r="I151">
        <f t="shared" si="0"/>
        <v>0.11092255220031612</v>
      </c>
      <c r="J151">
        <v>212</v>
      </c>
      <c r="K151" t="s">
        <v>151</v>
      </c>
      <c r="L151" t="s">
        <v>151</v>
      </c>
      <c r="M151" t="s">
        <v>151</v>
      </c>
    </row>
    <row r="152" spans="3:13" x14ac:dyDescent="0.35">
      <c r="C152">
        <v>0</v>
      </c>
      <c r="D152" t="s">
        <v>152</v>
      </c>
      <c r="E152" s="5">
        <v>20.09</v>
      </c>
      <c r="F152" t="s">
        <v>152</v>
      </c>
      <c r="G152" s="5">
        <v>320.58248121869781</v>
      </c>
      <c r="H152" s="5">
        <v>28.277598080133558</v>
      </c>
      <c r="I152">
        <f t="shared" si="0"/>
        <v>8.820693499106988E-2</v>
      </c>
      <c r="J152">
        <v>212</v>
      </c>
      <c r="K152" t="s">
        <v>151</v>
      </c>
      <c r="L152" t="s">
        <v>151</v>
      </c>
      <c r="M152" t="s">
        <v>151</v>
      </c>
    </row>
    <row r="153" spans="3:13" x14ac:dyDescent="0.35">
      <c r="C153">
        <v>0</v>
      </c>
      <c r="D153" t="s">
        <v>152</v>
      </c>
      <c r="E153" s="5">
        <v>16.738</v>
      </c>
      <c r="F153" t="s">
        <v>152</v>
      </c>
      <c r="G153" s="5">
        <v>324.07006469115191</v>
      </c>
      <c r="H153" s="5">
        <v>28.816256260434059</v>
      </c>
      <c r="I153">
        <f t="shared" si="0"/>
        <v>8.8919833702927109E-2</v>
      </c>
      <c r="J153">
        <v>212</v>
      </c>
      <c r="K153" t="s">
        <v>151</v>
      </c>
      <c r="L153" t="s">
        <v>151</v>
      </c>
      <c r="M153" t="s">
        <v>151</v>
      </c>
    </row>
    <row r="154" spans="3:13" x14ac:dyDescent="0.35">
      <c r="C154">
        <v>0</v>
      </c>
      <c r="D154" t="s">
        <v>152</v>
      </c>
      <c r="E154" s="5">
        <v>16.638500000000001</v>
      </c>
      <c r="F154" t="s">
        <v>152</v>
      </c>
      <c r="G154" s="5">
        <v>331.21608931552589</v>
      </c>
      <c r="H154" s="5">
        <v>35.585350584307172</v>
      </c>
      <c r="I154">
        <f t="shared" si="0"/>
        <v>0.10743847214018505</v>
      </c>
      <c r="J154">
        <v>212</v>
      </c>
      <c r="K154" t="s">
        <v>151</v>
      </c>
      <c r="L154" t="s">
        <v>151</v>
      </c>
      <c r="M154" t="s">
        <v>151</v>
      </c>
    </row>
    <row r="155" spans="3:13" x14ac:dyDescent="0.35">
      <c r="C155">
        <v>0</v>
      </c>
      <c r="D155" t="s">
        <v>152</v>
      </c>
      <c r="E155" s="5">
        <v>15.695</v>
      </c>
      <c r="F155" t="s">
        <v>152</v>
      </c>
      <c r="G155" s="5">
        <v>339.33117696160269</v>
      </c>
      <c r="H155" s="5">
        <v>36.648320116861434</v>
      </c>
      <c r="I155">
        <f t="shared" si="0"/>
        <v>0.10800162969112739</v>
      </c>
      <c r="J155">
        <v>212</v>
      </c>
      <c r="K155" t="s">
        <v>151</v>
      </c>
      <c r="L155" t="s">
        <v>151</v>
      </c>
      <c r="M155" t="s">
        <v>151</v>
      </c>
    </row>
    <row r="156" spans="3:13" x14ac:dyDescent="0.35">
      <c r="C156">
        <v>0</v>
      </c>
      <c r="D156" t="s">
        <v>152</v>
      </c>
      <c r="E156" s="5">
        <v>16.34</v>
      </c>
      <c r="F156" t="s">
        <v>152</v>
      </c>
      <c r="G156" s="5">
        <v>349.13136477462433</v>
      </c>
      <c r="H156" s="5">
        <v>27.479392737896493</v>
      </c>
      <c r="I156">
        <f t="shared" si="0"/>
        <v>7.870788909393843E-2</v>
      </c>
      <c r="J156">
        <v>212</v>
      </c>
      <c r="K156" t="s">
        <v>151</v>
      </c>
      <c r="L156" t="s">
        <v>151</v>
      </c>
      <c r="M156" t="s">
        <v>151</v>
      </c>
    </row>
    <row r="157" spans="3:13" x14ac:dyDescent="0.35">
      <c r="C157">
        <v>0</v>
      </c>
      <c r="D157" t="s">
        <v>152</v>
      </c>
      <c r="E157" s="5">
        <v>24.173999999999999</v>
      </c>
      <c r="F157" t="s">
        <v>152</v>
      </c>
      <c r="G157" s="5">
        <v>358.51041987475617</v>
      </c>
      <c r="H157" s="5">
        <v>34.688430345960377</v>
      </c>
      <c r="I157">
        <f t="shared" si="0"/>
        <v>9.6757105018254727E-2</v>
      </c>
      <c r="J157">
        <v>212</v>
      </c>
      <c r="K157" t="s">
        <v>151</v>
      </c>
      <c r="L157" t="s">
        <v>151</v>
      </c>
      <c r="M157" t="s">
        <v>151</v>
      </c>
    </row>
    <row r="158" spans="3:13" x14ac:dyDescent="0.35">
      <c r="C158">
        <v>0</v>
      </c>
      <c r="D158" t="s">
        <v>152</v>
      </c>
      <c r="E158" s="5">
        <v>16.638500000000001</v>
      </c>
      <c r="F158" t="s">
        <v>152</v>
      </c>
      <c r="G158" s="5">
        <v>379.11493113522539</v>
      </c>
      <c r="H158" s="5">
        <v>26.323820951585976</v>
      </c>
      <c r="I158">
        <f t="shared" si="0"/>
        <v>6.9434935925002148E-2</v>
      </c>
      <c r="J158">
        <v>212</v>
      </c>
      <c r="K158" t="s">
        <v>151</v>
      </c>
      <c r="L158" t="s">
        <v>151</v>
      </c>
      <c r="M158" t="s">
        <v>151</v>
      </c>
    </row>
    <row r="159" spans="3:13" x14ac:dyDescent="0.35">
      <c r="C159">
        <v>0</v>
      </c>
      <c r="D159" t="s">
        <v>152</v>
      </c>
      <c r="E159" s="5">
        <v>17.366500000000002</v>
      </c>
      <c r="F159" t="s">
        <v>152</v>
      </c>
      <c r="G159" s="5">
        <v>387.20212161394204</v>
      </c>
      <c r="H159" s="5">
        <v>28.850161015343815</v>
      </c>
      <c r="I159">
        <f t="shared" si="0"/>
        <v>7.4509305101661413E-2</v>
      </c>
      <c r="J159">
        <v>212</v>
      </c>
      <c r="K159" t="s">
        <v>151</v>
      </c>
      <c r="L159" t="s">
        <v>151</v>
      </c>
      <c r="M159" t="s">
        <v>151</v>
      </c>
    </row>
    <row r="160" spans="3:13" x14ac:dyDescent="0.35">
      <c r="C160">
        <v>0</v>
      </c>
      <c r="D160" t="s">
        <v>152</v>
      </c>
      <c r="E160" s="5">
        <v>16.1845</v>
      </c>
      <c r="F160" t="s">
        <v>152</v>
      </c>
      <c r="G160" s="5">
        <v>396.89713960977457</v>
      </c>
      <c r="H160" s="5">
        <v>26.201932184125784</v>
      </c>
      <c r="I160">
        <f t="shared" si="0"/>
        <v>6.6016933782609949E-2</v>
      </c>
      <c r="J160">
        <v>212</v>
      </c>
      <c r="K160" t="s">
        <v>151</v>
      </c>
      <c r="L160" t="s">
        <v>151</v>
      </c>
      <c r="M160" t="s">
        <v>151</v>
      </c>
    </row>
    <row r="161" spans="3:13" x14ac:dyDescent="0.35">
      <c r="C161">
        <v>0</v>
      </c>
      <c r="D161" t="s">
        <v>152</v>
      </c>
      <c r="E161" s="5">
        <v>21.262499999999999</v>
      </c>
      <c r="F161" t="s">
        <v>152</v>
      </c>
      <c r="G161" s="5">
        <v>405.3536597885228</v>
      </c>
      <c r="H161" s="5">
        <v>33.312801560414748</v>
      </c>
      <c r="I161">
        <f t="shared" si="0"/>
        <v>8.2182066834660825E-2</v>
      </c>
      <c r="J161">
        <v>212</v>
      </c>
      <c r="K161" t="s">
        <v>151</v>
      </c>
      <c r="L161" t="s">
        <v>151</v>
      </c>
      <c r="M161" t="s">
        <v>151</v>
      </c>
    </row>
    <row r="162" spans="3:13" x14ac:dyDescent="0.35">
      <c r="C162">
        <v>0</v>
      </c>
      <c r="D162" t="s">
        <v>152</v>
      </c>
      <c r="E162" s="5">
        <v>20.087499999999999</v>
      </c>
      <c r="F162" t="s">
        <v>152</v>
      </c>
      <c r="G162" s="5">
        <v>415.95062108613081</v>
      </c>
      <c r="H162" s="5">
        <v>29.771070731957703</v>
      </c>
      <c r="I162">
        <f t="shared" si="0"/>
        <v>7.1573569608381502E-2</v>
      </c>
      <c r="J162">
        <v>212</v>
      </c>
      <c r="K162" t="s">
        <v>151</v>
      </c>
      <c r="L162" t="s">
        <v>151</v>
      </c>
      <c r="M162" t="s">
        <v>151</v>
      </c>
    </row>
    <row r="163" spans="3:13" x14ac:dyDescent="0.35">
      <c r="C163">
        <v>0</v>
      </c>
      <c r="D163" t="s">
        <v>152</v>
      </c>
      <c r="E163" s="5">
        <v>17.759999999999998</v>
      </c>
      <c r="F163" t="s">
        <v>152</v>
      </c>
      <c r="G163" s="5">
        <v>463.77078765063163</v>
      </c>
      <c r="H163" s="5">
        <v>37.814604234180031</v>
      </c>
      <c r="I163">
        <f t="shared" si="0"/>
        <v>8.1537270654197774E-2</v>
      </c>
      <c r="J163">
        <v>212</v>
      </c>
      <c r="K163" t="s">
        <v>151</v>
      </c>
      <c r="L163" t="s">
        <v>151</v>
      </c>
      <c r="M163" t="s">
        <v>151</v>
      </c>
    </row>
    <row r="164" spans="3:13" x14ac:dyDescent="0.35">
      <c r="C164">
        <v>0</v>
      </c>
      <c r="D164" t="s">
        <v>152</v>
      </c>
      <c r="E164" s="5">
        <v>17.884999999999998</v>
      </c>
      <c r="F164" t="s">
        <v>152</v>
      </c>
      <c r="G164" s="5">
        <v>472.54186637688468</v>
      </c>
      <c r="H164" s="5">
        <v>34.333339801680474</v>
      </c>
      <c r="I164">
        <f t="shared" si="0"/>
        <v>7.2656715192082624E-2</v>
      </c>
      <c r="J164">
        <v>212</v>
      </c>
      <c r="K164" t="s">
        <v>151</v>
      </c>
      <c r="L164" t="s">
        <v>151</v>
      </c>
      <c r="M164" t="s">
        <v>151</v>
      </c>
    </row>
    <row r="165" spans="3:13" x14ac:dyDescent="0.35">
      <c r="C165">
        <v>0</v>
      </c>
      <c r="D165" t="s">
        <v>152</v>
      </c>
      <c r="E165" s="5">
        <v>20.291</v>
      </c>
      <c r="F165" t="s">
        <v>152</v>
      </c>
      <c r="G165" s="5">
        <v>474.43537624473873</v>
      </c>
      <c r="H165" s="5">
        <v>28.788112103480138</v>
      </c>
      <c r="I165">
        <f t="shared" si="0"/>
        <v>6.0678679425940858E-2</v>
      </c>
      <c r="J165">
        <v>212</v>
      </c>
      <c r="K165" t="s">
        <v>151</v>
      </c>
      <c r="L165" t="s">
        <v>151</v>
      </c>
      <c r="M165" t="s">
        <v>151</v>
      </c>
    </row>
    <row r="166" spans="3:13" x14ac:dyDescent="0.35">
      <c r="C166">
        <v>0</v>
      </c>
      <c r="D166" t="s">
        <v>152</v>
      </c>
      <c r="E166" s="5">
        <v>17</v>
      </c>
      <c r="F166" t="s">
        <v>152</v>
      </c>
      <c r="G166" s="5">
        <v>482.16045580535882</v>
      </c>
      <c r="H166" s="5">
        <v>25.700646750846936</v>
      </c>
      <c r="I166">
        <f t="shared" si="0"/>
        <v>5.3303099500183637E-2</v>
      </c>
      <c r="J166">
        <v>212</v>
      </c>
      <c r="K166" t="s">
        <v>151</v>
      </c>
      <c r="L166" t="s">
        <v>151</v>
      </c>
      <c r="M166" t="s">
        <v>151</v>
      </c>
    </row>
    <row r="167" spans="3:13" x14ac:dyDescent="0.35">
      <c r="C167">
        <v>0</v>
      </c>
      <c r="D167" t="s">
        <v>152</v>
      </c>
      <c r="E167" s="5">
        <v>18.91</v>
      </c>
      <c r="F167" t="s">
        <v>152</v>
      </c>
      <c r="G167" s="5">
        <v>519.19207473565348</v>
      </c>
      <c r="H167" s="5">
        <v>28.231187763063343</v>
      </c>
      <c r="I167">
        <f t="shared" si="0"/>
        <v>5.4375228623120345E-2</v>
      </c>
      <c r="J167">
        <v>212</v>
      </c>
      <c r="K167" t="s">
        <v>151</v>
      </c>
      <c r="L167" t="s">
        <v>151</v>
      </c>
      <c r="M167" t="s">
        <v>151</v>
      </c>
    </row>
    <row r="168" spans="3:13" x14ac:dyDescent="0.35">
      <c r="C168">
        <v>0</v>
      </c>
      <c r="D168" t="s">
        <v>152</v>
      </c>
      <c r="E168" s="5">
        <v>16.88</v>
      </c>
      <c r="F168" t="s">
        <v>152</v>
      </c>
      <c r="G168" s="5">
        <v>520.55487116312497</v>
      </c>
      <c r="H168" s="5">
        <v>27.954008828662353</v>
      </c>
      <c r="I168">
        <f t="shared" si="0"/>
        <v>5.3700407732622052E-2</v>
      </c>
      <c r="J168">
        <v>212</v>
      </c>
      <c r="K168" t="s">
        <v>151</v>
      </c>
      <c r="L168" t="s">
        <v>151</v>
      </c>
      <c r="M168" t="s">
        <v>151</v>
      </c>
    </row>
    <row r="169" spans="3:13" x14ac:dyDescent="0.35">
      <c r="C169">
        <v>0</v>
      </c>
      <c r="D169" t="s">
        <v>152</v>
      </c>
      <c r="E169" s="5">
        <v>17.060000000000002</v>
      </c>
      <c r="F169" t="s">
        <v>152</v>
      </c>
      <c r="G169" s="5">
        <v>546.54299186928756</v>
      </c>
      <c r="H169" s="5">
        <v>33.0429045466012</v>
      </c>
      <c r="I169">
        <f t="shared" si="0"/>
        <v>6.045801526717557E-2</v>
      </c>
      <c r="J169">
        <v>212</v>
      </c>
      <c r="K169" t="s">
        <v>151</v>
      </c>
      <c r="L169" t="s">
        <v>151</v>
      </c>
      <c r="M169" t="s">
        <v>151</v>
      </c>
    </row>
    <row r="170" spans="3:13" x14ac:dyDescent="0.35">
      <c r="C170">
        <v>0</v>
      </c>
      <c r="D170" t="s">
        <v>152</v>
      </c>
      <c r="E170" s="5">
        <v>19.534500000000001</v>
      </c>
      <c r="F170" t="s">
        <v>152</v>
      </c>
      <c r="G170" s="5">
        <v>547.09021403760698</v>
      </c>
      <c r="H170" s="5">
        <v>40.197543321754985</v>
      </c>
      <c r="I170">
        <f t="shared" si="0"/>
        <v>7.3475164223997261E-2</v>
      </c>
      <c r="J170">
        <v>212</v>
      </c>
      <c r="K170" t="s">
        <v>151</v>
      </c>
      <c r="L170" t="s">
        <v>151</v>
      </c>
      <c r="M170" t="s">
        <v>151</v>
      </c>
    </row>
    <row r="171" spans="3:13" x14ac:dyDescent="0.35">
      <c r="C171">
        <v>0</v>
      </c>
      <c r="D171" t="s">
        <v>152</v>
      </c>
      <c r="E171" s="5">
        <v>17.4145</v>
      </c>
      <c r="F171" t="s">
        <v>152</v>
      </c>
      <c r="G171" s="5">
        <v>550.81210098383565</v>
      </c>
      <c r="H171" s="5">
        <v>33.318456134903847</v>
      </c>
      <c r="I171">
        <f t="shared" si="0"/>
        <v>6.0489695261581815E-2</v>
      </c>
      <c r="J171">
        <v>212</v>
      </c>
      <c r="K171" t="s">
        <v>151</v>
      </c>
      <c r="L171" t="s">
        <v>151</v>
      </c>
      <c r="M171" t="s">
        <v>151</v>
      </c>
    </row>
    <row r="172" spans="3:13" x14ac:dyDescent="0.35">
      <c r="C172">
        <v>0</v>
      </c>
      <c r="D172" t="s">
        <v>152</v>
      </c>
      <c r="E172" s="5">
        <v>16.0075</v>
      </c>
      <c r="F172" t="s">
        <v>152</v>
      </c>
      <c r="G172" s="5">
        <v>550.97316282770259</v>
      </c>
      <c r="H172" s="5">
        <v>33.623115285351133</v>
      </c>
      <c r="I172">
        <f t="shared" si="0"/>
        <v>6.1024960113829671E-2</v>
      </c>
      <c r="J172">
        <v>212</v>
      </c>
      <c r="K172" t="s">
        <v>151</v>
      </c>
      <c r="L172" t="s">
        <v>151</v>
      </c>
      <c r="M172" t="s">
        <v>151</v>
      </c>
    </row>
    <row r="173" spans="3:13" x14ac:dyDescent="0.35">
      <c r="C173">
        <v>0</v>
      </c>
      <c r="D173" t="s">
        <v>152</v>
      </c>
      <c r="E173" s="5" t="e">
        <v>#DIV/0!</v>
      </c>
      <c r="F173" t="s">
        <v>152</v>
      </c>
      <c r="G173" s="5">
        <v>565.92086624104945</v>
      </c>
      <c r="H173" s="5">
        <v>41.0494246405216</v>
      </c>
      <c r="I173">
        <f t="shared" si="0"/>
        <v>7.2535626603025677E-2</v>
      </c>
      <c r="J173">
        <v>212</v>
      </c>
      <c r="K173" t="s">
        <v>151</v>
      </c>
      <c r="L173" t="s">
        <v>151</v>
      </c>
      <c r="M173" t="s">
        <v>151</v>
      </c>
    </row>
    <row r="174" spans="3:13" x14ac:dyDescent="0.35">
      <c r="C174">
        <v>0</v>
      </c>
      <c r="D174" t="s">
        <v>152</v>
      </c>
      <c r="E174" s="5">
        <v>20.32</v>
      </c>
      <c r="F174" t="s">
        <v>152</v>
      </c>
      <c r="G174" s="5">
        <v>573.45330555029363</v>
      </c>
      <c r="H174" s="5">
        <v>30.308770600492519</v>
      </c>
      <c r="I174">
        <f t="shared" si="0"/>
        <v>5.2853075057973216E-2</v>
      </c>
      <c r="J174">
        <v>212</v>
      </c>
      <c r="K174" t="s">
        <v>151</v>
      </c>
      <c r="L174" t="s">
        <v>151</v>
      </c>
      <c r="M174" t="s">
        <v>151</v>
      </c>
    </row>
    <row r="175" spans="3:13" x14ac:dyDescent="0.35">
      <c r="C175">
        <v>0</v>
      </c>
      <c r="D175" t="s">
        <v>152</v>
      </c>
      <c r="E175" s="5">
        <v>22.201499999999999</v>
      </c>
      <c r="F175" t="s">
        <v>152</v>
      </c>
      <c r="G175" s="5">
        <v>574.22996779693131</v>
      </c>
      <c r="H175" s="5">
        <v>38.567910589126733</v>
      </c>
      <c r="I175">
        <f t="shared" si="0"/>
        <v>6.7164572996938662E-2</v>
      </c>
      <c r="J175">
        <v>212</v>
      </c>
      <c r="K175" t="s">
        <v>151</v>
      </c>
      <c r="L175" t="s">
        <v>151</v>
      </c>
      <c r="M175" t="s">
        <v>151</v>
      </c>
    </row>
    <row r="176" spans="3:13" x14ac:dyDescent="0.35">
      <c r="C176">
        <v>0</v>
      </c>
      <c r="D176" t="s">
        <v>152</v>
      </c>
      <c r="E176" s="5">
        <v>18.771500000000003</v>
      </c>
      <c r="F176" t="s">
        <v>152</v>
      </c>
      <c r="G176" s="5">
        <v>575.58772199979467</v>
      </c>
      <c r="H176" s="5">
        <v>43.039728980597481</v>
      </c>
      <c r="I176">
        <f t="shared" si="0"/>
        <v>7.4775272882927887E-2</v>
      </c>
      <c r="J176">
        <v>212</v>
      </c>
      <c r="K176" t="s">
        <v>151</v>
      </c>
      <c r="L176" t="s">
        <v>151</v>
      </c>
      <c r="M176" t="s">
        <v>151</v>
      </c>
    </row>
    <row r="177" spans="3:13" x14ac:dyDescent="0.35">
      <c r="C177">
        <v>0</v>
      </c>
      <c r="D177" t="s">
        <v>152</v>
      </c>
      <c r="E177" s="5">
        <v>18.817500000000003</v>
      </c>
      <c r="F177" t="s">
        <v>152</v>
      </c>
      <c r="G177" s="5">
        <v>576.29286088525794</v>
      </c>
      <c r="H177" s="5">
        <v>26.449071468767585</v>
      </c>
      <c r="I177">
        <f t="shared" si="0"/>
        <v>4.5895191948306463E-2</v>
      </c>
      <c r="J177">
        <v>212</v>
      </c>
      <c r="K177" t="s">
        <v>151</v>
      </c>
      <c r="L177" t="s">
        <v>151</v>
      </c>
      <c r="M177" t="s">
        <v>151</v>
      </c>
    </row>
    <row r="178" spans="3:13" x14ac:dyDescent="0.35">
      <c r="C178">
        <v>0</v>
      </c>
      <c r="D178" t="s">
        <v>152</v>
      </c>
      <c r="E178" s="5">
        <v>18.814999999999998</v>
      </c>
      <c r="F178" t="s">
        <v>152</v>
      </c>
      <c r="G178" s="5">
        <v>585.6654958958336</v>
      </c>
      <c r="H178" s="5">
        <v>26.84105330564881</v>
      </c>
      <c r="I178">
        <f t="shared" si="0"/>
        <v>4.5830006195930584E-2</v>
      </c>
      <c r="J178">
        <v>212</v>
      </c>
      <c r="K178" t="s">
        <v>151</v>
      </c>
      <c r="L178" t="s">
        <v>151</v>
      </c>
      <c r="M178" t="s">
        <v>151</v>
      </c>
    </row>
    <row r="179" spans="3:13" x14ac:dyDescent="0.35">
      <c r="C179">
        <v>0</v>
      </c>
      <c r="D179" t="s">
        <v>152</v>
      </c>
      <c r="E179" s="5">
        <v>17.812999999999999</v>
      </c>
      <c r="F179" t="s">
        <v>152</v>
      </c>
      <c r="G179" s="5">
        <v>592.203054353521</v>
      </c>
      <c r="H179" s="5">
        <v>37.199464420856536</v>
      </c>
      <c r="I179">
        <f t="shared" si="0"/>
        <v>6.2815387640081266E-2</v>
      </c>
      <c r="J179">
        <v>212</v>
      </c>
      <c r="K179" t="s">
        <v>151</v>
      </c>
      <c r="L179" t="s">
        <v>151</v>
      </c>
      <c r="M179" t="s">
        <v>151</v>
      </c>
    </row>
    <row r="180" spans="3:13" x14ac:dyDescent="0.35">
      <c r="C180">
        <v>0</v>
      </c>
      <c r="D180" t="s">
        <v>152</v>
      </c>
      <c r="E180" s="5">
        <v>17.081000000000003</v>
      </c>
      <c r="F180" t="s">
        <v>152</v>
      </c>
      <c r="G180" s="5">
        <v>597.85956267323684</v>
      </c>
      <c r="H180" s="5">
        <v>32.39143825069295</v>
      </c>
      <c r="I180">
        <f t="shared" si="0"/>
        <v>5.4179008370895045E-2</v>
      </c>
      <c r="J180">
        <v>212</v>
      </c>
      <c r="K180" t="s">
        <v>151</v>
      </c>
      <c r="L180" t="s">
        <v>151</v>
      </c>
      <c r="M180" t="s">
        <v>151</v>
      </c>
    </row>
    <row r="181" spans="3:13" x14ac:dyDescent="0.35">
      <c r="C181">
        <v>0</v>
      </c>
      <c r="D181" t="s">
        <v>152</v>
      </c>
      <c r="E181" s="5">
        <v>19.535</v>
      </c>
      <c r="F181" t="s">
        <v>152</v>
      </c>
      <c r="G181" s="5">
        <v>619.64504283965732</v>
      </c>
      <c r="H181" s="5">
        <v>24.479804161566705</v>
      </c>
      <c r="I181">
        <f t="shared" si="0"/>
        <v>3.9506172839506165E-2</v>
      </c>
      <c r="J181">
        <v>212</v>
      </c>
      <c r="K181" t="s">
        <v>151</v>
      </c>
      <c r="L181" t="s">
        <v>151</v>
      </c>
      <c r="M181" t="s">
        <v>151</v>
      </c>
    </row>
    <row r="182" spans="3:13" x14ac:dyDescent="0.35">
      <c r="C182">
        <v>0</v>
      </c>
      <c r="D182" t="s">
        <v>152</v>
      </c>
      <c r="E182" s="5">
        <v>18.91</v>
      </c>
      <c r="F182" t="s">
        <v>152</v>
      </c>
      <c r="G182" s="5">
        <v>639.75752983519612</v>
      </c>
      <c r="H182" s="5">
        <v>45.690471680242474</v>
      </c>
      <c r="I182">
        <f t="shared" si="0"/>
        <v>7.1418419556566234E-2</v>
      </c>
      <c r="J182">
        <v>212</v>
      </c>
      <c r="K182" t="s">
        <v>151</v>
      </c>
      <c r="L182" t="s">
        <v>151</v>
      </c>
      <c r="M182" t="s">
        <v>151</v>
      </c>
    </row>
    <row r="183" spans="3:13" x14ac:dyDescent="0.35">
      <c r="C183">
        <v>0</v>
      </c>
      <c r="D183" t="s">
        <v>152</v>
      </c>
      <c r="E183" s="5">
        <v>18.118000000000002</v>
      </c>
      <c r="F183" t="s">
        <v>152</v>
      </c>
      <c r="G183" s="5">
        <v>639.78544297300073</v>
      </c>
      <c r="H183" s="5">
        <v>32.722513089005233</v>
      </c>
      <c r="I183">
        <f t="shared" si="0"/>
        <v>5.1146073185016398E-2</v>
      </c>
      <c r="J183">
        <v>212</v>
      </c>
      <c r="K183" t="s">
        <v>151</v>
      </c>
      <c r="L183" t="s">
        <v>151</v>
      </c>
      <c r="M183" t="s">
        <v>151</v>
      </c>
    </row>
    <row r="184" spans="3:13" x14ac:dyDescent="0.35">
      <c r="C184">
        <v>0</v>
      </c>
      <c r="D184" t="s">
        <v>152</v>
      </c>
      <c r="E184" s="5">
        <v>17.34</v>
      </c>
      <c r="F184" t="s">
        <v>152</v>
      </c>
      <c r="G184" s="5">
        <v>647.11877249479062</v>
      </c>
      <c r="H184" s="5">
        <v>47.228641788217466</v>
      </c>
      <c r="I184">
        <f t="shared" si="0"/>
        <v>7.2982957372941401E-2</v>
      </c>
      <c r="J184">
        <v>212</v>
      </c>
      <c r="K184" t="s">
        <v>151</v>
      </c>
      <c r="L184" t="s">
        <v>151</v>
      </c>
      <c r="M184" t="s">
        <v>151</v>
      </c>
    </row>
    <row r="185" spans="3:13" x14ac:dyDescent="0.35">
      <c r="C185">
        <v>0</v>
      </c>
      <c r="D185" t="s">
        <v>152</v>
      </c>
      <c r="E185" s="5">
        <v>18.46</v>
      </c>
      <c r="F185" t="s">
        <v>152</v>
      </c>
      <c r="G185" s="5">
        <v>651.06648986550488</v>
      </c>
      <c r="H185" s="5">
        <v>40.045463155900741</v>
      </c>
      <c r="I185">
        <f t="shared" si="0"/>
        <v>6.1507486223370517E-2</v>
      </c>
      <c r="J185">
        <v>212</v>
      </c>
      <c r="K185" t="s">
        <v>151</v>
      </c>
      <c r="L185" t="s">
        <v>151</v>
      </c>
      <c r="M185" t="s">
        <v>151</v>
      </c>
    </row>
    <row r="186" spans="3:13" x14ac:dyDescent="0.35">
      <c r="C186">
        <v>0</v>
      </c>
      <c r="D186" t="s">
        <v>152</v>
      </c>
      <c r="E186" s="5">
        <v>19.2</v>
      </c>
      <c r="F186" t="s">
        <v>152</v>
      </c>
      <c r="G186" s="5">
        <v>662.75809812464479</v>
      </c>
      <c r="H186" s="5">
        <v>35.218791437772303</v>
      </c>
      <c r="I186">
        <f t="shared" si="0"/>
        <v>5.3139737616829108E-2</v>
      </c>
      <c r="J186">
        <v>212</v>
      </c>
      <c r="K186" t="s">
        <v>151</v>
      </c>
      <c r="L186" t="s">
        <v>151</v>
      </c>
      <c r="M186" t="s">
        <v>151</v>
      </c>
    </row>
    <row r="187" spans="3:13" x14ac:dyDescent="0.35">
      <c r="C187">
        <v>0</v>
      </c>
      <c r="D187" t="s">
        <v>152</v>
      </c>
      <c r="E187" s="5">
        <v>16.664999999999999</v>
      </c>
      <c r="F187" t="s">
        <v>152</v>
      </c>
      <c r="G187" s="5">
        <v>663.55866954111491</v>
      </c>
      <c r="H187" s="5">
        <v>33.030489682784108</v>
      </c>
      <c r="I187">
        <f t="shared" si="0"/>
        <v>4.9777798405718061E-2</v>
      </c>
      <c r="J187">
        <v>212</v>
      </c>
      <c r="K187" t="s">
        <v>151</v>
      </c>
      <c r="L187" t="s">
        <v>151</v>
      </c>
      <c r="M187" t="s">
        <v>151</v>
      </c>
    </row>
    <row r="188" spans="3:13" x14ac:dyDescent="0.35">
      <c r="C188">
        <v>0</v>
      </c>
      <c r="D188" t="s">
        <v>152</v>
      </c>
      <c r="E188" s="5">
        <v>19.27</v>
      </c>
      <c r="F188" t="s">
        <v>152</v>
      </c>
      <c r="G188" s="5">
        <v>671.13831089351288</v>
      </c>
      <c r="H188" s="5">
        <v>37.573439412484703</v>
      </c>
      <c r="I188">
        <f t="shared" si="0"/>
        <v>5.5984644003501609E-2</v>
      </c>
      <c r="J188">
        <v>212</v>
      </c>
      <c r="K188" t="s">
        <v>151</v>
      </c>
      <c r="L188" t="s">
        <v>151</v>
      </c>
      <c r="M188" t="s">
        <v>151</v>
      </c>
    </row>
    <row r="189" spans="3:13" x14ac:dyDescent="0.35">
      <c r="C189">
        <v>0</v>
      </c>
      <c r="D189" t="s">
        <v>152</v>
      </c>
      <c r="E189" s="5">
        <v>15.632999999999999</v>
      </c>
      <c r="F189" t="s">
        <v>152</v>
      </c>
      <c r="G189" s="5">
        <v>677.30630801288123</v>
      </c>
      <c r="H189" s="5">
        <v>48.550861905663957</v>
      </c>
      <c r="I189">
        <f t="shared" ref="I189:I252" si="1">H189/G189</f>
        <v>7.1682282198293951E-2</v>
      </c>
      <c r="J189">
        <v>212</v>
      </c>
      <c r="K189" t="s">
        <v>151</v>
      </c>
      <c r="L189" t="s">
        <v>151</v>
      </c>
      <c r="M189" t="s">
        <v>151</v>
      </c>
    </row>
    <row r="190" spans="3:13" x14ac:dyDescent="0.35">
      <c r="C190">
        <v>0</v>
      </c>
      <c r="D190" t="s">
        <v>152</v>
      </c>
      <c r="E190" s="5">
        <v>23.310000000000002</v>
      </c>
      <c r="F190" t="s">
        <v>152</v>
      </c>
      <c r="G190" s="5">
        <v>690.86072298741976</v>
      </c>
      <c r="H190" s="5">
        <v>48.371537964298142</v>
      </c>
      <c r="I190">
        <f t="shared" si="1"/>
        <v>7.0016338105211642E-2</v>
      </c>
      <c r="J190">
        <v>212</v>
      </c>
      <c r="K190" t="s">
        <v>151</v>
      </c>
      <c r="L190" t="s">
        <v>151</v>
      </c>
      <c r="M190" t="s">
        <v>151</v>
      </c>
    </row>
    <row r="191" spans="3:13" x14ac:dyDescent="0.35">
      <c r="C191">
        <v>0</v>
      </c>
      <c r="D191" t="s">
        <v>152</v>
      </c>
      <c r="E191" s="5">
        <v>17.755000000000003</v>
      </c>
      <c r="F191" t="s">
        <v>152</v>
      </c>
      <c r="G191" s="5">
        <v>722.43985603333965</v>
      </c>
      <c r="H191" s="5">
        <v>51.062701269179769</v>
      </c>
      <c r="I191">
        <f t="shared" si="1"/>
        <v>7.0680902836046319E-2</v>
      </c>
      <c r="J191">
        <v>212</v>
      </c>
      <c r="K191" t="s">
        <v>151</v>
      </c>
      <c r="L191" t="s">
        <v>151</v>
      </c>
      <c r="M191" t="s">
        <v>151</v>
      </c>
    </row>
    <row r="192" spans="3:13" x14ac:dyDescent="0.35">
      <c r="C192">
        <v>0</v>
      </c>
      <c r="D192" t="s">
        <v>152</v>
      </c>
      <c r="E192" s="5">
        <v>18.119999999999997</v>
      </c>
      <c r="F192" t="s">
        <v>152</v>
      </c>
      <c r="G192" s="5">
        <v>725.25921363309715</v>
      </c>
      <c r="H192" s="5">
        <v>37.16250898265065</v>
      </c>
      <c r="I192">
        <f t="shared" si="1"/>
        <v>5.1240312820694293E-2</v>
      </c>
      <c r="J192">
        <v>212</v>
      </c>
      <c r="K192" t="s">
        <v>151</v>
      </c>
      <c r="L192" t="s">
        <v>151</v>
      </c>
      <c r="M192" t="s">
        <v>151</v>
      </c>
    </row>
    <row r="193" spans="3:13" x14ac:dyDescent="0.35">
      <c r="C193">
        <v>0</v>
      </c>
      <c r="D193" t="s">
        <v>152</v>
      </c>
      <c r="E193" s="5">
        <v>19.173000000000002</v>
      </c>
      <c r="F193" t="s">
        <v>152</v>
      </c>
      <c r="G193" s="5">
        <v>726.83759367621394</v>
      </c>
      <c r="H193" s="5">
        <v>40.162714300379832</v>
      </c>
      <c r="I193">
        <f t="shared" si="1"/>
        <v>5.5256792782613293E-2</v>
      </c>
      <c r="J193">
        <v>212</v>
      </c>
      <c r="K193" t="s">
        <v>151</v>
      </c>
      <c r="L193" t="s">
        <v>151</v>
      </c>
      <c r="M193" t="s">
        <v>151</v>
      </c>
    </row>
    <row r="194" spans="3:13" x14ac:dyDescent="0.35">
      <c r="C194">
        <v>0</v>
      </c>
      <c r="D194" t="s">
        <v>152</v>
      </c>
      <c r="E194" s="5">
        <v>19.744999999999997</v>
      </c>
      <c r="F194" t="s">
        <v>152</v>
      </c>
      <c r="G194" s="5">
        <v>729.80458455571556</v>
      </c>
      <c r="H194" s="5">
        <v>34.389140271493218</v>
      </c>
      <c r="I194">
        <f t="shared" si="1"/>
        <v>4.7121025270659755E-2</v>
      </c>
      <c r="J194">
        <v>212</v>
      </c>
      <c r="K194" t="s">
        <v>151</v>
      </c>
      <c r="L194" t="s">
        <v>151</v>
      </c>
      <c r="M194" t="s">
        <v>151</v>
      </c>
    </row>
    <row r="195" spans="3:13" x14ac:dyDescent="0.35">
      <c r="C195">
        <v>0</v>
      </c>
      <c r="D195" t="s">
        <v>152</v>
      </c>
      <c r="E195" s="5">
        <v>19.189999999999998</v>
      </c>
      <c r="F195" t="s">
        <v>152</v>
      </c>
      <c r="G195" s="5">
        <v>730.16217870257026</v>
      </c>
      <c r="H195" s="5">
        <v>56.915544675642593</v>
      </c>
      <c r="I195">
        <f t="shared" si="1"/>
        <v>7.7949182162209738E-2</v>
      </c>
      <c r="J195">
        <v>212</v>
      </c>
      <c r="K195" t="s">
        <v>151</v>
      </c>
      <c r="L195" t="s">
        <v>151</v>
      </c>
      <c r="M195" t="s">
        <v>151</v>
      </c>
    </row>
    <row r="196" spans="3:13" x14ac:dyDescent="0.35">
      <c r="C196">
        <v>0</v>
      </c>
      <c r="D196" t="s">
        <v>152</v>
      </c>
      <c r="E196" s="5">
        <v>20.267499999999998</v>
      </c>
      <c r="F196" t="s">
        <v>152</v>
      </c>
      <c r="G196" s="5">
        <v>730.33056154398923</v>
      </c>
      <c r="H196" s="5">
        <v>52.782055230469155</v>
      </c>
      <c r="I196">
        <f t="shared" si="1"/>
        <v>7.2271458993695678E-2</v>
      </c>
      <c r="J196">
        <v>212</v>
      </c>
      <c r="K196" t="s">
        <v>151</v>
      </c>
      <c r="L196" t="s">
        <v>151</v>
      </c>
      <c r="M196" t="s">
        <v>151</v>
      </c>
    </row>
    <row r="197" spans="3:13" x14ac:dyDescent="0.35">
      <c r="C197">
        <v>0</v>
      </c>
      <c r="D197" t="s">
        <v>152</v>
      </c>
      <c r="E197" s="5">
        <v>15.69</v>
      </c>
      <c r="F197" t="s">
        <v>152</v>
      </c>
      <c r="G197" s="5">
        <v>741.15973072215422</v>
      </c>
      <c r="H197" s="5">
        <v>44.213586291309667</v>
      </c>
      <c r="I197">
        <f t="shared" si="1"/>
        <v>5.9654598676360693E-2</v>
      </c>
      <c r="J197">
        <v>212</v>
      </c>
      <c r="K197" t="s">
        <v>151</v>
      </c>
      <c r="L197" t="s">
        <v>151</v>
      </c>
      <c r="M197" t="s">
        <v>151</v>
      </c>
    </row>
    <row r="198" spans="3:13" x14ac:dyDescent="0.35">
      <c r="C198">
        <v>0</v>
      </c>
      <c r="D198" t="s">
        <v>152</v>
      </c>
      <c r="E198" s="5">
        <v>16.04</v>
      </c>
      <c r="F198" t="s">
        <v>152</v>
      </c>
      <c r="G198" s="5">
        <v>744.31142261792013</v>
      </c>
      <c r="H198" s="5">
        <v>55.94999052850919</v>
      </c>
      <c r="I198">
        <f t="shared" si="1"/>
        <v>7.5170135548531261E-2</v>
      </c>
      <c r="J198">
        <v>212</v>
      </c>
      <c r="K198" t="s">
        <v>151</v>
      </c>
      <c r="L198" t="s">
        <v>151</v>
      </c>
      <c r="M198" t="s">
        <v>151</v>
      </c>
    </row>
    <row r="199" spans="3:13" x14ac:dyDescent="0.35">
      <c r="C199">
        <v>0</v>
      </c>
      <c r="D199" t="s">
        <v>152</v>
      </c>
      <c r="E199" s="5">
        <v>19.1845</v>
      </c>
      <c r="F199" t="s">
        <v>152</v>
      </c>
      <c r="G199" s="5">
        <v>751.00061199510401</v>
      </c>
      <c r="H199" s="5">
        <v>31.640146878824964</v>
      </c>
      <c r="I199">
        <f t="shared" si="1"/>
        <v>4.2130653921532674E-2</v>
      </c>
      <c r="J199">
        <v>212</v>
      </c>
      <c r="K199" t="s">
        <v>151</v>
      </c>
      <c r="L199" t="s">
        <v>151</v>
      </c>
      <c r="M199" t="s">
        <v>151</v>
      </c>
    </row>
    <row r="200" spans="3:13" x14ac:dyDescent="0.35">
      <c r="C200">
        <v>0</v>
      </c>
      <c r="D200" t="s">
        <v>152</v>
      </c>
      <c r="E200" s="5">
        <v>17.170000000000002</v>
      </c>
      <c r="F200" t="s">
        <v>152</v>
      </c>
      <c r="G200" s="5">
        <v>751.43019511271086</v>
      </c>
      <c r="H200" s="5">
        <v>54.279219549157041</v>
      </c>
      <c r="I200">
        <f t="shared" si="1"/>
        <v>7.2234546737924774E-2</v>
      </c>
      <c r="J200">
        <v>212</v>
      </c>
      <c r="K200" t="s">
        <v>151</v>
      </c>
      <c r="L200" t="s">
        <v>151</v>
      </c>
      <c r="M200" t="s">
        <v>151</v>
      </c>
    </row>
    <row r="201" spans="3:13" x14ac:dyDescent="0.35">
      <c r="C201">
        <v>0</v>
      </c>
      <c r="D201" t="s">
        <v>152</v>
      </c>
      <c r="E201" s="5">
        <v>17.7395</v>
      </c>
      <c r="F201" t="s">
        <v>152</v>
      </c>
      <c r="G201" s="5">
        <v>754.85924112607097</v>
      </c>
      <c r="H201" s="5">
        <v>41.184210526315788</v>
      </c>
      <c r="I201">
        <f t="shared" si="1"/>
        <v>5.4558794915034375E-2</v>
      </c>
      <c r="J201">
        <v>212</v>
      </c>
      <c r="K201" t="s">
        <v>151</v>
      </c>
      <c r="L201" t="s">
        <v>151</v>
      </c>
      <c r="M201" t="s">
        <v>151</v>
      </c>
    </row>
    <row r="202" spans="3:13" x14ac:dyDescent="0.35">
      <c r="C202">
        <v>0</v>
      </c>
      <c r="D202" t="s">
        <v>152</v>
      </c>
      <c r="E202" s="5">
        <v>13.85</v>
      </c>
      <c r="F202" t="s">
        <v>152</v>
      </c>
      <c r="G202" s="5">
        <v>755.05417898007124</v>
      </c>
      <c r="H202" s="5">
        <v>35.345154201712511</v>
      </c>
      <c r="I202">
        <f t="shared" si="1"/>
        <v>4.6811414578827731E-2</v>
      </c>
      <c r="J202">
        <v>212</v>
      </c>
      <c r="K202" t="s">
        <v>151</v>
      </c>
      <c r="L202" t="s">
        <v>151</v>
      </c>
      <c r="M202" t="s">
        <v>151</v>
      </c>
    </row>
    <row r="203" spans="3:13" x14ac:dyDescent="0.35">
      <c r="C203">
        <v>0</v>
      </c>
      <c r="D203" t="s">
        <v>152</v>
      </c>
      <c r="E203" s="5">
        <v>17.399999999999999</v>
      </c>
      <c r="F203" t="s">
        <v>152</v>
      </c>
      <c r="G203" s="5">
        <v>755.41958704300066</v>
      </c>
      <c r="H203" s="5">
        <v>49.986739912862291</v>
      </c>
      <c r="I203">
        <f t="shared" si="1"/>
        <v>6.6170828464389417E-2</v>
      </c>
      <c r="J203">
        <v>212</v>
      </c>
      <c r="K203" t="s">
        <v>151</v>
      </c>
      <c r="L203" t="s">
        <v>151</v>
      </c>
      <c r="M203" t="s">
        <v>151</v>
      </c>
    </row>
    <row r="204" spans="3:13" x14ac:dyDescent="0.35">
      <c r="C204">
        <v>0</v>
      </c>
      <c r="D204" t="s">
        <v>152</v>
      </c>
      <c r="E204" s="5">
        <v>18.11</v>
      </c>
      <c r="F204" t="s">
        <v>152</v>
      </c>
      <c r="G204" s="5">
        <v>765.87611290017048</v>
      </c>
      <c r="H204" s="5">
        <v>52.877438908884265</v>
      </c>
      <c r="I204">
        <f t="shared" si="1"/>
        <v>6.9041765395517263E-2</v>
      </c>
      <c r="J204">
        <v>212</v>
      </c>
      <c r="K204" t="s">
        <v>151</v>
      </c>
      <c r="L204" t="s">
        <v>151</v>
      </c>
      <c r="M204" t="s">
        <v>151</v>
      </c>
    </row>
    <row r="205" spans="3:13" x14ac:dyDescent="0.35">
      <c r="C205">
        <v>0</v>
      </c>
      <c r="D205" t="s">
        <v>152</v>
      </c>
      <c r="E205" s="5">
        <v>19.68</v>
      </c>
      <c r="F205" t="s">
        <v>152</v>
      </c>
      <c r="G205" s="5">
        <v>765.9405190376965</v>
      </c>
      <c r="H205" s="5">
        <v>49.10020837279788</v>
      </c>
      <c r="I205">
        <f t="shared" si="1"/>
        <v>6.4104466538062038E-2</v>
      </c>
      <c r="J205">
        <v>212</v>
      </c>
      <c r="K205" t="s">
        <v>151</v>
      </c>
      <c r="L205" t="s">
        <v>151</v>
      </c>
      <c r="M205" t="s">
        <v>151</v>
      </c>
    </row>
    <row r="206" spans="3:13" x14ac:dyDescent="0.35">
      <c r="C206">
        <v>0</v>
      </c>
      <c r="D206" t="s">
        <v>152</v>
      </c>
      <c r="E206" s="5">
        <v>14.574999999999999</v>
      </c>
      <c r="F206" t="s">
        <v>152</v>
      </c>
      <c r="G206" s="5">
        <v>767.11877249479062</v>
      </c>
      <c r="H206" s="5">
        <v>50.130706573214624</v>
      </c>
      <c r="I206">
        <f t="shared" si="1"/>
        <v>6.5349341419688761E-2</v>
      </c>
      <c r="J206">
        <v>212</v>
      </c>
      <c r="K206" t="s">
        <v>151</v>
      </c>
      <c r="L206" t="s">
        <v>151</v>
      </c>
      <c r="M206" t="s">
        <v>151</v>
      </c>
    </row>
    <row r="207" spans="3:13" x14ac:dyDescent="0.35">
      <c r="C207">
        <v>0</v>
      </c>
      <c r="D207" t="s">
        <v>152</v>
      </c>
      <c r="E207" s="5">
        <v>17.758000000000003</v>
      </c>
      <c r="F207" t="s">
        <v>152</v>
      </c>
      <c r="G207" s="5">
        <v>768.36143208941087</v>
      </c>
      <c r="H207" s="5">
        <v>59.522636863042244</v>
      </c>
      <c r="I207">
        <f t="shared" si="1"/>
        <v>7.7466976317619049E-2</v>
      </c>
      <c r="J207">
        <v>212</v>
      </c>
      <c r="K207" t="s">
        <v>151</v>
      </c>
      <c r="L207" t="s">
        <v>151</v>
      </c>
      <c r="M207" t="s">
        <v>151</v>
      </c>
    </row>
    <row r="208" spans="3:13" x14ac:dyDescent="0.35">
      <c r="C208">
        <v>0</v>
      </c>
      <c r="D208" t="s">
        <v>152</v>
      </c>
      <c r="E208" s="5">
        <v>19.55</v>
      </c>
      <c r="F208" t="s">
        <v>152</v>
      </c>
      <c r="G208" s="5">
        <v>773.39647660541777</v>
      </c>
      <c r="H208" s="5">
        <v>55.94999052850919</v>
      </c>
      <c r="I208">
        <f t="shared" si="1"/>
        <v>7.2343218802966611E-2</v>
      </c>
      <c r="J208">
        <v>212</v>
      </c>
      <c r="K208" t="s">
        <v>151</v>
      </c>
      <c r="L208" t="s">
        <v>151</v>
      </c>
      <c r="M208" t="s">
        <v>151</v>
      </c>
    </row>
    <row r="209" spans="3:13" x14ac:dyDescent="0.35">
      <c r="C209">
        <v>0</v>
      </c>
      <c r="D209" t="s">
        <v>152</v>
      </c>
      <c r="E209" s="5">
        <v>17.490000000000002</v>
      </c>
      <c r="F209" t="s">
        <v>152</v>
      </c>
      <c r="G209" s="5">
        <v>774.41560901685932</v>
      </c>
      <c r="H209" s="5">
        <v>49.153248721348739</v>
      </c>
      <c r="I209">
        <f t="shared" si="1"/>
        <v>6.3471407534966995E-2</v>
      </c>
      <c r="J209">
        <v>212</v>
      </c>
      <c r="K209" t="s">
        <v>151</v>
      </c>
      <c r="L209" t="s">
        <v>151</v>
      </c>
      <c r="M209" t="s">
        <v>151</v>
      </c>
    </row>
    <row r="210" spans="3:13" x14ac:dyDescent="0.35">
      <c r="C210">
        <v>0</v>
      </c>
      <c r="D210" t="s">
        <v>152</v>
      </c>
      <c r="E210" s="5">
        <v>18.465</v>
      </c>
      <c r="F210" t="s">
        <v>152</v>
      </c>
      <c r="G210" s="5">
        <v>774.52926690661116</v>
      </c>
      <c r="H210" s="5">
        <v>60.617541200985038</v>
      </c>
      <c r="I210">
        <f t="shared" si="1"/>
        <v>7.8263719385434138E-2</v>
      </c>
      <c r="J210">
        <v>212</v>
      </c>
      <c r="K210" t="s">
        <v>151</v>
      </c>
      <c r="L210" t="s">
        <v>151</v>
      </c>
      <c r="M210" t="s">
        <v>151</v>
      </c>
    </row>
    <row r="211" spans="3:13" x14ac:dyDescent="0.35">
      <c r="C211">
        <v>0</v>
      </c>
      <c r="D211" t="s">
        <v>152</v>
      </c>
      <c r="E211" s="5">
        <v>17.785</v>
      </c>
      <c r="F211" t="s">
        <v>152</v>
      </c>
      <c r="G211" s="5">
        <v>780.57891945139045</v>
      </c>
      <c r="H211" s="5">
        <v>41.854209289990152</v>
      </c>
      <c r="I211">
        <f t="shared" si="1"/>
        <v>5.3619446089328539E-2</v>
      </c>
      <c r="J211">
        <v>212</v>
      </c>
      <c r="K211" t="s">
        <v>151</v>
      </c>
      <c r="L211" t="s">
        <v>151</v>
      </c>
      <c r="M211" t="s">
        <v>151</v>
      </c>
    </row>
    <row r="212" spans="3:13" x14ac:dyDescent="0.35">
      <c r="C212">
        <v>0</v>
      </c>
      <c r="D212" t="s">
        <v>152</v>
      </c>
      <c r="E212" s="5">
        <v>20.064999999999998</v>
      </c>
      <c r="F212" t="s">
        <v>152</v>
      </c>
      <c r="G212" s="5">
        <v>780.84128939533934</v>
      </c>
      <c r="H212" s="5">
        <v>41.320192998665441</v>
      </c>
      <c r="I212">
        <f t="shared" si="1"/>
        <v>5.2917530821996607E-2</v>
      </c>
      <c r="J212">
        <v>212</v>
      </c>
      <c r="K212" t="s">
        <v>151</v>
      </c>
      <c r="L212" t="s">
        <v>151</v>
      </c>
      <c r="M212" t="s">
        <v>151</v>
      </c>
    </row>
    <row r="213" spans="3:13" x14ac:dyDescent="0.35">
      <c r="C213">
        <v>0</v>
      </c>
      <c r="D213" t="s">
        <v>152</v>
      </c>
      <c r="E213" s="5">
        <v>19.965</v>
      </c>
      <c r="F213" t="s">
        <v>152</v>
      </c>
      <c r="G213" s="5">
        <v>784.60117031105631</v>
      </c>
      <c r="H213" s="5">
        <v>39.500564623755267</v>
      </c>
      <c r="I213">
        <f t="shared" si="1"/>
        <v>5.0344768932851842E-2</v>
      </c>
      <c r="J213">
        <v>212</v>
      </c>
      <c r="K213" t="s">
        <v>151</v>
      </c>
      <c r="L213" t="s">
        <v>151</v>
      </c>
      <c r="M213" t="s">
        <v>151</v>
      </c>
    </row>
    <row r="214" spans="3:13" x14ac:dyDescent="0.35">
      <c r="C214">
        <v>0</v>
      </c>
      <c r="D214" t="s">
        <v>152</v>
      </c>
      <c r="E214" s="5">
        <v>15.285</v>
      </c>
      <c r="F214" t="s">
        <v>152</v>
      </c>
      <c r="G214" s="5">
        <v>788.20186406001369</v>
      </c>
      <c r="H214" s="5">
        <v>53.58414791240434</v>
      </c>
      <c r="I214">
        <f t="shared" si="1"/>
        <v>6.7982772378123224E-2</v>
      </c>
      <c r="J214">
        <v>212</v>
      </c>
      <c r="K214" t="s">
        <v>151</v>
      </c>
      <c r="L214" t="s">
        <v>151</v>
      </c>
      <c r="M214" t="s">
        <v>151</v>
      </c>
    </row>
    <row r="215" spans="3:13" x14ac:dyDescent="0.35">
      <c r="C215">
        <v>0</v>
      </c>
      <c r="D215" t="s">
        <v>152</v>
      </c>
      <c r="E215" s="5">
        <v>19.128499999999999</v>
      </c>
      <c r="F215" t="s">
        <v>152</v>
      </c>
      <c r="G215" s="5">
        <v>789.03917557020532</v>
      </c>
      <c r="H215" s="5">
        <v>43.051451087368342</v>
      </c>
      <c r="I215">
        <f t="shared" si="1"/>
        <v>5.4561867674386227E-2</v>
      </c>
      <c r="J215">
        <v>212</v>
      </c>
      <c r="K215" t="s">
        <v>151</v>
      </c>
      <c r="L215" t="s">
        <v>151</v>
      </c>
      <c r="M215" t="s">
        <v>151</v>
      </c>
    </row>
    <row r="216" spans="3:13" x14ac:dyDescent="0.35">
      <c r="C216">
        <v>0</v>
      </c>
      <c r="D216" t="s">
        <v>152</v>
      </c>
      <c r="E216" s="5">
        <v>20.101500000000001</v>
      </c>
      <c r="F216" t="s">
        <v>152</v>
      </c>
      <c r="G216" s="5">
        <v>796.23792384921387</v>
      </c>
      <c r="H216" s="5">
        <v>46.182989202500472</v>
      </c>
      <c r="I216">
        <f t="shared" si="1"/>
        <v>5.8001494049969786E-2</v>
      </c>
      <c r="J216">
        <v>212</v>
      </c>
      <c r="K216" t="s">
        <v>151</v>
      </c>
      <c r="L216" t="s">
        <v>151</v>
      </c>
      <c r="M216" t="s">
        <v>151</v>
      </c>
    </row>
    <row r="217" spans="3:13" x14ac:dyDescent="0.35">
      <c r="C217">
        <v>0</v>
      </c>
      <c r="D217" t="s">
        <v>152</v>
      </c>
      <c r="E217" s="5">
        <v>19.185000000000002</v>
      </c>
      <c r="F217" t="s">
        <v>152</v>
      </c>
      <c r="G217" s="5">
        <v>799.31426406516391</v>
      </c>
      <c r="H217" s="5">
        <v>46.137526046599746</v>
      </c>
      <c r="I217">
        <f t="shared" si="1"/>
        <v>5.7721384592779389E-2</v>
      </c>
      <c r="J217">
        <v>212</v>
      </c>
      <c r="K217" t="s">
        <v>151</v>
      </c>
      <c r="L217" t="s">
        <v>151</v>
      </c>
      <c r="M217" t="s">
        <v>151</v>
      </c>
    </row>
    <row r="218" spans="3:13" x14ac:dyDescent="0.35">
      <c r="C218">
        <v>0</v>
      </c>
      <c r="D218" t="s">
        <v>152</v>
      </c>
      <c r="E218" s="5">
        <v>17.726500000000001</v>
      </c>
      <c r="F218" t="s">
        <v>152</v>
      </c>
      <c r="G218" s="5">
        <v>842.99461998939148</v>
      </c>
      <c r="H218" s="5">
        <v>48.23571013614206</v>
      </c>
      <c r="I218">
        <f t="shared" si="1"/>
        <v>5.7219475655430722E-2</v>
      </c>
      <c r="J218">
        <v>212</v>
      </c>
      <c r="K218" t="s">
        <v>151</v>
      </c>
      <c r="L218" t="s">
        <v>151</v>
      </c>
      <c r="M218" t="s">
        <v>151</v>
      </c>
    </row>
    <row r="219" spans="3:13" x14ac:dyDescent="0.35">
      <c r="C219">
        <v>0</v>
      </c>
      <c r="D219" t="s">
        <v>152</v>
      </c>
      <c r="E219" s="5">
        <v>17.75</v>
      </c>
      <c r="F219" t="s">
        <v>152</v>
      </c>
      <c r="G219" s="5">
        <v>845.9935593862474</v>
      </c>
      <c r="H219" s="5">
        <v>39.628717560143976</v>
      </c>
      <c r="I219">
        <f t="shared" si="1"/>
        <v>4.6842812360053748E-2</v>
      </c>
      <c r="J219">
        <v>212</v>
      </c>
      <c r="K219" t="s">
        <v>151</v>
      </c>
      <c r="L219" t="s">
        <v>151</v>
      </c>
      <c r="M219" t="s">
        <v>151</v>
      </c>
    </row>
    <row r="220" spans="3:13" x14ac:dyDescent="0.35">
      <c r="C220">
        <v>0</v>
      </c>
      <c r="D220" t="s">
        <v>152</v>
      </c>
      <c r="E220" s="5">
        <v>19.561499999999999</v>
      </c>
      <c r="F220" t="s">
        <v>152</v>
      </c>
      <c r="G220" s="5">
        <v>853.68062132979742</v>
      </c>
      <c r="H220" s="5">
        <v>46.137526046599746</v>
      </c>
      <c r="I220">
        <f t="shared" si="1"/>
        <v>5.4045418033187034E-2</v>
      </c>
      <c r="J220">
        <v>212</v>
      </c>
      <c r="K220" t="s">
        <v>151</v>
      </c>
      <c r="L220" t="s">
        <v>151</v>
      </c>
      <c r="M220" t="s">
        <v>151</v>
      </c>
    </row>
    <row r="221" spans="3:13" x14ac:dyDescent="0.35">
      <c r="C221">
        <v>0</v>
      </c>
      <c r="D221" t="s">
        <v>152</v>
      </c>
      <c r="E221" s="5">
        <v>19.524999999999999</v>
      </c>
      <c r="F221" t="s">
        <v>152</v>
      </c>
      <c r="G221" s="5">
        <v>856.06487148102815</v>
      </c>
      <c r="H221" s="5">
        <v>0</v>
      </c>
      <c r="I221">
        <f t="shared" si="1"/>
        <v>0</v>
      </c>
      <c r="J221">
        <v>212</v>
      </c>
      <c r="K221" t="s">
        <v>151</v>
      </c>
      <c r="L221" t="s">
        <v>151</v>
      </c>
      <c r="M221" t="s">
        <v>151</v>
      </c>
    </row>
    <row r="222" spans="3:13" x14ac:dyDescent="0.35">
      <c r="C222">
        <v>0</v>
      </c>
      <c r="D222" t="s">
        <v>152</v>
      </c>
      <c r="E222" s="5">
        <v>18.46</v>
      </c>
      <c r="F222" t="s">
        <v>152</v>
      </c>
      <c r="G222" s="5">
        <v>859.95453684409938</v>
      </c>
      <c r="H222" s="5">
        <v>0</v>
      </c>
      <c r="I222">
        <f t="shared" si="1"/>
        <v>0</v>
      </c>
      <c r="J222">
        <v>212</v>
      </c>
      <c r="K222" t="s">
        <v>151</v>
      </c>
      <c r="L222" t="s">
        <v>151</v>
      </c>
      <c r="M222" t="s">
        <v>151</v>
      </c>
    </row>
    <row r="223" spans="3:13" x14ac:dyDescent="0.35">
      <c r="C223">
        <v>0</v>
      </c>
      <c r="D223" t="s">
        <v>152</v>
      </c>
      <c r="E223" s="5">
        <v>17.7395</v>
      </c>
      <c r="F223" t="s">
        <v>152</v>
      </c>
      <c r="G223" s="5">
        <v>861.19951504129733</v>
      </c>
      <c r="H223" s="5">
        <v>0</v>
      </c>
      <c r="I223">
        <f t="shared" si="1"/>
        <v>0</v>
      </c>
      <c r="J223">
        <v>212</v>
      </c>
      <c r="K223" t="s">
        <v>151</v>
      </c>
      <c r="L223" t="s">
        <v>151</v>
      </c>
      <c r="M223" t="s">
        <v>151</v>
      </c>
    </row>
    <row r="224" spans="3:13" x14ac:dyDescent="0.35">
      <c r="C224">
        <v>0</v>
      </c>
      <c r="D224" t="s">
        <v>152</v>
      </c>
      <c r="E224" s="5">
        <v>18.829999999999998</v>
      </c>
      <c r="F224" t="s">
        <v>152</v>
      </c>
      <c r="G224" s="5">
        <v>863.65973072215434</v>
      </c>
      <c r="H224" s="5">
        <v>0</v>
      </c>
      <c r="I224">
        <f t="shared" si="1"/>
        <v>0</v>
      </c>
      <c r="J224">
        <v>212</v>
      </c>
      <c r="K224" t="s">
        <v>151</v>
      </c>
      <c r="L224" t="s">
        <v>151</v>
      </c>
      <c r="M224" t="s">
        <v>151</v>
      </c>
    </row>
    <row r="225" spans="3:13" x14ac:dyDescent="0.35">
      <c r="C225">
        <v>0</v>
      </c>
      <c r="D225" t="s">
        <v>152</v>
      </c>
      <c r="E225" s="5">
        <v>17.75</v>
      </c>
      <c r="F225" t="s">
        <v>152</v>
      </c>
      <c r="G225" s="5">
        <v>864.54712362301098</v>
      </c>
      <c r="H225" s="5">
        <v>50.826193390452872</v>
      </c>
      <c r="I225">
        <f t="shared" si="1"/>
        <v>5.8789384640432651E-2</v>
      </c>
      <c r="J225">
        <v>212</v>
      </c>
      <c r="K225" t="s">
        <v>151</v>
      </c>
      <c r="L225" t="s">
        <v>151</v>
      </c>
      <c r="M225" t="s">
        <v>151</v>
      </c>
    </row>
    <row r="226" spans="3:13" x14ac:dyDescent="0.35">
      <c r="C226">
        <v>0</v>
      </c>
      <c r="D226" t="s">
        <v>152</v>
      </c>
      <c r="E226" s="5">
        <v>15.09</v>
      </c>
      <c r="F226" t="s">
        <v>152</v>
      </c>
      <c r="G226" s="5">
        <v>875.2822611199515</v>
      </c>
      <c r="H226" s="5">
        <v>43.051451087368342</v>
      </c>
      <c r="I226">
        <f t="shared" si="1"/>
        <v>4.9185791829349589E-2</v>
      </c>
      <c r="J226">
        <v>212</v>
      </c>
      <c r="K226" t="s">
        <v>151</v>
      </c>
      <c r="L226" t="s">
        <v>151</v>
      </c>
      <c r="M226" t="s">
        <v>151</v>
      </c>
    </row>
    <row r="227" spans="3:13" x14ac:dyDescent="0.35">
      <c r="C227">
        <v>0</v>
      </c>
      <c r="D227" t="s">
        <v>152</v>
      </c>
      <c r="E227" s="5">
        <v>19.204499999999999</v>
      </c>
      <c r="F227" t="s">
        <v>152</v>
      </c>
      <c r="G227" s="5">
        <v>877.61233613700085</v>
      </c>
      <c r="H227" s="5">
        <v>0</v>
      </c>
      <c r="I227">
        <f t="shared" si="1"/>
        <v>0</v>
      </c>
      <c r="J227">
        <v>212</v>
      </c>
      <c r="K227" t="s">
        <v>151</v>
      </c>
      <c r="L227" t="s">
        <v>151</v>
      </c>
      <c r="M227" t="s">
        <v>151</v>
      </c>
    </row>
    <row r="228" spans="3:13" x14ac:dyDescent="0.35">
      <c r="C228">
        <v>0</v>
      </c>
      <c r="D228" t="s">
        <v>152</v>
      </c>
      <c r="E228" s="5">
        <v>19.128499999999999</v>
      </c>
      <c r="F228" t="s">
        <v>152</v>
      </c>
      <c r="G228" s="5">
        <v>893.94858535130027</v>
      </c>
      <c r="H228" s="5">
        <v>77.79821987966784</v>
      </c>
      <c r="I228">
        <f t="shared" si="1"/>
        <v>8.7027622342614949E-2</v>
      </c>
      <c r="J228">
        <v>212</v>
      </c>
      <c r="K228" t="s">
        <v>151</v>
      </c>
      <c r="L228" t="s">
        <v>151</v>
      </c>
      <c r="M228" t="s">
        <v>151</v>
      </c>
    </row>
    <row r="229" spans="3:13" x14ac:dyDescent="0.35">
      <c r="C229">
        <v>0</v>
      </c>
      <c r="D229" t="s">
        <v>152</v>
      </c>
      <c r="E229" s="5">
        <v>17.75</v>
      </c>
      <c r="F229" t="s">
        <v>152</v>
      </c>
      <c r="G229" s="5">
        <v>903.12559196817574</v>
      </c>
      <c r="H229" s="5">
        <v>0</v>
      </c>
      <c r="I229">
        <f t="shared" si="1"/>
        <v>0</v>
      </c>
      <c r="J229">
        <v>212</v>
      </c>
      <c r="K229" t="s">
        <v>151</v>
      </c>
      <c r="L229" t="s">
        <v>151</v>
      </c>
      <c r="M229" t="s">
        <v>151</v>
      </c>
    </row>
    <row r="230" spans="3:13" x14ac:dyDescent="0.35">
      <c r="C230">
        <v>0</v>
      </c>
      <c r="D230" t="s">
        <v>152</v>
      </c>
      <c r="E230" s="5">
        <v>17.670000000000002</v>
      </c>
      <c r="F230" t="s">
        <v>152</v>
      </c>
      <c r="G230" s="5">
        <v>911.19785192183383</v>
      </c>
      <c r="H230" s="5">
        <v>0</v>
      </c>
      <c r="I230">
        <f t="shared" si="1"/>
        <v>0</v>
      </c>
      <c r="J230">
        <v>212</v>
      </c>
      <c r="K230" t="s">
        <v>151</v>
      </c>
      <c r="L230" t="s">
        <v>151</v>
      </c>
      <c r="M230" t="s">
        <v>151</v>
      </c>
    </row>
    <row r="231" spans="3:13" x14ac:dyDescent="0.35">
      <c r="C231">
        <v>0</v>
      </c>
      <c r="D231" t="s">
        <v>152</v>
      </c>
      <c r="E231" s="5">
        <v>17.420000000000002</v>
      </c>
      <c r="F231" t="s">
        <v>152</v>
      </c>
      <c r="G231" s="5">
        <v>938.22693691987126</v>
      </c>
      <c r="H231" s="5">
        <v>48.369009282061</v>
      </c>
      <c r="I231">
        <f t="shared" si="1"/>
        <v>5.1553635243998468E-2</v>
      </c>
      <c r="J231">
        <v>212</v>
      </c>
      <c r="K231" t="s">
        <v>151</v>
      </c>
      <c r="L231" t="s">
        <v>151</v>
      </c>
      <c r="M231" t="s">
        <v>151</v>
      </c>
    </row>
    <row r="232" spans="3:13" x14ac:dyDescent="0.35">
      <c r="C232">
        <v>0</v>
      </c>
      <c r="D232" t="s">
        <v>152</v>
      </c>
      <c r="E232" s="5">
        <v>17.395</v>
      </c>
      <c r="F232" t="s">
        <v>152</v>
      </c>
      <c r="G232" s="5">
        <v>945.6184883500664</v>
      </c>
      <c r="H232" s="5">
        <v>0</v>
      </c>
      <c r="I232">
        <f t="shared" si="1"/>
        <v>0</v>
      </c>
      <c r="J232">
        <v>212</v>
      </c>
      <c r="K232" t="s">
        <v>151</v>
      </c>
      <c r="L232" t="s">
        <v>151</v>
      </c>
      <c r="M232" t="s">
        <v>151</v>
      </c>
    </row>
    <row r="233" spans="3:13" x14ac:dyDescent="0.35">
      <c r="C233">
        <v>0</v>
      </c>
      <c r="D233" t="s">
        <v>152</v>
      </c>
      <c r="E233" s="5">
        <v>18.829999999999998</v>
      </c>
      <c r="F233" t="s">
        <v>152</v>
      </c>
      <c r="G233" s="5">
        <v>951.77116878196637</v>
      </c>
      <c r="H233" s="5">
        <v>64.406137526046592</v>
      </c>
      <c r="I233">
        <f t="shared" si="1"/>
        <v>6.7669771515006749E-2</v>
      </c>
      <c r="J233">
        <v>212</v>
      </c>
      <c r="K233" t="s">
        <v>151</v>
      </c>
      <c r="L233" t="s">
        <v>151</v>
      </c>
      <c r="M233" t="s">
        <v>151</v>
      </c>
    </row>
    <row r="234" spans="3:13" x14ac:dyDescent="0.35">
      <c r="C234">
        <v>0</v>
      </c>
      <c r="D234" t="s">
        <v>152</v>
      </c>
      <c r="E234" s="5">
        <v>18.820999999999998</v>
      </c>
      <c r="F234" t="s">
        <v>152</v>
      </c>
      <c r="G234" s="5">
        <v>955.79533588583354</v>
      </c>
      <c r="H234" s="5">
        <v>0</v>
      </c>
      <c r="I234">
        <f t="shared" si="1"/>
        <v>0</v>
      </c>
      <c r="J234">
        <v>212</v>
      </c>
      <c r="K234" t="s">
        <v>151</v>
      </c>
      <c r="L234" t="s">
        <v>151</v>
      </c>
      <c r="M234" t="s">
        <v>151</v>
      </c>
    </row>
    <row r="235" spans="3:13" x14ac:dyDescent="0.35">
      <c r="C235">
        <v>0</v>
      </c>
      <c r="D235" t="s">
        <v>152</v>
      </c>
      <c r="E235" s="5">
        <v>17.0425</v>
      </c>
      <c r="F235" t="s">
        <v>152</v>
      </c>
      <c r="G235" s="5">
        <v>961.41314642924794</v>
      </c>
      <c r="H235" s="5">
        <v>0</v>
      </c>
      <c r="I235">
        <f t="shared" si="1"/>
        <v>0</v>
      </c>
      <c r="J235">
        <v>212</v>
      </c>
      <c r="K235" t="s">
        <v>151</v>
      </c>
      <c r="L235" t="s">
        <v>151</v>
      </c>
      <c r="M235" t="s">
        <v>151</v>
      </c>
    </row>
    <row r="236" spans="3:13" x14ac:dyDescent="0.35">
      <c r="C236">
        <v>0</v>
      </c>
      <c r="D236" t="s">
        <v>152</v>
      </c>
      <c r="E236" s="5">
        <v>17.608000000000001</v>
      </c>
      <c r="F236" t="s">
        <v>152</v>
      </c>
      <c r="G236" s="5">
        <v>969.87308202311044</v>
      </c>
      <c r="H236" s="5">
        <v>0</v>
      </c>
      <c r="I236">
        <f t="shared" si="1"/>
        <v>0</v>
      </c>
      <c r="J236">
        <v>212</v>
      </c>
      <c r="K236" t="s">
        <v>151</v>
      </c>
      <c r="L236" t="s">
        <v>151</v>
      </c>
      <c r="M236" t="s">
        <v>151</v>
      </c>
    </row>
    <row r="237" spans="3:13" x14ac:dyDescent="0.35">
      <c r="C237">
        <v>0</v>
      </c>
      <c r="D237" t="s">
        <v>152</v>
      </c>
      <c r="E237" s="5">
        <v>17.104500000000002</v>
      </c>
      <c r="F237" t="s">
        <v>152</v>
      </c>
      <c r="G237" s="5">
        <v>1093.8292476754013</v>
      </c>
      <c r="H237" s="5">
        <v>0</v>
      </c>
      <c r="I237">
        <f t="shared" si="1"/>
        <v>0</v>
      </c>
      <c r="J237">
        <v>212</v>
      </c>
      <c r="K237" t="s">
        <v>151</v>
      </c>
      <c r="L237" t="s">
        <v>151</v>
      </c>
      <c r="M237" t="s">
        <v>151</v>
      </c>
    </row>
    <row r="238" spans="3:13" x14ac:dyDescent="0.35">
      <c r="C238">
        <v>0</v>
      </c>
      <c r="D238" t="s">
        <v>152</v>
      </c>
      <c r="E238" s="5">
        <v>17.34</v>
      </c>
      <c r="F238" t="s">
        <v>152</v>
      </c>
      <c r="G238" s="6">
        <v>70.360036306182138</v>
      </c>
      <c r="H238" s="6">
        <v>15.418921796035455</v>
      </c>
      <c r="I238">
        <f t="shared" si="1"/>
        <v>0.21914317566491481</v>
      </c>
      <c r="J238">
        <v>392</v>
      </c>
      <c r="K238" t="s">
        <v>151</v>
      </c>
      <c r="L238" t="s">
        <v>151</v>
      </c>
      <c r="M238" t="s">
        <v>151</v>
      </c>
    </row>
    <row r="239" spans="3:13" x14ac:dyDescent="0.35">
      <c r="C239">
        <v>0</v>
      </c>
      <c r="D239" t="s">
        <v>152</v>
      </c>
      <c r="E239" s="5">
        <v>16.34</v>
      </c>
      <c r="F239" t="s">
        <v>152</v>
      </c>
      <c r="G239" s="6">
        <v>78.719422686881586</v>
      </c>
      <c r="H239" s="6">
        <v>19.747649622931167</v>
      </c>
      <c r="I239">
        <f t="shared" si="1"/>
        <v>0.25086120996441286</v>
      </c>
      <c r="J239">
        <v>392</v>
      </c>
      <c r="K239" t="s">
        <v>151</v>
      </c>
      <c r="L239" t="s">
        <v>151</v>
      </c>
      <c r="M239" t="s">
        <v>151</v>
      </c>
    </row>
    <row r="240" spans="3:13" x14ac:dyDescent="0.35">
      <c r="C240">
        <v>0</v>
      </c>
      <c r="D240" t="s">
        <v>152</v>
      </c>
      <c r="E240" s="5">
        <v>19.670000000000002</v>
      </c>
      <c r="F240" t="s">
        <v>152</v>
      </c>
      <c r="G240" s="6">
        <v>84.748041819343129</v>
      </c>
      <c r="H240" s="6">
        <v>11.12717248798198</v>
      </c>
      <c r="I240">
        <f t="shared" si="1"/>
        <v>0.13129710432368105</v>
      </c>
      <c r="J240">
        <v>392</v>
      </c>
      <c r="K240" t="s">
        <v>151</v>
      </c>
      <c r="L240" t="s">
        <v>151</v>
      </c>
      <c r="M240" t="s">
        <v>151</v>
      </c>
    </row>
    <row r="241" spans="3:13" x14ac:dyDescent="0.35">
      <c r="C241">
        <v>0</v>
      </c>
      <c r="D241" t="s">
        <v>152</v>
      </c>
      <c r="E241" s="5">
        <v>20.465</v>
      </c>
      <c r="F241" t="s">
        <v>152</v>
      </c>
      <c r="G241" s="6">
        <v>95.403458051792327</v>
      </c>
      <c r="H241" s="6">
        <v>19.430530809829563</v>
      </c>
      <c r="I241">
        <f t="shared" si="1"/>
        <v>0.20366694464346541</v>
      </c>
      <c r="J241">
        <v>392</v>
      </c>
      <c r="K241" t="s">
        <v>151</v>
      </c>
      <c r="L241" t="s">
        <v>151</v>
      </c>
      <c r="M241" t="s">
        <v>151</v>
      </c>
    </row>
    <row r="242" spans="3:13" x14ac:dyDescent="0.35">
      <c r="C242">
        <v>0</v>
      </c>
      <c r="D242" t="s">
        <v>152</v>
      </c>
      <c r="E242" s="5">
        <v>14.705</v>
      </c>
      <c r="F242" t="s">
        <v>152</v>
      </c>
      <c r="G242" s="6">
        <v>124.98956594323872</v>
      </c>
      <c r="H242" s="6">
        <v>24.180926544240396</v>
      </c>
      <c r="I242">
        <f t="shared" si="1"/>
        <v>0.19346356123215627</v>
      </c>
      <c r="J242">
        <v>392</v>
      </c>
      <c r="K242" t="s">
        <v>151</v>
      </c>
      <c r="L242" t="s">
        <v>151</v>
      </c>
      <c r="M242" t="s">
        <v>151</v>
      </c>
    </row>
    <row r="243" spans="3:13" x14ac:dyDescent="0.35">
      <c r="C243">
        <v>0</v>
      </c>
      <c r="D243" t="s">
        <v>152</v>
      </c>
      <c r="E243" s="5">
        <v>16.975000000000001</v>
      </c>
      <c r="F243" t="s">
        <v>152</v>
      </c>
      <c r="G243" s="6">
        <v>138.63861644407345</v>
      </c>
      <c r="H243" s="6">
        <v>23.346202003338895</v>
      </c>
      <c r="I243">
        <f t="shared" si="1"/>
        <v>0.16839609772618228</v>
      </c>
      <c r="J243">
        <v>392</v>
      </c>
      <c r="K243" t="s">
        <v>151</v>
      </c>
      <c r="L243" t="s">
        <v>151</v>
      </c>
      <c r="M243" t="s">
        <v>151</v>
      </c>
    </row>
    <row r="244" spans="3:13" x14ac:dyDescent="0.35">
      <c r="C244">
        <v>0</v>
      </c>
      <c r="D244" t="s">
        <v>152</v>
      </c>
      <c r="E244" s="5">
        <v>14.65</v>
      </c>
      <c r="F244" t="s">
        <v>152</v>
      </c>
      <c r="G244" s="6">
        <v>142.34180039974385</v>
      </c>
      <c r="H244" s="6">
        <v>18.409562804416588</v>
      </c>
      <c r="I244">
        <f t="shared" si="1"/>
        <v>0.12933349692582444</v>
      </c>
      <c r="J244">
        <v>392</v>
      </c>
      <c r="K244" t="s">
        <v>151</v>
      </c>
      <c r="L244" t="s">
        <v>151</v>
      </c>
      <c r="M244" t="s">
        <v>151</v>
      </c>
    </row>
    <row r="245" spans="3:13" x14ac:dyDescent="0.35">
      <c r="C245">
        <v>0</v>
      </c>
      <c r="D245" t="s">
        <v>152</v>
      </c>
      <c r="E245" s="5">
        <v>18.164999999999999</v>
      </c>
      <c r="F245" t="s">
        <v>152</v>
      </c>
      <c r="G245" s="6">
        <v>142.49121921875306</v>
      </c>
      <c r="H245" s="6">
        <v>23.693555585741176</v>
      </c>
      <c r="I245">
        <f t="shared" si="1"/>
        <v>0.16628081165736072</v>
      </c>
      <c r="J245">
        <v>392</v>
      </c>
      <c r="K245" t="s">
        <v>151</v>
      </c>
      <c r="L245" t="s">
        <v>151</v>
      </c>
      <c r="M245" t="s">
        <v>151</v>
      </c>
    </row>
    <row r="246" spans="3:13" x14ac:dyDescent="0.35">
      <c r="C246">
        <v>0</v>
      </c>
      <c r="D246" t="s">
        <v>152</v>
      </c>
      <c r="E246" s="5">
        <v>18.134999999999998</v>
      </c>
      <c r="F246" t="s">
        <v>152</v>
      </c>
      <c r="G246" s="6">
        <v>148.51260357440862</v>
      </c>
      <c r="H246" s="6">
        <v>27.607552442124462</v>
      </c>
      <c r="I246">
        <f t="shared" si="1"/>
        <v>0.185893666784263</v>
      </c>
      <c r="J246">
        <v>392</v>
      </c>
      <c r="K246" t="s">
        <v>151</v>
      </c>
      <c r="L246" t="s">
        <v>151</v>
      </c>
      <c r="M246" t="s">
        <v>151</v>
      </c>
    </row>
    <row r="247" spans="3:13" x14ac:dyDescent="0.35">
      <c r="C247">
        <v>0</v>
      </c>
      <c r="D247" t="s">
        <v>152</v>
      </c>
      <c r="E247" s="5">
        <v>17.84</v>
      </c>
      <c r="F247" t="s">
        <v>152</v>
      </c>
      <c r="G247" s="6">
        <v>149.77566777963273</v>
      </c>
      <c r="H247" s="6">
        <v>26.248174040066775</v>
      </c>
      <c r="I247">
        <f t="shared" si="1"/>
        <v>0.17524992162736422</v>
      </c>
      <c r="J247">
        <v>392</v>
      </c>
      <c r="K247" t="s">
        <v>151</v>
      </c>
      <c r="L247" t="s">
        <v>151</v>
      </c>
      <c r="M247" t="s">
        <v>151</v>
      </c>
    </row>
    <row r="248" spans="3:13" x14ac:dyDescent="0.35">
      <c r="C248">
        <v>0</v>
      </c>
      <c r="D248" t="s">
        <v>152</v>
      </c>
      <c r="E248" s="5">
        <v>18.91</v>
      </c>
      <c r="F248" t="s">
        <v>152</v>
      </c>
      <c r="G248" s="6">
        <v>151.28730175292154</v>
      </c>
      <c r="H248" s="6">
        <v>22.563647746243738</v>
      </c>
      <c r="I248">
        <f t="shared" si="1"/>
        <v>0.14914435967067546</v>
      </c>
      <c r="J248">
        <v>392</v>
      </c>
      <c r="K248" t="s">
        <v>151</v>
      </c>
      <c r="L248" t="s">
        <v>151</v>
      </c>
      <c r="M248" t="s">
        <v>151</v>
      </c>
    </row>
    <row r="249" spans="3:13" x14ac:dyDescent="0.35">
      <c r="C249">
        <v>0</v>
      </c>
      <c r="D249" t="s">
        <v>152</v>
      </c>
      <c r="E249" s="5">
        <v>20.350000000000001</v>
      </c>
      <c r="F249" t="s">
        <v>152</v>
      </c>
      <c r="G249" s="6">
        <v>154.3554615489104</v>
      </c>
      <c r="H249" s="6">
        <v>25.051908485824615</v>
      </c>
      <c r="I249">
        <f t="shared" si="1"/>
        <v>0.16230011063059438</v>
      </c>
      <c r="J249">
        <v>392</v>
      </c>
      <c r="K249" t="s">
        <v>151</v>
      </c>
      <c r="L249" t="s">
        <v>151</v>
      </c>
      <c r="M249" t="s">
        <v>151</v>
      </c>
    </row>
    <row r="250" spans="3:13" x14ac:dyDescent="0.35">
      <c r="C250">
        <v>0</v>
      </c>
      <c r="D250" t="s">
        <v>152</v>
      </c>
      <c r="E250" s="5">
        <v>16.267500000000002</v>
      </c>
      <c r="F250" t="s">
        <v>152</v>
      </c>
      <c r="G250" s="6">
        <v>154.85223060951233</v>
      </c>
      <c r="H250" s="6">
        <v>25.226553858692487</v>
      </c>
      <c r="I250">
        <f t="shared" si="1"/>
        <v>0.16290726817042608</v>
      </c>
      <c r="J250">
        <v>392</v>
      </c>
      <c r="K250" t="s">
        <v>151</v>
      </c>
      <c r="L250" t="s">
        <v>151</v>
      </c>
      <c r="M250" t="s">
        <v>151</v>
      </c>
    </row>
    <row r="251" spans="3:13" x14ac:dyDescent="0.35">
      <c r="C251">
        <v>0</v>
      </c>
      <c r="D251" t="s">
        <v>152</v>
      </c>
      <c r="E251" s="5">
        <v>18.47</v>
      </c>
      <c r="F251" t="s">
        <v>152</v>
      </c>
      <c r="G251" s="6">
        <v>168.39263355592658</v>
      </c>
      <c r="H251" s="6">
        <v>24.846097662771285</v>
      </c>
      <c r="I251">
        <f t="shared" si="1"/>
        <v>0.14754860196731467</v>
      </c>
      <c r="J251">
        <v>392</v>
      </c>
      <c r="K251" t="s">
        <v>151</v>
      </c>
      <c r="L251" t="s">
        <v>151</v>
      </c>
      <c r="M251" t="s">
        <v>151</v>
      </c>
    </row>
    <row r="252" spans="3:13" x14ac:dyDescent="0.35">
      <c r="C252">
        <v>0</v>
      </c>
      <c r="D252" t="s">
        <v>152</v>
      </c>
      <c r="E252" s="5">
        <v>19.4145</v>
      </c>
      <c r="F252" t="s">
        <v>152</v>
      </c>
      <c r="G252" s="6">
        <v>168.39263355592658</v>
      </c>
      <c r="H252" s="6">
        <v>26.306865609348918</v>
      </c>
      <c r="I252">
        <f t="shared" si="1"/>
        <v>0.15622337541631165</v>
      </c>
      <c r="J252">
        <v>392</v>
      </c>
      <c r="K252" t="s">
        <v>151</v>
      </c>
      <c r="L252" t="s">
        <v>151</v>
      </c>
      <c r="M252" t="s">
        <v>151</v>
      </c>
    </row>
    <row r="253" spans="3:13" x14ac:dyDescent="0.35">
      <c r="C253">
        <v>0</v>
      </c>
      <c r="D253" t="s">
        <v>152</v>
      </c>
      <c r="E253" s="5">
        <v>17.594999999999999</v>
      </c>
      <c r="F253" t="s">
        <v>152</v>
      </c>
      <c r="G253" s="6">
        <v>174.5016304165126</v>
      </c>
      <c r="H253" s="6">
        <v>25.692226667114895</v>
      </c>
      <c r="I253">
        <f t="shared" ref="I253:I316" si="2">H253/G253</f>
        <v>0.14723201500061006</v>
      </c>
      <c r="J253">
        <v>392</v>
      </c>
      <c r="K253" t="s">
        <v>151</v>
      </c>
      <c r="L253" t="s">
        <v>151</v>
      </c>
      <c r="M253" t="s">
        <v>151</v>
      </c>
    </row>
    <row r="254" spans="3:13" x14ac:dyDescent="0.35">
      <c r="C254">
        <v>0</v>
      </c>
      <c r="D254" t="s">
        <v>152</v>
      </c>
      <c r="E254" s="5">
        <v>19.439999999999998</v>
      </c>
      <c r="F254" t="s">
        <v>152</v>
      </c>
      <c r="G254" s="6">
        <v>185.43457590281952</v>
      </c>
      <c r="H254" s="6">
        <v>24.644402615799581</v>
      </c>
      <c r="I254">
        <f t="shared" si="2"/>
        <v>0.13290079531184598</v>
      </c>
      <c r="J254">
        <v>392</v>
      </c>
      <c r="K254" t="s">
        <v>151</v>
      </c>
      <c r="L254" t="s">
        <v>151</v>
      </c>
      <c r="M254" t="s">
        <v>151</v>
      </c>
    </row>
    <row r="255" spans="3:13" x14ac:dyDescent="0.35">
      <c r="C255">
        <v>0</v>
      </c>
      <c r="D255" t="s">
        <v>152</v>
      </c>
      <c r="E255" s="5">
        <v>18.545000000000002</v>
      </c>
      <c r="F255" t="s">
        <v>152</v>
      </c>
      <c r="G255" s="6">
        <v>187.14221954863871</v>
      </c>
      <c r="H255" s="6">
        <v>24.760832864378163</v>
      </c>
      <c r="I255">
        <f t="shared" si="2"/>
        <v>0.13231024471173788</v>
      </c>
      <c r="J255">
        <v>392</v>
      </c>
      <c r="K255" t="s">
        <v>151</v>
      </c>
      <c r="L255" t="s">
        <v>151</v>
      </c>
      <c r="M255" t="s">
        <v>151</v>
      </c>
    </row>
    <row r="256" spans="3:13" x14ac:dyDescent="0.35">
      <c r="C256">
        <v>0</v>
      </c>
      <c r="D256" t="s">
        <v>152</v>
      </c>
      <c r="E256" s="5">
        <v>16.55</v>
      </c>
      <c r="F256" t="s">
        <v>152</v>
      </c>
      <c r="G256" s="6">
        <v>189.54740534059459</v>
      </c>
      <c r="H256" s="6">
        <v>24.428233659416637</v>
      </c>
      <c r="I256">
        <f t="shared" si="2"/>
        <v>0.12887664495075493</v>
      </c>
      <c r="J256">
        <v>392</v>
      </c>
      <c r="K256" t="s">
        <v>151</v>
      </c>
      <c r="L256" t="s">
        <v>151</v>
      </c>
      <c r="M256" t="s">
        <v>151</v>
      </c>
    </row>
    <row r="257" spans="3:13" x14ac:dyDescent="0.35">
      <c r="C257">
        <v>0</v>
      </c>
      <c r="D257" t="s">
        <v>152</v>
      </c>
      <c r="E257" s="5">
        <v>18.37</v>
      </c>
      <c r="F257" t="s">
        <v>152</v>
      </c>
      <c r="G257" s="6">
        <v>195.20815943238728</v>
      </c>
      <c r="H257" s="6">
        <v>22.746243739565944</v>
      </c>
      <c r="I257">
        <f t="shared" si="2"/>
        <v>0.11652301730473712</v>
      </c>
      <c r="J257">
        <v>392</v>
      </c>
      <c r="K257" t="s">
        <v>151</v>
      </c>
      <c r="L257" t="s">
        <v>151</v>
      </c>
      <c r="M257" t="s">
        <v>151</v>
      </c>
    </row>
    <row r="258" spans="3:13" x14ac:dyDescent="0.35">
      <c r="C258">
        <v>0</v>
      </c>
      <c r="D258" t="s">
        <v>152</v>
      </c>
      <c r="E258" s="5">
        <v>21.2</v>
      </c>
      <c r="F258" t="s">
        <v>152</v>
      </c>
      <c r="G258" s="6">
        <v>198.2862061769616</v>
      </c>
      <c r="H258" s="6">
        <v>27.989357262103503</v>
      </c>
      <c r="I258">
        <f t="shared" si="2"/>
        <v>0.14115635072025257</v>
      </c>
      <c r="J258">
        <v>392</v>
      </c>
      <c r="K258" t="s">
        <v>151</v>
      </c>
      <c r="L258" t="s">
        <v>151</v>
      </c>
      <c r="M258" t="s">
        <v>151</v>
      </c>
    </row>
    <row r="259" spans="3:13" x14ac:dyDescent="0.35">
      <c r="C259">
        <v>0</v>
      </c>
      <c r="D259" t="s">
        <v>152</v>
      </c>
      <c r="E259" s="5">
        <v>16.880000000000003</v>
      </c>
      <c r="F259" t="s">
        <v>152</v>
      </c>
      <c r="G259" s="6">
        <v>200.36754406606829</v>
      </c>
      <c r="H259" s="6">
        <v>24.293766318172143</v>
      </c>
      <c r="I259">
        <f t="shared" si="2"/>
        <v>0.12124601532352777</v>
      </c>
      <c r="J259">
        <v>392</v>
      </c>
      <c r="K259" t="s">
        <v>151</v>
      </c>
      <c r="L259" t="s">
        <v>151</v>
      </c>
      <c r="M259" t="s">
        <v>151</v>
      </c>
    </row>
    <row r="260" spans="3:13" x14ac:dyDescent="0.35">
      <c r="C260">
        <v>0</v>
      </c>
      <c r="D260" t="s">
        <v>152</v>
      </c>
      <c r="E260" s="5">
        <v>16.87</v>
      </c>
      <c r="F260" t="s">
        <v>152</v>
      </c>
      <c r="G260" s="6">
        <v>200.98601836393991</v>
      </c>
      <c r="H260" s="6">
        <v>31.523893989983307</v>
      </c>
      <c r="I260">
        <f t="shared" si="2"/>
        <v>0.15684620376378974</v>
      </c>
      <c r="J260">
        <v>392</v>
      </c>
      <c r="K260" t="s">
        <v>151</v>
      </c>
      <c r="L260" t="s">
        <v>151</v>
      </c>
      <c r="M260" t="s">
        <v>151</v>
      </c>
    </row>
    <row r="261" spans="3:13" x14ac:dyDescent="0.35">
      <c r="C261">
        <v>0</v>
      </c>
      <c r="D261" t="s">
        <v>152</v>
      </c>
      <c r="E261" s="5">
        <v>22.43</v>
      </c>
      <c r="F261" t="s">
        <v>152</v>
      </c>
      <c r="G261" s="6">
        <v>204.04595113810566</v>
      </c>
      <c r="H261" s="6">
        <v>25.76019249801098</v>
      </c>
      <c r="I261">
        <f t="shared" si="2"/>
        <v>0.12624701619575657</v>
      </c>
      <c r="J261">
        <v>392</v>
      </c>
      <c r="K261" t="s">
        <v>151</v>
      </c>
      <c r="L261" t="s">
        <v>151</v>
      </c>
      <c r="M261" t="s">
        <v>151</v>
      </c>
    </row>
    <row r="262" spans="3:13" x14ac:dyDescent="0.35">
      <c r="C262">
        <v>0</v>
      </c>
      <c r="D262" t="s">
        <v>152</v>
      </c>
      <c r="E262" s="5">
        <v>17.32</v>
      </c>
      <c r="F262" t="s">
        <v>152</v>
      </c>
      <c r="G262" s="6">
        <v>213.71354277841382</v>
      </c>
      <c r="H262" s="6">
        <v>30.174839423282169</v>
      </c>
      <c r="I262">
        <f t="shared" si="2"/>
        <v>0.14119292128608138</v>
      </c>
      <c r="J262">
        <v>392</v>
      </c>
      <c r="K262" t="s">
        <v>151</v>
      </c>
      <c r="L262" t="s">
        <v>151</v>
      </c>
      <c r="M262" t="s">
        <v>151</v>
      </c>
    </row>
    <row r="263" spans="3:13" x14ac:dyDescent="0.35">
      <c r="C263">
        <v>0</v>
      </c>
      <c r="D263" t="s">
        <v>152</v>
      </c>
      <c r="E263" s="5">
        <v>17.55</v>
      </c>
      <c r="F263" t="s">
        <v>152</v>
      </c>
      <c r="G263" s="6">
        <v>214.65468728775733</v>
      </c>
      <c r="H263" s="6">
        <v>29.22399239322376</v>
      </c>
      <c r="I263">
        <f t="shared" si="2"/>
        <v>0.1361442079950822</v>
      </c>
      <c r="J263">
        <v>392</v>
      </c>
      <c r="K263" t="s">
        <v>151</v>
      </c>
      <c r="L263" t="s">
        <v>151</v>
      </c>
      <c r="M263" t="s">
        <v>151</v>
      </c>
    </row>
    <row r="264" spans="3:13" x14ac:dyDescent="0.35">
      <c r="C264">
        <v>0</v>
      </c>
      <c r="D264" t="s">
        <v>152</v>
      </c>
      <c r="E264" s="5">
        <v>20.68</v>
      </c>
      <c r="F264" t="s">
        <v>152</v>
      </c>
      <c r="G264" s="6">
        <v>217.7326794657763</v>
      </c>
      <c r="H264" s="6">
        <v>28.302378964941568</v>
      </c>
      <c r="I264">
        <f t="shared" si="2"/>
        <v>0.1299868216125554</v>
      </c>
      <c r="J264">
        <v>392</v>
      </c>
      <c r="K264" t="s">
        <v>151</v>
      </c>
      <c r="L264" t="s">
        <v>151</v>
      </c>
      <c r="M264" t="s">
        <v>151</v>
      </c>
    </row>
    <row r="265" spans="3:13" x14ac:dyDescent="0.35">
      <c r="C265">
        <v>0</v>
      </c>
      <c r="D265" t="s">
        <v>152</v>
      </c>
      <c r="E265" s="5">
        <v>17.11</v>
      </c>
      <c r="F265" t="s">
        <v>152</v>
      </c>
      <c r="G265" s="6">
        <v>241.26093959210601</v>
      </c>
      <c r="H265" s="6">
        <v>31.048066287621523</v>
      </c>
      <c r="I265">
        <f t="shared" si="2"/>
        <v>0.12869081228032075</v>
      </c>
      <c r="J265">
        <v>392</v>
      </c>
      <c r="K265" t="s">
        <v>151</v>
      </c>
      <c r="L265" t="s">
        <v>151</v>
      </c>
      <c r="M265" t="s">
        <v>151</v>
      </c>
    </row>
    <row r="266" spans="3:13" x14ac:dyDescent="0.35">
      <c r="C266">
        <v>0</v>
      </c>
      <c r="D266" t="s">
        <v>152</v>
      </c>
      <c r="E266" s="5">
        <v>16.085000000000001</v>
      </c>
      <c r="F266" t="s">
        <v>152</v>
      </c>
      <c r="G266" s="6">
        <v>260.64851648458267</v>
      </c>
      <c r="H266" s="6">
        <v>34.288708206392023</v>
      </c>
      <c r="I266">
        <f t="shared" si="2"/>
        <v>0.13155151876116739</v>
      </c>
      <c r="J266">
        <v>392</v>
      </c>
      <c r="K266" t="s">
        <v>151</v>
      </c>
      <c r="L266" t="s">
        <v>151</v>
      </c>
      <c r="M266" t="s">
        <v>151</v>
      </c>
    </row>
    <row r="267" spans="3:13" x14ac:dyDescent="0.35">
      <c r="C267">
        <v>0</v>
      </c>
      <c r="D267" t="s">
        <v>152</v>
      </c>
      <c r="E267" s="5">
        <v>19.112499999999997</v>
      </c>
      <c r="F267" t="s">
        <v>152</v>
      </c>
      <c r="G267" s="6">
        <v>267.52954417557686</v>
      </c>
      <c r="H267" s="6">
        <v>33.357266217763375</v>
      </c>
      <c r="I267">
        <f t="shared" si="2"/>
        <v>0.12468628958553955</v>
      </c>
      <c r="J267">
        <v>392</v>
      </c>
      <c r="K267" t="s">
        <v>151</v>
      </c>
      <c r="L267" t="s">
        <v>151</v>
      </c>
      <c r="M267" t="s">
        <v>151</v>
      </c>
    </row>
    <row r="268" spans="3:13" x14ac:dyDescent="0.35">
      <c r="C268">
        <v>0</v>
      </c>
      <c r="D268" t="s">
        <v>152</v>
      </c>
      <c r="E268" s="5">
        <v>18.759999999999998</v>
      </c>
      <c r="F268" t="s">
        <v>152</v>
      </c>
      <c r="G268" s="6">
        <v>282.66741699493525</v>
      </c>
      <c r="H268" s="6">
        <v>25.519569984281915</v>
      </c>
      <c r="I268">
        <f t="shared" si="2"/>
        <v>9.0281257937624856E-2</v>
      </c>
      <c r="J268">
        <v>392</v>
      </c>
      <c r="K268" t="s">
        <v>151</v>
      </c>
      <c r="L268" t="s">
        <v>151</v>
      </c>
      <c r="M268" t="s">
        <v>151</v>
      </c>
    </row>
    <row r="269" spans="3:13" x14ac:dyDescent="0.35">
      <c r="C269">
        <v>0</v>
      </c>
      <c r="D269" t="s">
        <v>152</v>
      </c>
      <c r="E269" s="5">
        <v>19.034500000000001</v>
      </c>
      <c r="F269" t="s">
        <v>152</v>
      </c>
      <c r="G269" s="6">
        <v>299.76901755466588</v>
      </c>
      <c r="H269" s="6">
        <v>22.336002463812751</v>
      </c>
      <c r="I269">
        <f t="shared" si="2"/>
        <v>7.4510710433040528E-2</v>
      </c>
      <c r="J269">
        <v>392</v>
      </c>
      <c r="K269" t="s">
        <v>151</v>
      </c>
      <c r="L269" t="s">
        <v>151</v>
      </c>
      <c r="M269" t="s">
        <v>151</v>
      </c>
    </row>
    <row r="270" spans="3:13" x14ac:dyDescent="0.35">
      <c r="C270">
        <v>0</v>
      </c>
      <c r="D270" t="s">
        <v>152</v>
      </c>
      <c r="E270" s="5">
        <v>13.85</v>
      </c>
      <c r="F270" t="s">
        <v>152</v>
      </c>
      <c r="G270" s="6">
        <v>325.63391848886153</v>
      </c>
      <c r="H270" s="6">
        <v>41.063545837183042</v>
      </c>
      <c r="I270">
        <f t="shared" si="2"/>
        <v>0.12610340479192939</v>
      </c>
      <c r="J270">
        <v>392</v>
      </c>
      <c r="K270" t="s">
        <v>151</v>
      </c>
      <c r="L270" t="s">
        <v>151</v>
      </c>
      <c r="M270" t="s">
        <v>151</v>
      </c>
    </row>
    <row r="271" spans="3:13" x14ac:dyDescent="0.35">
      <c r="C271">
        <v>0</v>
      </c>
      <c r="D271" t="s">
        <v>152</v>
      </c>
      <c r="E271" s="5">
        <v>18.7</v>
      </c>
      <c r="F271" t="s">
        <v>152</v>
      </c>
      <c r="G271" s="6">
        <v>328.71368442665027</v>
      </c>
      <c r="H271" s="6">
        <v>41.551175443999597</v>
      </c>
      <c r="I271">
        <f t="shared" si="2"/>
        <v>0.12640537164272331</v>
      </c>
      <c r="J271">
        <v>392</v>
      </c>
      <c r="K271" t="s">
        <v>151</v>
      </c>
      <c r="L271" t="s">
        <v>151</v>
      </c>
      <c r="M271" t="s">
        <v>151</v>
      </c>
    </row>
    <row r="272" spans="3:13" x14ac:dyDescent="0.35">
      <c r="C272">
        <v>0</v>
      </c>
      <c r="D272" t="s">
        <v>152</v>
      </c>
      <c r="E272" s="5">
        <v>18.399999999999999</v>
      </c>
      <c r="F272" t="s">
        <v>152</v>
      </c>
      <c r="G272" s="6">
        <v>348.91181603531464</v>
      </c>
      <c r="H272" s="6">
        <v>43.322040858228107</v>
      </c>
      <c r="I272">
        <f t="shared" si="2"/>
        <v>0.12416329532916513</v>
      </c>
      <c r="J272">
        <v>392</v>
      </c>
      <c r="K272" t="s">
        <v>151</v>
      </c>
      <c r="L272" t="s">
        <v>151</v>
      </c>
      <c r="M272" t="s">
        <v>151</v>
      </c>
    </row>
    <row r="273" spans="3:13" x14ac:dyDescent="0.35">
      <c r="C273">
        <v>0</v>
      </c>
      <c r="D273" t="s">
        <v>152</v>
      </c>
      <c r="E273" s="5">
        <v>21.619</v>
      </c>
      <c r="F273" t="s">
        <v>152</v>
      </c>
      <c r="G273" s="6">
        <v>349.55862852813033</v>
      </c>
      <c r="H273" s="6">
        <v>22.674749005493467</v>
      </c>
      <c r="I273">
        <f t="shared" si="2"/>
        <v>6.4866798170507015E-2</v>
      </c>
      <c r="J273">
        <v>392</v>
      </c>
      <c r="K273" t="s">
        <v>151</v>
      </c>
      <c r="L273" t="s">
        <v>151</v>
      </c>
      <c r="M273" t="s">
        <v>151</v>
      </c>
    </row>
    <row r="274" spans="3:13" x14ac:dyDescent="0.35">
      <c r="C274">
        <v>0</v>
      </c>
      <c r="D274" t="s">
        <v>152</v>
      </c>
      <c r="E274" s="5">
        <v>20.259999999999998</v>
      </c>
      <c r="F274" t="s">
        <v>152</v>
      </c>
      <c r="G274" s="6">
        <v>365.96161682805189</v>
      </c>
      <c r="H274" s="6">
        <v>32.910950264878814</v>
      </c>
      <c r="I274">
        <f t="shared" si="2"/>
        <v>8.9930060289197256E-2</v>
      </c>
      <c r="J274">
        <v>392</v>
      </c>
      <c r="K274" t="s">
        <v>151</v>
      </c>
      <c r="L274" t="s">
        <v>151</v>
      </c>
      <c r="M274" t="s">
        <v>151</v>
      </c>
    </row>
    <row r="275" spans="3:13" x14ac:dyDescent="0.35">
      <c r="C275">
        <v>0</v>
      </c>
      <c r="D275" t="s">
        <v>152</v>
      </c>
      <c r="E275" s="5">
        <v>18.405000000000001</v>
      </c>
      <c r="F275" t="s">
        <v>152</v>
      </c>
      <c r="G275" s="6">
        <v>369.36914210311841</v>
      </c>
      <c r="H275" s="6">
        <v>26.703277511497483</v>
      </c>
      <c r="I275">
        <f t="shared" si="2"/>
        <v>7.2294283597850229E-2</v>
      </c>
      <c r="J275">
        <v>392</v>
      </c>
      <c r="K275" t="s">
        <v>151</v>
      </c>
      <c r="L275" t="s">
        <v>151</v>
      </c>
      <c r="M275" t="s">
        <v>151</v>
      </c>
    </row>
    <row r="276" spans="3:13" x14ac:dyDescent="0.35">
      <c r="C276">
        <v>0</v>
      </c>
      <c r="D276" t="s">
        <v>152</v>
      </c>
      <c r="E276" s="5">
        <v>21.09</v>
      </c>
      <c r="F276" t="s">
        <v>152</v>
      </c>
      <c r="G276" s="6">
        <v>383.43585663555393</v>
      </c>
      <c r="H276" s="6">
        <v>36.725981409970302</v>
      </c>
      <c r="I276">
        <f t="shared" si="2"/>
        <v>9.5781291119253403E-2</v>
      </c>
      <c r="J276">
        <v>392</v>
      </c>
      <c r="K276" t="s">
        <v>151</v>
      </c>
      <c r="L276" t="s">
        <v>151</v>
      </c>
      <c r="M276" t="s">
        <v>151</v>
      </c>
    </row>
    <row r="277" spans="3:13" x14ac:dyDescent="0.35">
      <c r="C277">
        <v>0</v>
      </c>
      <c r="D277" t="s">
        <v>152</v>
      </c>
      <c r="E277" s="5">
        <v>19.564999999999998</v>
      </c>
      <c r="F277" t="s">
        <v>152</v>
      </c>
      <c r="G277" s="6">
        <v>386.22436108901087</v>
      </c>
      <c r="H277" s="6">
        <v>33.650282343352799</v>
      </c>
      <c r="I277">
        <f t="shared" si="2"/>
        <v>8.7126255445076947E-2</v>
      </c>
      <c r="J277">
        <v>392</v>
      </c>
      <c r="K277" t="s">
        <v>151</v>
      </c>
      <c r="L277" t="s">
        <v>151</v>
      </c>
      <c r="M277" t="s">
        <v>151</v>
      </c>
    </row>
    <row r="278" spans="3:13" x14ac:dyDescent="0.35">
      <c r="C278">
        <v>0</v>
      </c>
      <c r="D278" t="s">
        <v>152</v>
      </c>
      <c r="E278" s="5">
        <v>15.205500000000001</v>
      </c>
      <c r="F278" t="s">
        <v>152</v>
      </c>
      <c r="G278" s="6">
        <v>391.49671084547759</v>
      </c>
      <c r="H278" s="6">
        <v>34.416781479828458</v>
      </c>
      <c r="I278">
        <f t="shared" si="2"/>
        <v>8.7910780669144997E-2</v>
      </c>
      <c r="J278">
        <v>392</v>
      </c>
      <c r="K278" t="s">
        <v>151</v>
      </c>
      <c r="L278" t="s">
        <v>151</v>
      </c>
      <c r="M278" t="s">
        <v>151</v>
      </c>
    </row>
    <row r="279" spans="3:13" x14ac:dyDescent="0.35">
      <c r="C279">
        <v>0</v>
      </c>
      <c r="D279" t="s">
        <v>152</v>
      </c>
      <c r="E279" s="5">
        <v>21.32</v>
      </c>
      <c r="F279" t="s">
        <v>152</v>
      </c>
      <c r="G279" s="6">
        <v>408.8195913298274</v>
      </c>
      <c r="H279" s="6">
        <v>40.898065317369451</v>
      </c>
      <c r="I279">
        <f t="shared" si="2"/>
        <v>0.10003939680173918</v>
      </c>
      <c r="J279">
        <v>392</v>
      </c>
      <c r="K279" t="s">
        <v>151</v>
      </c>
      <c r="L279" t="s">
        <v>151</v>
      </c>
      <c r="M279" t="s">
        <v>151</v>
      </c>
    </row>
    <row r="280" spans="3:13" x14ac:dyDescent="0.35">
      <c r="C280">
        <v>0</v>
      </c>
      <c r="D280" t="s">
        <v>152</v>
      </c>
      <c r="E280" s="5">
        <v>17.770000000000003</v>
      </c>
      <c r="F280" t="s">
        <v>152</v>
      </c>
      <c r="G280" s="6">
        <v>424.83457202181125</v>
      </c>
      <c r="H280" s="6">
        <v>40.478916422486556</v>
      </c>
      <c r="I280">
        <f t="shared" si="2"/>
        <v>9.5281596857443002E-2</v>
      </c>
      <c r="J280">
        <v>392</v>
      </c>
      <c r="K280" t="s">
        <v>151</v>
      </c>
      <c r="L280" t="s">
        <v>151</v>
      </c>
      <c r="M280" t="s">
        <v>151</v>
      </c>
    </row>
    <row r="281" spans="3:13" x14ac:dyDescent="0.35">
      <c r="C281">
        <v>0</v>
      </c>
      <c r="D281" t="s">
        <v>152</v>
      </c>
      <c r="E281" s="5">
        <v>19.965</v>
      </c>
      <c r="F281" t="s">
        <v>152</v>
      </c>
      <c r="G281" s="6">
        <v>464.33935536452373</v>
      </c>
      <c r="H281" s="6">
        <v>31.802922399239321</v>
      </c>
      <c r="I281">
        <f t="shared" si="2"/>
        <v>6.8490689044164346E-2</v>
      </c>
      <c r="J281">
        <v>392</v>
      </c>
      <c r="K281" t="s">
        <v>151</v>
      </c>
      <c r="L281" t="s">
        <v>151</v>
      </c>
      <c r="M281" t="s">
        <v>151</v>
      </c>
    </row>
    <row r="282" spans="3:13" x14ac:dyDescent="0.35">
      <c r="C282">
        <v>0</v>
      </c>
      <c r="D282" t="s">
        <v>152</v>
      </c>
      <c r="E282" s="5">
        <v>18.8</v>
      </c>
      <c r="F282" t="s">
        <v>152</v>
      </c>
      <c r="G282" s="6">
        <v>522.7038984728232</v>
      </c>
      <c r="H282" s="6">
        <v>32.093998020685774</v>
      </c>
      <c r="I282">
        <f t="shared" si="2"/>
        <v>6.1399959163217201E-2</v>
      </c>
      <c r="J282">
        <v>392</v>
      </c>
      <c r="K282" t="s">
        <v>151</v>
      </c>
      <c r="L282" t="s">
        <v>151</v>
      </c>
      <c r="M282" t="s">
        <v>151</v>
      </c>
    </row>
    <row r="283" spans="3:13" x14ac:dyDescent="0.35">
      <c r="C283">
        <v>0</v>
      </c>
      <c r="D283" t="s">
        <v>152</v>
      </c>
      <c r="E283" s="5">
        <v>21.86</v>
      </c>
      <c r="F283" t="s">
        <v>152</v>
      </c>
      <c r="G283" s="6">
        <v>533.63863931849482</v>
      </c>
      <c r="H283" s="6">
        <v>43.952418838414211</v>
      </c>
      <c r="I283">
        <f t="shared" si="2"/>
        <v>8.2363636363636361E-2</v>
      </c>
      <c r="J283">
        <v>392</v>
      </c>
      <c r="K283" t="s">
        <v>151</v>
      </c>
      <c r="L283" t="s">
        <v>151</v>
      </c>
      <c r="M283" t="s">
        <v>151</v>
      </c>
    </row>
    <row r="284" spans="3:13" x14ac:dyDescent="0.35">
      <c r="C284">
        <v>0</v>
      </c>
      <c r="D284" t="s">
        <v>152</v>
      </c>
      <c r="E284" s="5">
        <v>18.465</v>
      </c>
      <c r="F284" t="s">
        <v>152</v>
      </c>
      <c r="G284" s="6">
        <v>552.90395908315975</v>
      </c>
      <c r="H284" s="6">
        <v>53.040348550861907</v>
      </c>
      <c r="I284">
        <f t="shared" si="2"/>
        <v>9.5930491506725404E-2</v>
      </c>
      <c r="J284">
        <v>392</v>
      </c>
      <c r="K284" t="s">
        <v>151</v>
      </c>
      <c r="L284" t="s">
        <v>151</v>
      </c>
      <c r="M284" t="s">
        <v>151</v>
      </c>
    </row>
    <row r="285" spans="3:13" x14ac:dyDescent="0.35">
      <c r="C285">
        <v>0</v>
      </c>
      <c r="D285" t="s">
        <v>152</v>
      </c>
      <c r="E285" s="5">
        <v>19.895</v>
      </c>
      <c r="F285" t="s">
        <v>152</v>
      </c>
      <c r="G285" s="6">
        <v>567.65567694487015</v>
      </c>
      <c r="H285" s="6">
        <v>36.248617390798124</v>
      </c>
      <c r="I285">
        <f t="shared" si="2"/>
        <v>6.3856698458277794E-2</v>
      </c>
      <c r="J285">
        <v>392</v>
      </c>
      <c r="K285" t="s">
        <v>151</v>
      </c>
      <c r="L285" t="s">
        <v>151</v>
      </c>
      <c r="M285" t="s">
        <v>151</v>
      </c>
    </row>
    <row r="286" spans="3:13" x14ac:dyDescent="0.35">
      <c r="C286">
        <v>0</v>
      </c>
      <c r="D286" t="s">
        <v>152</v>
      </c>
      <c r="E286" s="5">
        <v>19.872500000000002</v>
      </c>
      <c r="F286" t="s">
        <v>152</v>
      </c>
      <c r="G286" s="6">
        <v>569.66470922523206</v>
      </c>
      <c r="H286" s="6">
        <v>30.369388141693506</v>
      </c>
      <c r="I286">
        <f t="shared" si="2"/>
        <v>5.3310987410466679E-2</v>
      </c>
      <c r="J286">
        <v>392</v>
      </c>
      <c r="K286" t="s">
        <v>151</v>
      </c>
      <c r="L286" t="s">
        <v>151</v>
      </c>
      <c r="M286" t="s">
        <v>151</v>
      </c>
    </row>
    <row r="287" spans="3:13" x14ac:dyDescent="0.35">
      <c r="C287">
        <v>0</v>
      </c>
      <c r="D287" t="s">
        <v>152</v>
      </c>
      <c r="E287" s="5">
        <v>24.154</v>
      </c>
      <c r="F287" t="s">
        <v>152</v>
      </c>
      <c r="G287" s="6">
        <v>614.21102481530602</v>
      </c>
      <c r="H287" s="6">
        <v>47.887857548778179</v>
      </c>
      <c r="I287">
        <f t="shared" si="2"/>
        <v>7.7966457152373839E-2</v>
      </c>
      <c r="J287">
        <v>392</v>
      </c>
      <c r="K287" t="s">
        <v>151</v>
      </c>
      <c r="L287" t="s">
        <v>151</v>
      </c>
      <c r="M287" t="s">
        <v>151</v>
      </c>
    </row>
    <row r="288" spans="3:13" x14ac:dyDescent="0.35">
      <c r="C288">
        <v>0</v>
      </c>
      <c r="D288" t="s">
        <v>152</v>
      </c>
      <c r="E288" s="5">
        <v>18.1145</v>
      </c>
      <c r="F288" t="s">
        <v>152</v>
      </c>
      <c r="G288" s="6">
        <v>617.27436788077534</v>
      </c>
      <c r="H288" s="6">
        <v>41.041662623949698</v>
      </c>
      <c r="I288">
        <f t="shared" si="2"/>
        <v>6.6488525620873942E-2</v>
      </c>
      <c r="J288">
        <v>392</v>
      </c>
      <c r="K288" t="s">
        <v>151</v>
      </c>
      <c r="L288" t="s">
        <v>151</v>
      </c>
      <c r="M288" t="s">
        <v>151</v>
      </c>
    </row>
    <row r="289" spans="3:13" x14ac:dyDescent="0.35">
      <c r="C289">
        <v>0</v>
      </c>
      <c r="D289" t="s">
        <v>152</v>
      </c>
      <c r="E289" s="5">
        <v>15.3695</v>
      </c>
      <c r="F289" t="s">
        <v>152</v>
      </c>
      <c r="G289" s="6">
        <v>627.50082471426072</v>
      </c>
      <c r="H289" s="6">
        <v>31.857256515242661</v>
      </c>
      <c r="I289">
        <f t="shared" si="2"/>
        <v>5.0768469554998925E-2</v>
      </c>
      <c r="J289">
        <v>392</v>
      </c>
      <c r="K289" t="s">
        <v>151</v>
      </c>
      <c r="L289" t="s">
        <v>151</v>
      </c>
      <c r="M289" t="s">
        <v>151</v>
      </c>
    </row>
    <row r="290" spans="3:13" x14ac:dyDescent="0.35">
      <c r="C290">
        <v>0</v>
      </c>
      <c r="D290" t="s">
        <v>152</v>
      </c>
      <c r="E290" s="5">
        <v>18.207500000000003</v>
      </c>
      <c r="F290" t="s">
        <v>152</v>
      </c>
      <c r="G290" s="6">
        <v>627.52415230157226</v>
      </c>
      <c r="H290" s="6">
        <v>51.146050388331126</v>
      </c>
      <c r="I290">
        <f t="shared" si="2"/>
        <v>8.150451293506808E-2</v>
      </c>
      <c r="J290">
        <v>392</v>
      </c>
      <c r="K290" t="s">
        <v>151</v>
      </c>
      <c r="L290" t="s">
        <v>151</v>
      </c>
      <c r="M290" t="s">
        <v>151</v>
      </c>
    </row>
    <row r="291" spans="3:13" x14ac:dyDescent="0.35">
      <c r="C291">
        <v>0</v>
      </c>
      <c r="D291" t="s">
        <v>152</v>
      </c>
      <c r="E291" s="5">
        <v>18.82</v>
      </c>
      <c r="F291" t="s">
        <v>152</v>
      </c>
      <c r="G291" s="6">
        <v>633.18650185318143</v>
      </c>
      <c r="H291" s="6">
        <v>36.073972017930259</v>
      </c>
      <c r="I291">
        <f t="shared" si="2"/>
        <v>5.6972111553784864E-2</v>
      </c>
      <c r="J291">
        <v>392</v>
      </c>
      <c r="K291" t="s">
        <v>151</v>
      </c>
      <c r="L291" t="s">
        <v>151</v>
      </c>
      <c r="M291" t="s">
        <v>151</v>
      </c>
    </row>
    <row r="292" spans="3:13" x14ac:dyDescent="0.35">
      <c r="C292">
        <v>0</v>
      </c>
      <c r="D292" t="s">
        <v>152</v>
      </c>
      <c r="E292" s="5">
        <v>17.8</v>
      </c>
      <c r="F292" t="s">
        <v>152</v>
      </c>
      <c r="G292" s="6">
        <v>640.85622276946401</v>
      </c>
      <c r="H292" s="6">
        <v>52.661488918355751</v>
      </c>
      <c r="I292">
        <f t="shared" si="2"/>
        <v>8.2173640587866664E-2</v>
      </c>
      <c r="J292">
        <v>392</v>
      </c>
      <c r="K292" t="s">
        <v>151</v>
      </c>
      <c r="L292" t="s">
        <v>151</v>
      </c>
      <c r="M292" t="s">
        <v>151</v>
      </c>
    </row>
    <row r="293" spans="3:13" x14ac:dyDescent="0.35">
      <c r="C293">
        <v>0</v>
      </c>
      <c r="D293" t="s">
        <v>152</v>
      </c>
      <c r="E293" s="5">
        <v>21.09</v>
      </c>
      <c r="F293" t="s">
        <v>152</v>
      </c>
      <c r="G293" s="6">
        <v>641.29569994317114</v>
      </c>
      <c r="H293" s="6">
        <v>49.820041674559576</v>
      </c>
      <c r="I293">
        <f t="shared" si="2"/>
        <v>7.7686536302947945E-2</v>
      </c>
      <c r="J293">
        <v>392</v>
      </c>
      <c r="K293" t="s">
        <v>151</v>
      </c>
      <c r="L293" t="s">
        <v>151</v>
      </c>
      <c r="M293" t="s">
        <v>151</v>
      </c>
    </row>
    <row r="294" spans="3:13" x14ac:dyDescent="0.35">
      <c r="C294">
        <v>0</v>
      </c>
      <c r="D294" t="s">
        <v>152</v>
      </c>
      <c r="E294" s="5">
        <v>18.984999999999999</v>
      </c>
      <c r="F294" t="s">
        <v>152</v>
      </c>
      <c r="G294" s="6">
        <v>649.09863582558751</v>
      </c>
      <c r="H294" s="6">
        <v>45.535870219082916</v>
      </c>
      <c r="I294">
        <f t="shared" si="2"/>
        <v>7.0152466367712996E-2</v>
      </c>
      <c r="J294">
        <v>392</v>
      </c>
      <c r="K294" t="s">
        <v>151</v>
      </c>
      <c r="L294" t="s">
        <v>151</v>
      </c>
      <c r="M294" t="s">
        <v>151</v>
      </c>
    </row>
    <row r="295" spans="3:13" x14ac:dyDescent="0.35">
      <c r="C295">
        <v>0</v>
      </c>
      <c r="D295" t="s">
        <v>152</v>
      </c>
      <c r="E295" s="5">
        <v>10.945</v>
      </c>
      <c r="F295" t="s">
        <v>152</v>
      </c>
      <c r="G295" s="6">
        <v>660.86758855843914</v>
      </c>
      <c r="H295" s="6">
        <v>41.920818336806214</v>
      </c>
      <c r="I295">
        <f t="shared" si="2"/>
        <v>6.3433006948107037E-2</v>
      </c>
      <c r="J295">
        <v>392</v>
      </c>
      <c r="K295" t="s">
        <v>151</v>
      </c>
      <c r="L295" t="s">
        <v>151</v>
      </c>
      <c r="M295" t="s">
        <v>151</v>
      </c>
    </row>
    <row r="296" spans="3:13" x14ac:dyDescent="0.35">
      <c r="C296">
        <v>0</v>
      </c>
      <c r="D296" t="s">
        <v>152</v>
      </c>
      <c r="E296" s="5">
        <v>18.079999999999998</v>
      </c>
      <c r="F296" t="s">
        <v>152</v>
      </c>
      <c r="G296" s="6">
        <v>663.45141125213115</v>
      </c>
      <c r="H296" s="6">
        <v>50.990717939003602</v>
      </c>
      <c r="I296">
        <f t="shared" si="2"/>
        <v>7.6856748021334187E-2</v>
      </c>
      <c r="J296">
        <v>392</v>
      </c>
      <c r="K296" t="s">
        <v>151</v>
      </c>
      <c r="L296" t="s">
        <v>151</v>
      </c>
      <c r="M296" t="s">
        <v>151</v>
      </c>
    </row>
    <row r="297" spans="3:13" x14ac:dyDescent="0.35">
      <c r="C297">
        <v>0</v>
      </c>
      <c r="D297" t="s">
        <v>152</v>
      </c>
      <c r="E297" s="5">
        <v>15.79</v>
      </c>
      <c r="F297" t="s">
        <v>152</v>
      </c>
      <c r="G297" s="6">
        <v>667.04829914811853</v>
      </c>
      <c r="H297" s="6">
        <v>48.745464071565792</v>
      </c>
      <c r="I297">
        <f t="shared" si="2"/>
        <v>7.3076363636363648E-2</v>
      </c>
      <c r="J297">
        <v>392</v>
      </c>
      <c r="K297" t="s">
        <v>151</v>
      </c>
      <c r="L297" t="s">
        <v>151</v>
      </c>
      <c r="M297" t="s">
        <v>151</v>
      </c>
    </row>
    <row r="298" spans="3:13" x14ac:dyDescent="0.35">
      <c r="C298">
        <v>0</v>
      </c>
      <c r="D298" t="s">
        <v>152</v>
      </c>
      <c r="E298" s="5">
        <v>20.614999999999998</v>
      </c>
      <c r="F298" t="s">
        <v>152</v>
      </c>
      <c r="G298" s="6">
        <v>669.35404432657697</v>
      </c>
      <c r="H298" s="6">
        <v>45.008524341731395</v>
      </c>
      <c r="I298">
        <f t="shared" si="2"/>
        <v>6.7241730625551874E-2</v>
      </c>
      <c r="J298">
        <v>392</v>
      </c>
      <c r="K298" t="s">
        <v>151</v>
      </c>
      <c r="L298" t="s">
        <v>151</v>
      </c>
      <c r="M298" t="s">
        <v>151</v>
      </c>
    </row>
    <row r="299" spans="3:13" x14ac:dyDescent="0.35">
      <c r="C299">
        <v>0</v>
      </c>
      <c r="D299" t="s">
        <v>152</v>
      </c>
      <c r="E299" s="5">
        <v>20.101500000000001</v>
      </c>
      <c r="F299" t="s">
        <v>152</v>
      </c>
      <c r="G299" s="6">
        <v>684.73195681000198</v>
      </c>
      <c r="H299" s="6">
        <v>54.745216897139613</v>
      </c>
      <c r="I299">
        <f t="shared" si="2"/>
        <v>7.9951309928901426E-2</v>
      </c>
      <c r="J299">
        <v>392</v>
      </c>
      <c r="K299" t="s">
        <v>151</v>
      </c>
      <c r="L299" t="s">
        <v>151</v>
      </c>
      <c r="M299" t="s">
        <v>151</v>
      </c>
    </row>
    <row r="300" spans="3:13" x14ac:dyDescent="0.35">
      <c r="C300">
        <v>0</v>
      </c>
      <c r="D300" t="s">
        <v>152</v>
      </c>
      <c r="E300" s="5">
        <v>20.954499999999999</v>
      </c>
      <c r="F300" t="s">
        <v>152</v>
      </c>
      <c r="G300" s="6">
        <v>693.08581170676268</v>
      </c>
      <c r="H300" s="6">
        <v>44.910020837279788</v>
      </c>
      <c r="I300">
        <f t="shared" si="2"/>
        <v>6.4797201268175356E-2</v>
      </c>
      <c r="J300">
        <v>392</v>
      </c>
      <c r="K300" t="s">
        <v>151</v>
      </c>
      <c r="L300" t="s">
        <v>151</v>
      </c>
      <c r="M300" t="s">
        <v>151</v>
      </c>
    </row>
    <row r="301" spans="3:13" x14ac:dyDescent="0.35">
      <c r="C301">
        <v>0</v>
      </c>
      <c r="D301" t="s">
        <v>152</v>
      </c>
      <c r="E301" s="5">
        <v>19.04</v>
      </c>
      <c r="F301" t="s">
        <v>152</v>
      </c>
      <c r="G301" s="6">
        <v>724.62208751657522</v>
      </c>
      <c r="H301" s="6">
        <v>55.101344951695403</v>
      </c>
      <c r="I301">
        <f t="shared" si="2"/>
        <v>7.6041492387485352E-2</v>
      </c>
      <c r="J301">
        <v>392</v>
      </c>
      <c r="K301" t="s">
        <v>151</v>
      </c>
      <c r="L301" t="s">
        <v>151</v>
      </c>
      <c r="M301" t="s">
        <v>151</v>
      </c>
    </row>
    <row r="302" spans="3:13" x14ac:dyDescent="0.35">
      <c r="C302">
        <v>0</v>
      </c>
      <c r="D302" t="s">
        <v>152</v>
      </c>
      <c r="E302" s="5">
        <v>20.68</v>
      </c>
      <c r="F302" t="s">
        <v>152</v>
      </c>
      <c r="G302" s="6">
        <v>732.24853191892407</v>
      </c>
      <c r="H302" s="6">
        <v>38.83311233188104</v>
      </c>
      <c r="I302">
        <f t="shared" si="2"/>
        <v>5.3032694009116449E-2</v>
      </c>
      <c r="J302">
        <v>392</v>
      </c>
      <c r="K302" t="s">
        <v>151</v>
      </c>
      <c r="L302" t="s">
        <v>151</v>
      </c>
      <c r="M302" t="s">
        <v>151</v>
      </c>
    </row>
    <row r="303" spans="3:13" x14ac:dyDescent="0.35">
      <c r="C303">
        <v>0</v>
      </c>
      <c r="D303" t="s">
        <v>152</v>
      </c>
      <c r="E303" s="5">
        <v>21.09</v>
      </c>
      <c r="F303" t="s">
        <v>152</v>
      </c>
      <c r="G303" s="6">
        <v>762.42091305171448</v>
      </c>
      <c r="H303" s="6">
        <v>34.097366925554084</v>
      </c>
      <c r="I303">
        <f t="shared" si="2"/>
        <v>4.4722496906693956E-2</v>
      </c>
      <c r="J303">
        <v>392</v>
      </c>
      <c r="K303" t="s">
        <v>151</v>
      </c>
      <c r="L303" t="s">
        <v>151</v>
      </c>
      <c r="M303" t="s">
        <v>151</v>
      </c>
    </row>
    <row r="304" spans="3:13" x14ac:dyDescent="0.35">
      <c r="C304">
        <v>0</v>
      </c>
      <c r="D304" t="s">
        <v>152</v>
      </c>
      <c r="E304" s="5">
        <v>19.304000000000002</v>
      </c>
      <c r="F304" t="s">
        <v>152</v>
      </c>
      <c r="G304" s="6">
        <v>777.00700890320138</v>
      </c>
      <c r="H304" s="6">
        <v>40.121235082401974</v>
      </c>
      <c r="I304">
        <f t="shared" si="2"/>
        <v>5.1635615409744949E-2</v>
      </c>
      <c r="J304">
        <v>392</v>
      </c>
      <c r="K304" t="s">
        <v>151</v>
      </c>
      <c r="L304" t="s">
        <v>151</v>
      </c>
      <c r="M304" t="s">
        <v>151</v>
      </c>
    </row>
    <row r="305" spans="3:13" x14ac:dyDescent="0.35">
      <c r="C305">
        <v>0</v>
      </c>
      <c r="D305" t="s">
        <v>152</v>
      </c>
      <c r="E305" s="5">
        <v>20.378</v>
      </c>
      <c r="F305" t="s">
        <v>152</v>
      </c>
      <c r="G305" s="6">
        <v>797.17922754231165</v>
      </c>
      <c r="H305" s="6">
        <v>0</v>
      </c>
      <c r="I305">
        <f t="shared" si="2"/>
        <v>0</v>
      </c>
      <c r="J305">
        <v>392</v>
      </c>
      <c r="K305" t="s">
        <v>151</v>
      </c>
      <c r="L305" t="s">
        <v>151</v>
      </c>
      <c r="M305" t="s">
        <v>151</v>
      </c>
    </row>
    <row r="306" spans="3:13" x14ac:dyDescent="0.35">
      <c r="C306">
        <v>0</v>
      </c>
      <c r="D306" t="s">
        <v>152</v>
      </c>
      <c r="E306" s="5">
        <v>15.84</v>
      </c>
      <c r="F306" t="s">
        <v>152</v>
      </c>
      <c r="G306" s="6">
        <v>808.37279787838611</v>
      </c>
      <c r="H306" s="6">
        <v>59.859821935972732</v>
      </c>
      <c r="I306">
        <f t="shared" si="2"/>
        <v>7.4049772695317997E-2</v>
      </c>
      <c r="J306">
        <v>392</v>
      </c>
      <c r="K306" t="s">
        <v>151</v>
      </c>
      <c r="L306" t="s">
        <v>151</v>
      </c>
      <c r="M306" t="s">
        <v>151</v>
      </c>
    </row>
    <row r="307" spans="3:13" x14ac:dyDescent="0.35">
      <c r="C307">
        <v>0</v>
      </c>
      <c r="D307" t="s">
        <v>152</v>
      </c>
      <c r="E307" s="5">
        <v>17.884999999999998</v>
      </c>
      <c r="F307" t="s">
        <v>152</v>
      </c>
      <c r="G307" s="6">
        <v>818.14737639704492</v>
      </c>
      <c r="H307" s="6">
        <v>0</v>
      </c>
      <c r="I307">
        <f t="shared" si="2"/>
        <v>0</v>
      </c>
      <c r="J307">
        <v>392</v>
      </c>
      <c r="K307" t="s">
        <v>151</v>
      </c>
      <c r="L307" t="s">
        <v>151</v>
      </c>
      <c r="M307" t="s">
        <v>151</v>
      </c>
    </row>
    <row r="308" spans="3:13" x14ac:dyDescent="0.35">
      <c r="C308">
        <v>0</v>
      </c>
      <c r="D308" t="s">
        <v>152</v>
      </c>
      <c r="E308" s="5">
        <v>18.585000000000001</v>
      </c>
      <c r="F308" t="s">
        <v>152</v>
      </c>
      <c r="G308" s="6">
        <v>834.41678147982839</v>
      </c>
      <c r="H308" s="6">
        <v>0</v>
      </c>
      <c r="I308">
        <f t="shared" si="2"/>
        <v>0</v>
      </c>
      <c r="J308">
        <v>392</v>
      </c>
      <c r="K308" t="s">
        <v>151</v>
      </c>
      <c r="L308" t="s">
        <v>151</v>
      </c>
      <c r="M308" t="s">
        <v>151</v>
      </c>
    </row>
    <row r="309" spans="3:13" x14ac:dyDescent="0.35">
      <c r="C309">
        <v>0</v>
      </c>
      <c r="D309" t="s">
        <v>152</v>
      </c>
      <c r="E309" s="5">
        <v>18.97</v>
      </c>
      <c r="F309" t="s">
        <v>152</v>
      </c>
      <c r="G309" s="6">
        <v>859.84087895434743</v>
      </c>
      <c r="H309" s="6">
        <v>0</v>
      </c>
      <c r="I309">
        <f t="shared" si="2"/>
        <v>0</v>
      </c>
      <c r="J309">
        <v>392</v>
      </c>
      <c r="K309" t="s">
        <v>151</v>
      </c>
      <c r="L309" t="s">
        <v>151</v>
      </c>
      <c r="M309" t="s">
        <v>151</v>
      </c>
    </row>
    <row r="310" spans="3:13" x14ac:dyDescent="0.35">
      <c r="C310">
        <v>0</v>
      </c>
      <c r="D310" t="s">
        <v>152</v>
      </c>
      <c r="E310" s="5">
        <v>19.27</v>
      </c>
      <c r="F310" t="s">
        <v>152</v>
      </c>
      <c r="G310" s="6">
        <v>860.54555787080892</v>
      </c>
      <c r="H310" s="6">
        <v>0</v>
      </c>
      <c r="I310">
        <f t="shared" si="2"/>
        <v>0</v>
      </c>
      <c r="J310">
        <v>392</v>
      </c>
      <c r="K310" t="s">
        <v>151</v>
      </c>
      <c r="L310" t="s">
        <v>151</v>
      </c>
      <c r="M310" t="s">
        <v>151</v>
      </c>
    </row>
    <row r="311" spans="3:13" x14ac:dyDescent="0.35">
      <c r="C311">
        <v>0</v>
      </c>
      <c r="D311" t="s">
        <v>152</v>
      </c>
      <c r="E311" s="5">
        <v>19.500500000000002</v>
      </c>
      <c r="F311" t="s">
        <v>152</v>
      </c>
      <c r="G311" s="6">
        <v>873.93445728357653</v>
      </c>
      <c r="H311" s="6">
        <v>0</v>
      </c>
      <c r="I311">
        <f t="shared" si="2"/>
        <v>0</v>
      </c>
      <c r="J311">
        <v>392</v>
      </c>
      <c r="K311" t="s">
        <v>151</v>
      </c>
      <c r="L311" t="s">
        <v>151</v>
      </c>
      <c r="M311" t="s">
        <v>151</v>
      </c>
    </row>
    <row r="312" spans="3:13" x14ac:dyDescent="0.35">
      <c r="C312">
        <v>0</v>
      </c>
      <c r="D312" t="s">
        <v>152</v>
      </c>
      <c r="E312" s="5">
        <v>18.164999999999999</v>
      </c>
      <c r="F312" t="s">
        <v>152</v>
      </c>
      <c r="G312" s="6">
        <v>907.81966281492714</v>
      </c>
      <c r="H312" s="6">
        <v>0</v>
      </c>
      <c r="I312">
        <f t="shared" si="2"/>
        <v>0</v>
      </c>
      <c r="J312">
        <v>392</v>
      </c>
      <c r="K312" t="s">
        <v>151</v>
      </c>
      <c r="L312" t="s">
        <v>151</v>
      </c>
      <c r="M312" t="s">
        <v>151</v>
      </c>
    </row>
    <row r="313" spans="3:13" x14ac:dyDescent="0.35">
      <c r="C313">
        <v>0</v>
      </c>
      <c r="D313" t="s">
        <v>152</v>
      </c>
      <c r="E313" s="5">
        <v>24.015000000000001</v>
      </c>
      <c r="F313" t="s">
        <v>152</v>
      </c>
      <c r="G313" s="6">
        <v>916.29475279408973</v>
      </c>
      <c r="H313" s="6">
        <v>0</v>
      </c>
      <c r="I313">
        <f t="shared" si="2"/>
        <v>0</v>
      </c>
      <c r="J313">
        <v>392</v>
      </c>
      <c r="K313" t="s">
        <v>151</v>
      </c>
      <c r="L313" t="s">
        <v>151</v>
      </c>
      <c r="M313" t="s">
        <v>151</v>
      </c>
    </row>
    <row r="314" spans="3:13" x14ac:dyDescent="0.35">
      <c r="C314">
        <v>0</v>
      </c>
      <c r="D314" t="s">
        <v>152</v>
      </c>
      <c r="E314" s="5">
        <v>20.350000000000001</v>
      </c>
      <c r="F314" t="s">
        <v>152</v>
      </c>
      <c r="G314" s="6">
        <v>920.03030877060053</v>
      </c>
      <c r="H314" s="6">
        <v>0</v>
      </c>
      <c r="I314">
        <f t="shared" si="2"/>
        <v>0</v>
      </c>
      <c r="J314">
        <v>392</v>
      </c>
      <c r="K314" t="s">
        <v>151</v>
      </c>
      <c r="L314" t="s">
        <v>151</v>
      </c>
      <c r="M314" t="s">
        <v>151</v>
      </c>
    </row>
    <row r="315" spans="3:13" x14ac:dyDescent="0.35">
      <c r="C315">
        <v>0</v>
      </c>
      <c r="D315" t="s">
        <v>152</v>
      </c>
      <c r="E315" s="5">
        <v>18.11</v>
      </c>
      <c r="F315" t="s">
        <v>152</v>
      </c>
      <c r="G315" s="6">
        <v>943.87952263686304</v>
      </c>
      <c r="H315" s="6">
        <v>0</v>
      </c>
      <c r="I315">
        <f t="shared" si="2"/>
        <v>0</v>
      </c>
      <c r="J315">
        <v>392</v>
      </c>
      <c r="K315" t="s">
        <v>151</v>
      </c>
      <c r="L315" t="s">
        <v>151</v>
      </c>
      <c r="M315" t="s">
        <v>151</v>
      </c>
    </row>
    <row r="316" spans="3:13" x14ac:dyDescent="0.35">
      <c r="C316">
        <v>0</v>
      </c>
      <c r="D316" t="s">
        <v>152</v>
      </c>
      <c r="E316" s="5">
        <v>17.82</v>
      </c>
      <c r="F316" t="s">
        <v>152</v>
      </c>
      <c r="G316" s="6">
        <v>960.93199469596527</v>
      </c>
      <c r="H316" s="6">
        <v>0</v>
      </c>
      <c r="I316">
        <f t="shared" si="2"/>
        <v>0</v>
      </c>
      <c r="J316">
        <v>392</v>
      </c>
      <c r="K316" t="s">
        <v>151</v>
      </c>
      <c r="L316" t="s">
        <v>151</v>
      </c>
      <c r="M316" t="s">
        <v>151</v>
      </c>
    </row>
    <row r="317" spans="3:13" x14ac:dyDescent="0.35">
      <c r="C317">
        <v>0</v>
      </c>
      <c r="D317" t="s">
        <v>152</v>
      </c>
      <c r="E317" s="5">
        <v>17.685000000000002</v>
      </c>
      <c r="F317" t="s">
        <v>152</v>
      </c>
      <c r="G317" s="6">
        <v>995.83254404243235</v>
      </c>
      <c r="H317" s="6">
        <v>0</v>
      </c>
      <c r="I317">
        <f t="shared" ref="I317:I380" si="3">H317/G317</f>
        <v>0</v>
      </c>
      <c r="J317">
        <v>392</v>
      </c>
      <c r="K317" t="s">
        <v>151</v>
      </c>
      <c r="L317" t="s">
        <v>151</v>
      </c>
      <c r="M317" t="s">
        <v>151</v>
      </c>
    </row>
    <row r="318" spans="3:13" x14ac:dyDescent="0.35">
      <c r="C318">
        <v>0</v>
      </c>
      <c r="D318" t="s">
        <v>152</v>
      </c>
      <c r="E318" s="6">
        <v>20.59</v>
      </c>
      <c r="F318" t="s">
        <v>152</v>
      </c>
      <c r="G318" s="6">
        <v>68.928134289211414</v>
      </c>
      <c r="H318" s="6">
        <v>15.028851197761847</v>
      </c>
      <c r="I318">
        <f t="shared" si="3"/>
        <v>0.21803652968036527</v>
      </c>
      <c r="J318">
        <v>572</v>
      </c>
      <c r="K318" t="s">
        <v>151</v>
      </c>
      <c r="L318" t="s">
        <v>151</v>
      </c>
      <c r="M318" t="s">
        <v>151</v>
      </c>
    </row>
    <row r="319" spans="3:13" x14ac:dyDescent="0.35">
      <c r="C319">
        <v>0</v>
      </c>
      <c r="D319" t="s">
        <v>152</v>
      </c>
      <c r="E319" s="6">
        <v>21.6615</v>
      </c>
      <c r="F319" t="s">
        <v>152</v>
      </c>
      <c r="G319" s="6">
        <v>71.078859940549052</v>
      </c>
      <c r="H319" s="6">
        <v>12.755726525616367</v>
      </c>
      <c r="I319">
        <f t="shared" si="3"/>
        <v>0.17945879458794589</v>
      </c>
      <c r="J319">
        <v>572</v>
      </c>
      <c r="K319" t="s">
        <v>151</v>
      </c>
      <c r="L319" t="s">
        <v>151</v>
      </c>
      <c r="M319" t="s">
        <v>151</v>
      </c>
    </row>
    <row r="320" spans="3:13" x14ac:dyDescent="0.35">
      <c r="C320">
        <v>0</v>
      </c>
      <c r="D320" t="s">
        <v>152</v>
      </c>
      <c r="E320" s="6">
        <v>23.4375</v>
      </c>
      <c r="F320" t="s">
        <v>152</v>
      </c>
      <c r="G320" s="6">
        <v>79.574226263332761</v>
      </c>
      <c r="H320" s="6">
        <v>15.5359328553943</v>
      </c>
      <c r="I320">
        <f t="shared" si="3"/>
        <v>0.19523825219464494</v>
      </c>
      <c r="J320">
        <v>572</v>
      </c>
      <c r="K320" t="s">
        <v>151</v>
      </c>
      <c r="L320" t="s">
        <v>151</v>
      </c>
      <c r="M320" t="s">
        <v>151</v>
      </c>
    </row>
    <row r="321" spans="3:13" x14ac:dyDescent="0.35">
      <c r="C321">
        <v>0</v>
      </c>
      <c r="D321" t="s">
        <v>152</v>
      </c>
      <c r="E321" s="6">
        <v>18.466000000000001</v>
      </c>
      <c r="F321" t="s">
        <v>152</v>
      </c>
      <c r="G321" s="6">
        <v>95.06994229760447</v>
      </c>
      <c r="H321" s="6">
        <v>16.842979541877952</v>
      </c>
      <c r="I321">
        <f t="shared" si="3"/>
        <v>0.17716408714284404</v>
      </c>
      <c r="J321">
        <v>572</v>
      </c>
      <c r="K321" t="s">
        <v>151</v>
      </c>
      <c r="L321" t="s">
        <v>151</v>
      </c>
      <c r="M321" t="s">
        <v>151</v>
      </c>
    </row>
    <row r="322" spans="3:13" x14ac:dyDescent="0.35">
      <c r="C322">
        <v>0</v>
      </c>
      <c r="D322" t="s">
        <v>152</v>
      </c>
      <c r="E322" s="6">
        <v>21.308500000000002</v>
      </c>
      <c r="F322" t="s">
        <v>152</v>
      </c>
      <c r="G322" s="6">
        <v>95.923238328379099</v>
      </c>
      <c r="H322" s="6">
        <v>16.004546249344294</v>
      </c>
      <c r="I322">
        <f t="shared" si="3"/>
        <v>0.16684743476398373</v>
      </c>
      <c r="J322">
        <v>572</v>
      </c>
      <c r="K322" t="s">
        <v>151</v>
      </c>
      <c r="L322" t="s">
        <v>151</v>
      </c>
      <c r="M322" t="s">
        <v>151</v>
      </c>
    </row>
    <row r="323" spans="3:13" x14ac:dyDescent="0.35">
      <c r="C323">
        <v>0</v>
      </c>
      <c r="D323" t="s">
        <v>152</v>
      </c>
      <c r="E323" s="6">
        <v>19.225000000000001</v>
      </c>
      <c r="F323" t="s">
        <v>152</v>
      </c>
      <c r="G323" s="6">
        <v>107.00777337228715</v>
      </c>
      <c r="H323" s="6">
        <v>10.863809474123538</v>
      </c>
      <c r="I323">
        <f t="shared" si="3"/>
        <v>0.10152355414711438</v>
      </c>
      <c r="J323">
        <v>572</v>
      </c>
      <c r="K323" t="s">
        <v>151</v>
      </c>
      <c r="L323" t="s">
        <v>151</v>
      </c>
      <c r="M323" t="s">
        <v>151</v>
      </c>
    </row>
    <row r="324" spans="3:13" x14ac:dyDescent="0.35">
      <c r="C324">
        <v>0</v>
      </c>
      <c r="D324" t="s">
        <v>152</v>
      </c>
      <c r="E324" s="6">
        <v>18.4785</v>
      </c>
      <c r="F324" t="s">
        <v>152</v>
      </c>
      <c r="G324" s="6">
        <v>131.42477045075125</v>
      </c>
      <c r="H324" s="6">
        <v>16.734922787979965</v>
      </c>
      <c r="I324">
        <f t="shared" si="3"/>
        <v>0.12733461683504355</v>
      </c>
      <c r="J324">
        <v>572</v>
      </c>
      <c r="K324" t="s">
        <v>151</v>
      </c>
      <c r="L324" t="s">
        <v>151</v>
      </c>
      <c r="M324" t="s">
        <v>151</v>
      </c>
    </row>
    <row r="325" spans="3:13" x14ac:dyDescent="0.35">
      <c r="C325">
        <v>0</v>
      </c>
      <c r="D325" t="s">
        <v>152</v>
      </c>
      <c r="E325" s="6">
        <v>20.957999999999998</v>
      </c>
      <c r="F325" t="s">
        <v>152</v>
      </c>
      <c r="G325" s="6">
        <v>133.26768572621035</v>
      </c>
      <c r="H325" s="6">
        <v>13.213428631051753</v>
      </c>
      <c r="I325">
        <f t="shared" si="3"/>
        <v>9.9149531704166224E-2</v>
      </c>
      <c r="J325">
        <v>572</v>
      </c>
      <c r="K325" t="s">
        <v>151</v>
      </c>
      <c r="L325" t="s">
        <v>151</v>
      </c>
      <c r="M325" t="s">
        <v>151</v>
      </c>
    </row>
    <row r="326" spans="3:13" x14ac:dyDescent="0.35">
      <c r="C326">
        <v>0</v>
      </c>
      <c r="D326" t="s">
        <v>152</v>
      </c>
      <c r="E326" s="6">
        <v>22.013500000000001</v>
      </c>
      <c r="F326" t="s">
        <v>152</v>
      </c>
      <c r="G326" s="6">
        <v>134.99060934891486</v>
      </c>
      <c r="H326" s="6">
        <v>17.437917362270451</v>
      </c>
      <c r="I326">
        <f t="shared" si="3"/>
        <v>0.12917874396135265</v>
      </c>
      <c r="J326">
        <v>572</v>
      </c>
      <c r="K326" t="s">
        <v>151</v>
      </c>
      <c r="L326" t="s">
        <v>151</v>
      </c>
      <c r="M326" t="s">
        <v>151</v>
      </c>
    </row>
    <row r="327" spans="3:13" x14ac:dyDescent="0.35">
      <c r="C327">
        <v>0</v>
      </c>
      <c r="D327" t="s">
        <v>152</v>
      </c>
      <c r="E327" s="6">
        <v>18.46</v>
      </c>
      <c r="F327" t="s">
        <v>152</v>
      </c>
      <c r="G327" s="6">
        <v>135.80055300500834</v>
      </c>
      <c r="H327" s="6">
        <v>17.724853923205341</v>
      </c>
      <c r="I327">
        <f t="shared" si="3"/>
        <v>0.13052122050306855</v>
      </c>
      <c r="J327">
        <v>572</v>
      </c>
      <c r="K327" t="s">
        <v>151</v>
      </c>
      <c r="L327" t="s">
        <v>151</v>
      </c>
      <c r="M327" t="s">
        <v>151</v>
      </c>
    </row>
    <row r="328" spans="3:13" x14ac:dyDescent="0.35">
      <c r="C328">
        <v>0</v>
      </c>
      <c r="D328" t="s">
        <v>152</v>
      </c>
      <c r="E328" s="6">
        <v>16.692500000000003</v>
      </c>
      <c r="F328" t="s">
        <v>152</v>
      </c>
      <c r="G328" s="6">
        <v>135.85272328881467</v>
      </c>
      <c r="H328" s="6">
        <v>24.846097662771285</v>
      </c>
      <c r="I328">
        <f t="shared" si="3"/>
        <v>0.18288994921323723</v>
      </c>
      <c r="J328">
        <v>572</v>
      </c>
      <c r="K328" t="s">
        <v>151</v>
      </c>
      <c r="L328" t="s">
        <v>151</v>
      </c>
      <c r="M328" t="s">
        <v>151</v>
      </c>
    </row>
    <row r="329" spans="3:13" x14ac:dyDescent="0.35">
      <c r="C329">
        <v>0</v>
      </c>
      <c r="D329" t="s">
        <v>152</v>
      </c>
      <c r="E329" s="6">
        <v>17.0625</v>
      </c>
      <c r="F329" t="s">
        <v>152</v>
      </c>
      <c r="G329" s="6">
        <v>139.15118948247076</v>
      </c>
      <c r="H329" s="6">
        <v>19.33430717863105</v>
      </c>
      <c r="I329">
        <f t="shared" si="3"/>
        <v>0.13894460586746651</v>
      </c>
      <c r="J329">
        <v>572</v>
      </c>
      <c r="K329" t="s">
        <v>151</v>
      </c>
      <c r="L329" t="s">
        <v>151</v>
      </c>
      <c r="M329" t="s">
        <v>151</v>
      </c>
    </row>
    <row r="330" spans="3:13" x14ac:dyDescent="0.35">
      <c r="C330">
        <v>0</v>
      </c>
      <c r="D330" t="s">
        <v>152</v>
      </c>
      <c r="E330" s="6">
        <v>16.892499999999998</v>
      </c>
      <c r="F330" t="s">
        <v>152</v>
      </c>
      <c r="G330" s="6">
        <v>151.29382303839733</v>
      </c>
      <c r="H330" s="6">
        <v>15.729340567612688</v>
      </c>
      <c r="I330">
        <f t="shared" si="3"/>
        <v>0.10396551724137931</v>
      </c>
      <c r="J330">
        <v>572</v>
      </c>
      <c r="K330" t="s">
        <v>151</v>
      </c>
      <c r="L330" t="s">
        <v>151</v>
      </c>
      <c r="M330" t="s">
        <v>151</v>
      </c>
    </row>
    <row r="331" spans="3:13" x14ac:dyDescent="0.35">
      <c r="C331">
        <v>0</v>
      </c>
      <c r="D331" t="s">
        <v>152</v>
      </c>
      <c r="E331" s="6">
        <v>17.400500000000001</v>
      </c>
      <c r="F331" t="s">
        <v>152</v>
      </c>
      <c r="G331" s="6">
        <v>168.15917153589317</v>
      </c>
      <c r="H331" s="6">
        <v>22.617122287145243</v>
      </c>
      <c r="I331">
        <f t="shared" si="3"/>
        <v>0.13449829753899373</v>
      </c>
      <c r="J331">
        <v>572</v>
      </c>
      <c r="K331" t="s">
        <v>151</v>
      </c>
      <c r="L331" t="s">
        <v>151</v>
      </c>
      <c r="M331" t="s">
        <v>151</v>
      </c>
    </row>
    <row r="332" spans="3:13" x14ac:dyDescent="0.35">
      <c r="C332">
        <v>0</v>
      </c>
      <c r="D332" t="s">
        <v>152</v>
      </c>
      <c r="E332" s="6">
        <v>19.689</v>
      </c>
      <c r="F332" t="s">
        <v>152</v>
      </c>
      <c r="G332" s="6">
        <v>168.49175709515859</v>
      </c>
      <c r="H332" s="6">
        <v>24.74045283806344</v>
      </c>
      <c r="I332">
        <f t="shared" si="3"/>
        <v>0.14683479634016072</v>
      </c>
      <c r="J332">
        <v>572</v>
      </c>
      <c r="K332" t="s">
        <v>151</v>
      </c>
      <c r="L332" t="s">
        <v>151</v>
      </c>
      <c r="M332" t="s">
        <v>151</v>
      </c>
    </row>
    <row r="333" spans="3:13" x14ac:dyDescent="0.35">
      <c r="C333">
        <v>0</v>
      </c>
      <c r="D333" t="s">
        <v>152</v>
      </c>
      <c r="E333" s="6">
        <v>18.479500000000002</v>
      </c>
      <c r="F333" t="s">
        <v>152</v>
      </c>
      <c r="G333" s="6">
        <v>174.57872495826376</v>
      </c>
      <c r="H333" s="6">
        <v>25.591480592654424</v>
      </c>
      <c r="I333">
        <f t="shared" si="3"/>
        <v>0.14658991580315719</v>
      </c>
      <c r="J333">
        <v>572</v>
      </c>
      <c r="K333" t="s">
        <v>151</v>
      </c>
      <c r="L333" t="s">
        <v>151</v>
      </c>
      <c r="M333" t="s">
        <v>151</v>
      </c>
    </row>
    <row r="334" spans="3:13" x14ac:dyDescent="0.35">
      <c r="C334">
        <v>0</v>
      </c>
      <c r="D334" t="s">
        <v>152</v>
      </c>
      <c r="E334" s="6">
        <v>21.698</v>
      </c>
      <c r="F334" t="s">
        <v>152</v>
      </c>
      <c r="G334" s="6">
        <v>188.77034641068448</v>
      </c>
      <c r="H334" s="6">
        <v>24.363522537562606</v>
      </c>
      <c r="I334">
        <f t="shared" si="3"/>
        <v>0.12906435253637707</v>
      </c>
      <c r="J334">
        <v>572</v>
      </c>
      <c r="K334" t="s">
        <v>151</v>
      </c>
      <c r="L334" t="s">
        <v>151</v>
      </c>
      <c r="M334" t="s">
        <v>151</v>
      </c>
    </row>
    <row r="335" spans="3:13" x14ac:dyDescent="0.35">
      <c r="C335">
        <v>0</v>
      </c>
      <c r="D335" t="s">
        <v>152</v>
      </c>
      <c r="E335" s="6">
        <v>18.932000000000002</v>
      </c>
      <c r="F335" t="s">
        <v>152</v>
      </c>
      <c r="G335" s="6">
        <v>190.63282554257097</v>
      </c>
      <c r="H335" s="6">
        <v>25.989931135225373</v>
      </c>
      <c r="I335">
        <f t="shared" si="3"/>
        <v>0.13633502551962887</v>
      </c>
      <c r="J335">
        <v>572</v>
      </c>
      <c r="K335" t="s">
        <v>151</v>
      </c>
      <c r="L335" t="s">
        <v>151</v>
      </c>
      <c r="M335" t="s">
        <v>151</v>
      </c>
    </row>
    <row r="336" spans="3:13" x14ac:dyDescent="0.35">
      <c r="C336">
        <v>0</v>
      </c>
      <c r="D336" t="s">
        <v>152</v>
      </c>
      <c r="E336" s="6">
        <v>20.555</v>
      </c>
      <c r="F336" t="s">
        <v>152</v>
      </c>
      <c r="G336" s="6">
        <v>192.9129681918163</v>
      </c>
      <c r="H336" s="6">
        <v>21.203375817044446</v>
      </c>
      <c r="I336">
        <f t="shared" si="3"/>
        <v>0.10991161463008338</v>
      </c>
      <c r="J336">
        <v>572</v>
      </c>
      <c r="K336" t="s">
        <v>151</v>
      </c>
      <c r="L336" t="s">
        <v>151</v>
      </c>
      <c r="M336" t="s">
        <v>151</v>
      </c>
    </row>
    <row r="337" spans="3:13" x14ac:dyDescent="0.35">
      <c r="C337">
        <v>0</v>
      </c>
      <c r="D337" t="s">
        <v>152</v>
      </c>
      <c r="E337" s="6">
        <v>22.368500000000001</v>
      </c>
      <c r="F337" t="s">
        <v>152</v>
      </c>
      <c r="G337" s="6">
        <v>202.23549666110182</v>
      </c>
      <c r="H337" s="6">
        <v>26.163397328881466</v>
      </c>
      <c r="I337">
        <f t="shared" si="3"/>
        <v>0.12937094506571734</v>
      </c>
      <c r="J337">
        <v>572</v>
      </c>
      <c r="K337" t="s">
        <v>151</v>
      </c>
      <c r="L337" t="s">
        <v>151</v>
      </c>
      <c r="M337" t="s">
        <v>151</v>
      </c>
    </row>
    <row r="338" spans="3:13" x14ac:dyDescent="0.35">
      <c r="C338">
        <v>0</v>
      </c>
      <c r="D338" t="s">
        <v>152</v>
      </c>
      <c r="E338" s="6">
        <v>24.547499999999999</v>
      </c>
      <c r="F338" t="s">
        <v>152</v>
      </c>
      <c r="G338" s="6">
        <v>211.88699916527545</v>
      </c>
      <c r="H338" s="6">
        <v>22.567560517529213</v>
      </c>
      <c r="I338">
        <f t="shared" si="3"/>
        <v>0.10650752809957034</v>
      </c>
      <c r="J338">
        <v>572</v>
      </c>
      <c r="K338" t="s">
        <v>151</v>
      </c>
      <c r="L338" t="s">
        <v>151</v>
      </c>
      <c r="M338" t="s">
        <v>151</v>
      </c>
    </row>
    <row r="339" spans="3:13" x14ac:dyDescent="0.35">
      <c r="C339">
        <v>0</v>
      </c>
      <c r="D339" t="s">
        <v>152</v>
      </c>
      <c r="E339" s="6">
        <v>20.875</v>
      </c>
      <c r="F339" t="s">
        <v>152</v>
      </c>
      <c r="G339" s="6">
        <v>214.522902754591</v>
      </c>
      <c r="H339" s="6">
        <v>23.831385642737896</v>
      </c>
      <c r="I339">
        <f t="shared" si="3"/>
        <v>0.11109016956571963</v>
      </c>
      <c r="J339">
        <v>572</v>
      </c>
      <c r="K339" t="s">
        <v>151</v>
      </c>
      <c r="L339" t="s">
        <v>151</v>
      </c>
      <c r="M339" t="s">
        <v>151</v>
      </c>
    </row>
    <row r="340" spans="3:13" x14ac:dyDescent="0.35">
      <c r="C340">
        <v>0</v>
      </c>
      <c r="D340" t="s">
        <v>152</v>
      </c>
      <c r="E340" s="6">
        <v>18.46</v>
      </c>
      <c r="F340" t="s">
        <v>152</v>
      </c>
      <c r="G340" s="6">
        <v>220.65943238731217</v>
      </c>
      <c r="H340" s="6">
        <v>31.988209515859769</v>
      </c>
      <c r="I340">
        <f t="shared" si="3"/>
        <v>0.14496642708530361</v>
      </c>
      <c r="J340">
        <v>572</v>
      </c>
      <c r="K340" t="s">
        <v>151</v>
      </c>
      <c r="L340" t="s">
        <v>151</v>
      </c>
      <c r="M340" t="s">
        <v>151</v>
      </c>
    </row>
    <row r="341" spans="3:13" x14ac:dyDescent="0.35">
      <c r="C341">
        <v>0</v>
      </c>
      <c r="D341" t="s">
        <v>152</v>
      </c>
      <c r="E341" s="6">
        <v>19.204999999999998</v>
      </c>
      <c r="F341" t="s">
        <v>152</v>
      </c>
      <c r="G341" s="6">
        <v>235.19537771285476</v>
      </c>
      <c r="H341" s="6">
        <v>32.140807595993323</v>
      </c>
      <c r="I341">
        <f t="shared" si="3"/>
        <v>0.13665577915920346</v>
      </c>
      <c r="J341">
        <v>572</v>
      </c>
      <c r="K341" t="s">
        <v>151</v>
      </c>
      <c r="L341" t="s">
        <v>151</v>
      </c>
      <c r="M341" t="s">
        <v>151</v>
      </c>
    </row>
    <row r="342" spans="3:13" x14ac:dyDescent="0.35">
      <c r="C342">
        <v>0</v>
      </c>
      <c r="D342" t="s">
        <v>152</v>
      </c>
      <c r="E342" s="6">
        <v>21.3</v>
      </c>
      <c r="F342" t="s">
        <v>152</v>
      </c>
      <c r="G342" s="6">
        <v>240.64325959933223</v>
      </c>
      <c r="H342" s="6">
        <v>35.693603923205345</v>
      </c>
      <c r="I342">
        <f t="shared" si="3"/>
        <v>0.1483257997029907</v>
      </c>
      <c r="J342">
        <v>572</v>
      </c>
      <c r="K342" t="s">
        <v>151</v>
      </c>
      <c r="L342" t="s">
        <v>151</v>
      </c>
      <c r="M342" t="s">
        <v>151</v>
      </c>
    </row>
    <row r="343" spans="3:13" x14ac:dyDescent="0.35">
      <c r="C343">
        <v>0</v>
      </c>
      <c r="D343" t="s">
        <v>152</v>
      </c>
      <c r="E343" s="6">
        <v>17.400500000000001</v>
      </c>
      <c r="F343" t="s">
        <v>152</v>
      </c>
      <c r="G343" s="6">
        <v>245.29163188647746</v>
      </c>
      <c r="H343" s="6">
        <v>32.821629799666113</v>
      </c>
      <c r="I343">
        <f t="shared" si="3"/>
        <v>0.13380656138671773</v>
      </c>
      <c r="J343">
        <v>572</v>
      </c>
      <c r="K343" t="s">
        <v>151</v>
      </c>
      <c r="L343" t="s">
        <v>151</v>
      </c>
      <c r="M343" t="s">
        <v>151</v>
      </c>
    </row>
    <row r="344" spans="3:13" x14ac:dyDescent="0.35">
      <c r="C344">
        <v>0</v>
      </c>
      <c r="D344" t="s">
        <v>152</v>
      </c>
      <c r="E344" s="6">
        <v>19.764499999999998</v>
      </c>
      <c r="F344" t="s">
        <v>152</v>
      </c>
      <c r="G344" s="6">
        <v>254.46055926544236</v>
      </c>
      <c r="H344" s="6">
        <v>37.471306343906512</v>
      </c>
      <c r="I344">
        <f t="shared" si="3"/>
        <v>0.14725781650435676</v>
      </c>
      <c r="J344">
        <v>572</v>
      </c>
      <c r="K344" t="s">
        <v>151</v>
      </c>
      <c r="L344" t="s">
        <v>151</v>
      </c>
      <c r="M344" t="s">
        <v>151</v>
      </c>
    </row>
    <row r="345" spans="3:13" x14ac:dyDescent="0.35">
      <c r="C345">
        <v>0</v>
      </c>
      <c r="D345" t="s">
        <v>152</v>
      </c>
      <c r="E345" s="6">
        <v>15.625</v>
      </c>
      <c r="F345" t="s">
        <v>152</v>
      </c>
      <c r="G345" s="6">
        <v>267.53818074037099</v>
      </c>
      <c r="H345" s="6">
        <v>40.951281531285588</v>
      </c>
      <c r="I345">
        <f t="shared" si="3"/>
        <v>0.153067055393586</v>
      </c>
      <c r="J345">
        <v>572</v>
      </c>
      <c r="K345" t="s">
        <v>151</v>
      </c>
      <c r="L345" t="s">
        <v>151</v>
      </c>
      <c r="M345" t="s">
        <v>151</v>
      </c>
    </row>
    <row r="346" spans="3:13" x14ac:dyDescent="0.35">
      <c r="C346">
        <v>0</v>
      </c>
      <c r="D346" t="s">
        <v>152</v>
      </c>
      <c r="E346" s="6">
        <v>15.725999999999999</v>
      </c>
      <c r="F346" t="s">
        <v>152</v>
      </c>
      <c r="G346" s="6">
        <v>274.78314866202243</v>
      </c>
      <c r="H346" s="6">
        <v>30.601750334736963</v>
      </c>
      <c r="I346">
        <f t="shared" si="3"/>
        <v>0.11136691053925028</v>
      </c>
      <c r="J346">
        <v>572</v>
      </c>
      <c r="K346" t="s">
        <v>151</v>
      </c>
      <c r="L346" t="s">
        <v>151</v>
      </c>
      <c r="M346" t="s">
        <v>151</v>
      </c>
    </row>
    <row r="347" spans="3:13" x14ac:dyDescent="0.35">
      <c r="C347">
        <v>0</v>
      </c>
      <c r="D347" t="s">
        <v>152</v>
      </c>
      <c r="E347" s="6">
        <v>20.441499999999998</v>
      </c>
      <c r="F347" t="s">
        <v>152</v>
      </c>
      <c r="G347" s="6">
        <v>287.39996568023338</v>
      </c>
      <c r="H347" s="6">
        <v>38.676816997644416</v>
      </c>
      <c r="I347">
        <f t="shared" si="3"/>
        <v>0.13457488384211211</v>
      </c>
      <c r="J347">
        <v>572</v>
      </c>
      <c r="K347" t="s">
        <v>151</v>
      </c>
      <c r="L347" t="s">
        <v>151</v>
      </c>
      <c r="M347" t="s">
        <v>151</v>
      </c>
    </row>
    <row r="348" spans="3:13" x14ac:dyDescent="0.35">
      <c r="C348">
        <v>0</v>
      </c>
      <c r="D348" t="s">
        <v>152</v>
      </c>
      <c r="E348" s="6">
        <v>17.574999999999999</v>
      </c>
      <c r="F348" t="s">
        <v>152</v>
      </c>
      <c r="G348" s="6">
        <v>287.40870200333887</v>
      </c>
      <c r="H348" s="6">
        <v>39.109453255425713</v>
      </c>
      <c r="I348">
        <f t="shared" si="3"/>
        <v>0.1360760929742878</v>
      </c>
      <c r="J348">
        <v>572</v>
      </c>
      <c r="K348" t="s">
        <v>151</v>
      </c>
      <c r="L348" t="s">
        <v>151</v>
      </c>
      <c r="M348" t="s">
        <v>151</v>
      </c>
    </row>
    <row r="349" spans="3:13" x14ac:dyDescent="0.35">
      <c r="C349">
        <v>0</v>
      </c>
      <c r="D349" t="s">
        <v>152</v>
      </c>
      <c r="E349" s="6">
        <v>20.815000000000001</v>
      </c>
      <c r="F349" t="s">
        <v>152</v>
      </c>
      <c r="G349" s="6">
        <v>289.92402851660609</v>
      </c>
      <c r="H349" s="6">
        <v>42.007394349718425</v>
      </c>
      <c r="I349">
        <f t="shared" si="3"/>
        <v>0.14489104116222762</v>
      </c>
      <c r="J349">
        <v>572</v>
      </c>
      <c r="K349" t="s">
        <v>151</v>
      </c>
      <c r="L349" t="s">
        <v>151</v>
      </c>
      <c r="M349" t="s">
        <v>151</v>
      </c>
    </row>
    <row r="350" spans="3:13" x14ac:dyDescent="0.35">
      <c r="C350">
        <v>0</v>
      </c>
      <c r="D350" t="s">
        <v>152</v>
      </c>
      <c r="E350" s="6">
        <v>21.37</v>
      </c>
      <c r="F350" t="s">
        <v>152</v>
      </c>
      <c r="G350" s="6">
        <v>300.95471619365605</v>
      </c>
      <c r="H350" s="6">
        <v>39.127712854757924</v>
      </c>
      <c r="I350">
        <f t="shared" si="3"/>
        <v>0.13001196110042124</v>
      </c>
      <c r="J350">
        <v>572</v>
      </c>
      <c r="K350" t="s">
        <v>151</v>
      </c>
      <c r="L350" t="s">
        <v>151</v>
      </c>
      <c r="M350" t="s">
        <v>151</v>
      </c>
    </row>
    <row r="351" spans="3:13" x14ac:dyDescent="0.35">
      <c r="C351">
        <v>0</v>
      </c>
      <c r="D351" t="s">
        <v>152</v>
      </c>
      <c r="E351" s="6">
        <v>18.113500000000002</v>
      </c>
      <c r="F351" t="s">
        <v>152</v>
      </c>
      <c r="G351" s="6">
        <v>307.54512729549242</v>
      </c>
      <c r="H351" s="6">
        <v>31.563021702838061</v>
      </c>
      <c r="I351">
        <f t="shared" si="3"/>
        <v>0.10262891166704129</v>
      </c>
      <c r="J351">
        <v>572</v>
      </c>
      <c r="K351" t="s">
        <v>151</v>
      </c>
      <c r="L351" t="s">
        <v>151</v>
      </c>
      <c r="M351" t="s">
        <v>151</v>
      </c>
    </row>
    <row r="352" spans="3:13" x14ac:dyDescent="0.35">
      <c r="C352">
        <v>0</v>
      </c>
      <c r="D352" t="s">
        <v>152</v>
      </c>
      <c r="E352" s="6">
        <v>19.197499999999998</v>
      </c>
      <c r="F352" t="s">
        <v>152</v>
      </c>
      <c r="G352" s="6">
        <v>317.44224139275855</v>
      </c>
      <c r="H352" s="6">
        <v>38.921735332199738</v>
      </c>
      <c r="I352">
        <f t="shared" si="3"/>
        <v>0.12261044768784705</v>
      </c>
      <c r="J352">
        <v>572</v>
      </c>
      <c r="K352" t="s">
        <v>151</v>
      </c>
      <c r="L352" t="s">
        <v>151</v>
      </c>
      <c r="M352" t="s">
        <v>151</v>
      </c>
    </row>
    <row r="353" spans="3:13" x14ac:dyDescent="0.35">
      <c r="C353">
        <v>0</v>
      </c>
      <c r="D353" t="s">
        <v>152</v>
      </c>
      <c r="E353" s="6">
        <v>18.145</v>
      </c>
      <c r="F353" t="s">
        <v>152</v>
      </c>
      <c r="G353" s="6">
        <v>346.39136200037888</v>
      </c>
      <c r="H353" s="6">
        <v>35.861589947591078</v>
      </c>
      <c r="I353">
        <f t="shared" si="3"/>
        <v>0.10352911152429908</v>
      </c>
      <c r="J353">
        <v>572</v>
      </c>
      <c r="K353" t="s">
        <v>151</v>
      </c>
      <c r="L353" t="s">
        <v>151</v>
      </c>
      <c r="M353" t="s">
        <v>151</v>
      </c>
    </row>
    <row r="354" spans="3:13" x14ac:dyDescent="0.35">
      <c r="C354">
        <v>0</v>
      </c>
      <c r="D354" t="s">
        <v>152</v>
      </c>
      <c r="E354" s="6">
        <v>18.468</v>
      </c>
      <c r="F354" t="s">
        <v>152</v>
      </c>
      <c r="G354" s="6">
        <v>349.73393155258765</v>
      </c>
      <c r="H354" s="6">
        <v>35.555352671118527</v>
      </c>
      <c r="I354">
        <f t="shared" si="3"/>
        <v>0.10166400644420244</v>
      </c>
      <c r="J354">
        <v>572</v>
      </c>
      <c r="K354" t="s">
        <v>151</v>
      </c>
      <c r="L354" t="s">
        <v>151</v>
      </c>
      <c r="M354" t="s">
        <v>151</v>
      </c>
    </row>
    <row r="355" spans="3:13" x14ac:dyDescent="0.35">
      <c r="C355">
        <v>0</v>
      </c>
      <c r="D355" t="s">
        <v>152</v>
      </c>
      <c r="E355" s="6">
        <v>19.88</v>
      </c>
      <c r="F355" t="s">
        <v>152</v>
      </c>
      <c r="G355" s="6">
        <v>372.62998611609441</v>
      </c>
      <c r="H355" s="6">
        <v>38.060621187775922</v>
      </c>
      <c r="I355">
        <f t="shared" si="3"/>
        <v>0.10214052171291974</v>
      </c>
      <c r="J355">
        <v>572</v>
      </c>
      <c r="K355" t="s">
        <v>151</v>
      </c>
      <c r="L355" t="s">
        <v>151</v>
      </c>
      <c r="M355" t="s">
        <v>151</v>
      </c>
    </row>
    <row r="356" spans="3:13" x14ac:dyDescent="0.35">
      <c r="C356">
        <v>0</v>
      </c>
      <c r="D356" t="s">
        <v>152</v>
      </c>
      <c r="E356" s="6">
        <v>19.885000000000002</v>
      </c>
      <c r="F356" t="s">
        <v>152</v>
      </c>
      <c r="G356" s="6">
        <v>375.77994574290477</v>
      </c>
      <c r="H356" s="6">
        <v>42.795283806343903</v>
      </c>
      <c r="I356">
        <f t="shared" si="3"/>
        <v>0.11388389479310561</v>
      </c>
      <c r="J356">
        <v>572</v>
      </c>
      <c r="K356" t="s">
        <v>151</v>
      </c>
      <c r="L356" t="s">
        <v>151</v>
      </c>
      <c r="M356" t="s">
        <v>151</v>
      </c>
    </row>
    <row r="357" spans="3:13" x14ac:dyDescent="0.35">
      <c r="C357">
        <v>0</v>
      </c>
      <c r="D357" t="s">
        <v>152</v>
      </c>
      <c r="E357" s="6">
        <v>17.764499999999998</v>
      </c>
      <c r="F357" t="s">
        <v>152</v>
      </c>
      <c r="G357" s="6">
        <v>376.92151693368487</v>
      </c>
      <c r="H357" s="6">
        <v>43.798262171817228</v>
      </c>
      <c r="I357">
        <f t="shared" si="3"/>
        <v>0.11619995199033183</v>
      </c>
      <c r="J357">
        <v>572</v>
      </c>
      <c r="K357" t="s">
        <v>151</v>
      </c>
      <c r="L357" t="s">
        <v>151</v>
      </c>
      <c r="M357" t="s">
        <v>151</v>
      </c>
    </row>
    <row r="358" spans="3:13" x14ac:dyDescent="0.35">
      <c r="C358">
        <v>0</v>
      </c>
      <c r="D358" t="s">
        <v>152</v>
      </c>
      <c r="E358" s="6">
        <v>19.53</v>
      </c>
      <c r="F358" t="s">
        <v>152</v>
      </c>
      <c r="G358" s="6">
        <v>386.68426057089636</v>
      </c>
      <c r="H358" s="6">
        <v>29.010536937496358</v>
      </c>
      <c r="I358">
        <f t="shared" si="3"/>
        <v>7.5023837005068483E-2</v>
      </c>
      <c r="J358">
        <v>572</v>
      </c>
      <c r="K358" t="s">
        <v>151</v>
      </c>
      <c r="L358" t="s">
        <v>151</v>
      </c>
      <c r="M358" t="s">
        <v>151</v>
      </c>
    </row>
    <row r="359" spans="3:13" x14ac:dyDescent="0.35">
      <c r="C359">
        <v>0</v>
      </c>
      <c r="D359" t="s">
        <v>152</v>
      </c>
      <c r="E359" s="6">
        <v>17.755000000000003</v>
      </c>
      <c r="F359" t="s">
        <v>152</v>
      </c>
      <c r="G359" s="6">
        <v>387.30522189664873</v>
      </c>
      <c r="H359" s="6">
        <v>28.603031067471328</v>
      </c>
      <c r="I359">
        <f t="shared" si="3"/>
        <v>7.3851395360489E-2</v>
      </c>
      <c r="J359">
        <v>572</v>
      </c>
      <c r="K359" t="s">
        <v>151</v>
      </c>
      <c r="L359" t="s">
        <v>151</v>
      </c>
      <c r="M359" t="s">
        <v>151</v>
      </c>
    </row>
    <row r="360" spans="3:13" x14ac:dyDescent="0.35">
      <c r="C360">
        <v>0</v>
      </c>
      <c r="D360" t="s">
        <v>152</v>
      </c>
      <c r="E360" s="6">
        <v>18.521999999999998</v>
      </c>
      <c r="F360" t="s">
        <v>152</v>
      </c>
      <c r="G360" s="6">
        <v>387.69480367533504</v>
      </c>
      <c r="H360" s="6">
        <v>43.88250159898913</v>
      </c>
      <c r="I360">
        <f t="shared" si="3"/>
        <v>0.11318826350774976</v>
      </c>
      <c r="J360">
        <v>572</v>
      </c>
      <c r="K360" t="s">
        <v>151</v>
      </c>
      <c r="L360" t="s">
        <v>151</v>
      </c>
      <c r="M360" t="s">
        <v>151</v>
      </c>
    </row>
    <row r="361" spans="3:13" x14ac:dyDescent="0.35">
      <c r="C361">
        <v>0</v>
      </c>
      <c r="D361" t="s">
        <v>152</v>
      </c>
      <c r="E361" s="6">
        <v>21.3</v>
      </c>
      <c r="F361" t="s">
        <v>152</v>
      </c>
      <c r="G361" s="6">
        <v>407.09914320685431</v>
      </c>
      <c r="H361" s="6">
        <v>35.342717258261935</v>
      </c>
      <c r="I361">
        <f t="shared" si="3"/>
        <v>8.6815995189416725E-2</v>
      </c>
      <c r="J361">
        <v>572</v>
      </c>
      <c r="K361" t="s">
        <v>151</v>
      </c>
      <c r="L361" t="s">
        <v>151</v>
      </c>
      <c r="M361" t="s">
        <v>151</v>
      </c>
    </row>
    <row r="362" spans="3:13" x14ac:dyDescent="0.35">
      <c r="C362">
        <v>0</v>
      </c>
      <c r="D362" t="s">
        <v>152</v>
      </c>
      <c r="E362" s="6">
        <v>16.729999999999997</v>
      </c>
      <c r="F362" t="s">
        <v>152</v>
      </c>
      <c r="G362" s="6">
        <v>421.11656608386858</v>
      </c>
      <c r="H362" s="6">
        <v>41.9847476374362</v>
      </c>
      <c r="I362">
        <f t="shared" si="3"/>
        <v>9.969863695429787E-2</v>
      </c>
      <c r="J362">
        <v>572</v>
      </c>
      <c r="K362" t="s">
        <v>151</v>
      </c>
      <c r="L362" t="s">
        <v>151</v>
      </c>
      <c r="M362" t="s">
        <v>151</v>
      </c>
    </row>
    <row r="363" spans="3:13" x14ac:dyDescent="0.35">
      <c r="C363">
        <v>0</v>
      </c>
      <c r="D363" t="s">
        <v>152</v>
      </c>
      <c r="E363" s="6">
        <v>18.46</v>
      </c>
      <c r="F363" t="s">
        <v>152</v>
      </c>
      <c r="G363" s="6">
        <v>436.79702978019753</v>
      </c>
      <c r="H363" s="6">
        <v>24.4918334555325</v>
      </c>
      <c r="I363">
        <f t="shared" si="3"/>
        <v>5.6071428571428564E-2</v>
      </c>
      <c r="J363">
        <v>572</v>
      </c>
      <c r="K363" t="s">
        <v>151</v>
      </c>
      <c r="L363" t="s">
        <v>151</v>
      </c>
      <c r="M363" t="s">
        <v>151</v>
      </c>
    </row>
    <row r="364" spans="3:13" x14ac:dyDescent="0.35">
      <c r="C364">
        <v>0</v>
      </c>
      <c r="D364" t="s">
        <v>152</v>
      </c>
      <c r="E364" s="6">
        <v>19.4405</v>
      </c>
      <c r="F364" t="s">
        <v>152</v>
      </c>
      <c r="G364" s="6">
        <v>437.60308928259553</v>
      </c>
      <c r="H364" s="6">
        <v>30.457182776085222</v>
      </c>
      <c r="I364">
        <f t="shared" si="3"/>
        <v>6.9600017737572614E-2</v>
      </c>
      <c r="J364">
        <v>572</v>
      </c>
      <c r="K364" t="s">
        <v>151</v>
      </c>
      <c r="L364" t="s">
        <v>151</v>
      </c>
      <c r="M364" t="s">
        <v>151</v>
      </c>
    </row>
    <row r="365" spans="3:13" x14ac:dyDescent="0.35">
      <c r="C365">
        <v>0</v>
      </c>
      <c r="D365" t="s">
        <v>152</v>
      </c>
      <c r="E365" s="6">
        <v>20.22</v>
      </c>
      <c r="F365" t="s">
        <v>152</v>
      </c>
      <c r="G365" s="6">
        <v>443.07634021594998</v>
      </c>
      <c r="H365" s="6">
        <v>21.860200795605227</v>
      </c>
      <c r="I365">
        <f t="shared" si="3"/>
        <v>4.9337323642582295E-2</v>
      </c>
      <c r="J365">
        <v>572</v>
      </c>
      <c r="K365" t="s">
        <v>151</v>
      </c>
      <c r="L365" t="s">
        <v>151</v>
      </c>
      <c r="M365" t="s">
        <v>151</v>
      </c>
    </row>
    <row r="366" spans="3:13" x14ac:dyDescent="0.35">
      <c r="C366">
        <v>0</v>
      </c>
      <c r="D366" t="s">
        <v>152</v>
      </c>
      <c r="E366" s="6">
        <v>18.778500000000001</v>
      </c>
      <c r="F366" t="s">
        <v>152</v>
      </c>
      <c r="G366" s="6">
        <v>444.08031824209132</v>
      </c>
      <c r="H366" s="6">
        <v>40.159121045652583</v>
      </c>
      <c r="I366">
        <f t="shared" si="3"/>
        <v>9.043211193106683E-2</v>
      </c>
      <c r="J366">
        <v>572</v>
      </c>
      <c r="K366" t="s">
        <v>151</v>
      </c>
      <c r="L366" t="s">
        <v>151</v>
      </c>
      <c r="M366" t="s">
        <v>151</v>
      </c>
    </row>
    <row r="367" spans="3:13" x14ac:dyDescent="0.35">
      <c r="C367">
        <v>0</v>
      </c>
      <c r="D367" t="s">
        <v>152</v>
      </c>
      <c r="E367" s="6">
        <v>18.107500000000002</v>
      </c>
      <c r="F367" t="s">
        <v>152</v>
      </c>
      <c r="G367" s="6">
        <v>451.13177230394842</v>
      </c>
      <c r="H367" s="6">
        <v>41.72347628036129</v>
      </c>
      <c r="I367">
        <f t="shared" si="3"/>
        <v>9.2486228729308492E-2</v>
      </c>
      <c r="J367">
        <v>572</v>
      </c>
      <c r="K367" t="s">
        <v>151</v>
      </c>
      <c r="L367" t="s">
        <v>151</v>
      </c>
      <c r="M367" t="s">
        <v>151</v>
      </c>
    </row>
    <row r="368" spans="3:13" x14ac:dyDescent="0.35">
      <c r="C368">
        <v>0</v>
      </c>
      <c r="D368" t="s">
        <v>152</v>
      </c>
      <c r="E368" s="6">
        <v>20.495000000000001</v>
      </c>
      <c r="F368" t="s">
        <v>152</v>
      </c>
      <c r="G368" s="6">
        <v>455.40064406137532</v>
      </c>
      <c r="H368" s="6">
        <v>30.945254783102857</v>
      </c>
      <c r="I368">
        <f t="shared" si="3"/>
        <v>6.7951715015432207E-2</v>
      </c>
      <c r="J368">
        <v>572</v>
      </c>
      <c r="K368" t="s">
        <v>151</v>
      </c>
      <c r="L368" t="s">
        <v>151</v>
      </c>
      <c r="M368" t="s">
        <v>151</v>
      </c>
    </row>
    <row r="369" spans="3:13" x14ac:dyDescent="0.35">
      <c r="C369">
        <v>0</v>
      </c>
      <c r="D369" t="s">
        <v>152</v>
      </c>
      <c r="E369" s="6">
        <v>18.524999999999999</v>
      </c>
      <c r="F369" t="s">
        <v>152</v>
      </c>
      <c r="G369" s="6">
        <v>462.50782554257091</v>
      </c>
      <c r="H369" s="6">
        <v>42.941360601001669</v>
      </c>
      <c r="I369">
        <f t="shared" si="3"/>
        <v>9.2844614143829635E-2</v>
      </c>
      <c r="J369">
        <v>572</v>
      </c>
      <c r="K369" t="s">
        <v>151</v>
      </c>
      <c r="L369" t="s">
        <v>151</v>
      </c>
      <c r="M369" t="s">
        <v>151</v>
      </c>
    </row>
    <row r="370" spans="3:13" x14ac:dyDescent="0.35">
      <c r="C370">
        <v>0</v>
      </c>
      <c r="D370" t="s">
        <v>152</v>
      </c>
      <c r="E370" s="6">
        <v>17.399999999999999</v>
      </c>
      <c r="F370" t="s">
        <v>152</v>
      </c>
      <c r="G370" s="6">
        <v>463.1331691608259</v>
      </c>
      <c r="H370" s="6">
        <v>38.78386057965524</v>
      </c>
      <c r="I370">
        <f t="shared" si="3"/>
        <v>8.3742351362848078E-2</v>
      </c>
      <c r="J370">
        <v>572</v>
      </c>
      <c r="K370" t="s">
        <v>151</v>
      </c>
      <c r="L370" t="s">
        <v>151</v>
      </c>
      <c r="M370" t="s">
        <v>151</v>
      </c>
    </row>
    <row r="371" spans="3:13" x14ac:dyDescent="0.35">
      <c r="C371">
        <v>0</v>
      </c>
      <c r="D371" t="s">
        <v>152</v>
      </c>
      <c r="E371" s="6">
        <v>15.965</v>
      </c>
      <c r="F371" t="s">
        <v>152</v>
      </c>
      <c r="G371" s="6">
        <v>480.64406137526049</v>
      </c>
      <c r="H371" s="6">
        <v>24.546315590073878</v>
      </c>
      <c r="I371">
        <f t="shared" si="3"/>
        <v>5.1069632525656987E-2</v>
      </c>
      <c r="J371">
        <v>572</v>
      </c>
      <c r="K371" t="s">
        <v>151</v>
      </c>
      <c r="L371" t="s">
        <v>151</v>
      </c>
      <c r="M371" t="s">
        <v>151</v>
      </c>
    </row>
    <row r="372" spans="3:13" x14ac:dyDescent="0.35">
      <c r="C372">
        <v>0</v>
      </c>
      <c r="D372" t="s">
        <v>152</v>
      </c>
      <c r="E372" s="6">
        <v>15.987500000000001</v>
      </c>
      <c r="F372" t="s">
        <v>152</v>
      </c>
      <c r="G372" s="6">
        <v>515.9424724602203</v>
      </c>
      <c r="H372" s="6">
        <v>31.915544675642593</v>
      </c>
      <c r="I372">
        <f t="shared" si="3"/>
        <v>6.18587272403772E-2</v>
      </c>
      <c r="J372">
        <v>572</v>
      </c>
      <c r="K372" t="s">
        <v>151</v>
      </c>
      <c r="L372" t="s">
        <v>151</v>
      </c>
      <c r="M372" t="s">
        <v>151</v>
      </c>
    </row>
    <row r="373" spans="3:13" x14ac:dyDescent="0.35">
      <c r="C373">
        <v>0</v>
      </c>
      <c r="D373" t="s">
        <v>152</v>
      </c>
      <c r="E373" s="6">
        <v>15.27</v>
      </c>
      <c r="F373" t="s">
        <v>152</v>
      </c>
      <c r="G373" s="6">
        <v>518.31786323167273</v>
      </c>
      <c r="H373" s="6">
        <v>37.355559765107031</v>
      </c>
      <c r="I373">
        <f t="shared" si="3"/>
        <v>7.2070755061764483E-2</v>
      </c>
      <c r="J373">
        <v>572</v>
      </c>
      <c r="K373" t="s">
        <v>151</v>
      </c>
      <c r="L373" t="s">
        <v>151</v>
      </c>
      <c r="M373" t="s">
        <v>151</v>
      </c>
    </row>
    <row r="374" spans="3:13" x14ac:dyDescent="0.35">
      <c r="C374">
        <v>0</v>
      </c>
      <c r="D374" t="s">
        <v>152</v>
      </c>
      <c r="E374" s="6">
        <v>20.593499999999999</v>
      </c>
      <c r="F374" t="s">
        <v>152</v>
      </c>
      <c r="G374" s="6">
        <v>531.65372229588945</v>
      </c>
      <c r="H374" s="6">
        <v>37.128243985603341</v>
      </c>
      <c r="I374">
        <f t="shared" si="3"/>
        <v>6.9835388013967076E-2</v>
      </c>
      <c r="J374">
        <v>572</v>
      </c>
      <c r="K374" t="s">
        <v>151</v>
      </c>
      <c r="L374" t="s">
        <v>151</v>
      </c>
      <c r="M374" t="s">
        <v>151</v>
      </c>
    </row>
    <row r="375" spans="3:13" x14ac:dyDescent="0.35">
      <c r="C375">
        <v>0</v>
      </c>
      <c r="D375" t="s">
        <v>152</v>
      </c>
      <c r="E375" s="6">
        <v>18.847999999999999</v>
      </c>
      <c r="F375" t="s">
        <v>152</v>
      </c>
      <c r="G375" s="6">
        <v>543.17625458996326</v>
      </c>
      <c r="H375" s="6">
        <v>31.190330477356177</v>
      </c>
      <c r="I375">
        <f t="shared" si="3"/>
        <v>5.7422117063827383E-2</v>
      </c>
      <c r="J375">
        <v>572</v>
      </c>
      <c r="K375" t="s">
        <v>151</v>
      </c>
      <c r="L375" t="s">
        <v>151</v>
      </c>
      <c r="M375" t="s">
        <v>151</v>
      </c>
    </row>
    <row r="376" spans="3:13" x14ac:dyDescent="0.35">
      <c r="C376">
        <v>0</v>
      </c>
      <c r="D376" t="s">
        <v>152</v>
      </c>
      <c r="E376" s="6">
        <v>21.3035</v>
      </c>
      <c r="F376" t="s">
        <v>152</v>
      </c>
      <c r="G376" s="6">
        <v>545.50354173082849</v>
      </c>
      <c r="H376" s="6">
        <v>28.788112103480138</v>
      </c>
      <c r="I376">
        <f t="shared" si="3"/>
        <v>5.277346506704305E-2</v>
      </c>
      <c r="J376">
        <v>572</v>
      </c>
      <c r="K376" t="s">
        <v>151</v>
      </c>
      <c r="L376" t="s">
        <v>151</v>
      </c>
      <c r="M376" t="s">
        <v>151</v>
      </c>
    </row>
    <row r="377" spans="3:13" x14ac:dyDescent="0.35">
      <c r="C377">
        <v>0</v>
      </c>
      <c r="D377" t="s">
        <v>152</v>
      </c>
      <c r="E377" s="6">
        <v>21.689</v>
      </c>
      <c r="F377" t="s">
        <v>152</v>
      </c>
      <c r="G377" s="6">
        <v>559.64387194544418</v>
      </c>
      <c r="H377" s="6">
        <v>34.544421291911348</v>
      </c>
      <c r="I377">
        <f t="shared" si="3"/>
        <v>6.1725720629848775E-2</v>
      </c>
      <c r="J377">
        <v>572</v>
      </c>
      <c r="K377" t="s">
        <v>151</v>
      </c>
      <c r="L377" t="s">
        <v>151</v>
      </c>
      <c r="M377" t="s">
        <v>151</v>
      </c>
    </row>
    <row r="378" spans="3:13" x14ac:dyDescent="0.35">
      <c r="C378">
        <v>0</v>
      </c>
      <c r="D378" t="s">
        <v>152</v>
      </c>
      <c r="E378" s="6">
        <v>18.46</v>
      </c>
      <c r="F378" t="s">
        <v>152</v>
      </c>
      <c r="G378" s="6">
        <v>563.70145860958507</v>
      </c>
      <c r="H378" s="6">
        <v>45.879901496495549</v>
      </c>
      <c r="I378">
        <f t="shared" si="3"/>
        <v>8.1390425367466698E-2</v>
      </c>
      <c r="J378">
        <v>572</v>
      </c>
      <c r="K378" t="s">
        <v>151</v>
      </c>
      <c r="L378" t="s">
        <v>151</v>
      </c>
      <c r="M378" t="s">
        <v>151</v>
      </c>
    </row>
    <row r="379" spans="3:13" x14ac:dyDescent="0.35">
      <c r="C379">
        <v>0</v>
      </c>
      <c r="D379" t="s">
        <v>152</v>
      </c>
      <c r="E379" s="6">
        <v>18.82</v>
      </c>
      <c r="F379" t="s">
        <v>152</v>
      </c>
      <c r="G379" s="6">
        <v>567.07709793521508</v>
      </c>
      <c r="H379" s="6">
        <v>37.704110627012689</v>
      </c>
      <c r="I379">
        <f t="shared" si="3"/>
        <v>6.6488508818813449E-2</v>
      </c>
      <c r="J379">
        <v>572</v>
      </c>
      <c r="K379" t="s">
        <v>151</v>
      </c>
      <c r="L379" t="s">
        <v>151</v>
      </c>
      <c r="M379" t="s">
        <v>151</v>
      </c>
    </row>
    <row r="380" spans="3:13" x14ac:dyDescent="0.35">
      <c r="C380">
        <v>0</v>
      </c>
      <c r="D380" t="s">
        <v>152</v>
      </c>
      <c r="E380" s="6">
        <v>18.814999999999998</v>
      </c>
      <c r="F380" t="s">
        <v>152</v>
      </c>
      <c r="G380" s="6">
        <v>569.46144430844549</v>
      </c>
      <c r="H380" s="6">
        <v>34.029987760097917</v>
      </c>
      <c r="I380">
        <f t="shared" si="3"/>
        <v>5.9758194519075769E-2</v>
      </c>
      <c r="J380">
        <v>572</v>
      </c>
      <c r="K380" t="s">
        <v>151</v>
      </c>
      <c r="L380" t="s">
        <v>151</v>
      </c>
      <c r="M380" t="s">
        <v>151</v>
      </c>
    </row>
    <row r="381" spans="3:13" x14ac:dyDescent="0.35">
      <c r="C381">
        <v>0</v>
      </c>
      <c r="D381" t="s">
        <v>152</v>
      </c>
      <c r="E381" s="6">
        <v>18.46</v>
      </c>
      <c r="F381" t="s">
        <v>152</v>
      </c>
      <c r="G381" s="6">
        <v>578.9446668719844</v>
      </c>
      <c r="H381" s="6">
        <v>28.788112103480138</v>
      </c>
      <c r="I381">
        <f t="shared" ref="I381:I444" si="4">H381/G381</f>
        <v>4.9725152939090349E-2</v>
      </c>
      <c r="J381">
        <v>572</v>
      </c>
      <c r="K381" t="s">
        <v>151</v>
      </c>
      <c r="L381" t="s">
        <v>151</v>
      </c>
      <c r="M381" t="s">
        <v>151</v>
      </c>
    </row>
    <row r="382" spans="3:13" x14ac:dyDescent="0.35">
      <c r="C382">
        <v>0</v>
      </c>
      <c r="D382" t="s">
        <v>152</v>
      </c>
      <c r="E382" s="6">
        <v>16.3125</v>
      </c>
      <c r="F382" t="s">
        <v>152</v>
      </c>
      <c r="G382" s="6">
        <v>586.62625497253271</v>
      </c>
      <c r="H382" s="6">
        <v>35.196059859821936</v>
      </c>
      <c r="I382">
        <f t="shared" si="4"/>
        <v>5.9997416688194263E-2</v>
      </c>
      <c r="J382">
        <v>572</v>
      </c>
      <c r="K382" t="s">
        <v>151</v>
      </c>
      <c r="L382" t="s">
        <v>151</v>
      </c>
      <c r="M382" t="s">
        <v>151</v>
      </c>
    </row>
    <row r="383" spans="3:13" x14ac:dyDescent="0.35">
      <c r="C383">
        <v>0</v>
      </c>
      <c r="D383" t="s">
        <v>152</v>
      </c>
      <c r="E383" s="6">
        <v>16.350000000000001</v>
      </c>
      <c r="F383" t="s">
        <v>152</v>
      </c>
      <c r="G383" s="6">
        <v>587.8954347414284</v>
      </c>
      <c r="H383" s="6">
        <v>31.204773631369576</v>
      </c>
      <c r="I383">
        <f t="shared" si="4"/>
        <v>5.3078782020299649E-2</v>
      </c>
      <c r="J383">
        <v>572</v>
      </c>
      <c r="K383" t="s">
        <v>151</v>
      </c>
      <c r="L383" t="s">
        <v>151</v>
      </c>
      <c r="M383" t="s">
        <v>151</v>
      </c>
    </row>
    <row r="384" spans="3:13" x14ac:dyDescent="0.35">
      <c r="C384">
        <v>0</v>
      </c>
      <c r="D384" t="s">
        <v>152</v>
      </c>
      <c r="E384" s="6">
        <v>16.337499999999999</v>
      </c>
      <c r="F384" t="s">
        <v>152</v>
      </c>
      <c r="G384" s="6">
        <v>590.93329253365971</v>
      </c>
      <c r="H384" s="6">
        <v>33.506731946144427</v>
      </c>
      <c r="I384">
        <f t="shared" si="4"/>
        <v>5.67013779211566E-2</v>
      </c>
      <c r="J384">
        <v>572</v>
      </c>
      <c r="K384" t="s">
        <v>151</v>
      </c>
      <c r="L384" t="s">
        <v>151</v>
      </c>
      <c r="M384" t="s">
        <v>151</v>
      </c>
    </row>
    <row r="385" spans="3:13" x14ac:dyDescent="0.35">
      <c r="C385">
        <v>0</v>
      </c>
      <c r="D385" t="s">
        <v>152</v>
      </c>
      <c r="E385" s="6">
        <v>19.225000000000001</v>
      </c>
      <c r="F385" t="s">
        <v>152</v>
      </c>
      <c r="G385" s="6">
        <v>605.58283041934294</v>
      </c>
      <c r="H385" s="6">
        <v>41.767411173422857</v>
      </c>
      <c r="I385">
        <f t="shared" si="4"/>
        <v>6.8970600016021788E-2</v>
      </c>
      <c r="J385">
        <v>572</v>
      </c>
      <c r="K385" t="s">
        <v>151</v>
      </c>
      <c r="L385" t="s">
        <v>151</v>
      </c>
      <c r="M385" t="s">
        <v>151</v>
      </c>
    </row>
    <row r="386" spans="3:13" x14ac:dyDescent="0.35">
      <c r="C386">
        <v>0</v>
      </c>
      <c r="D386" t="s">
        <v>152</v>
      </c>
      <c r="E386" s="6">
        <v>19.88</v>
      </c>
      <c r="F386" t="s">
        <v>152</v>
      </c>
      <c r="G386" s="6">
        <v>611.83656708756791</v>
      </c>
      <c r="H386" s="6">
        <v>43.855866954111491</v>
      </c>
      <c r="I386">
        <f t="shared" si="4"/>
        <v>7.1679055017701651E-2</v>
      </c>
      <c r="J386">
        <v>572</v>
      </c>
      <c r="K386" t="s">
        <v>151</v>
      </c>
      <c r="L386" t="s">
        <v>151</v>
      </c>
      <c r="M386" t="s">
        <v>151</v>
      </c>
    </row>
    <row r="387" spans="3:13" x14ac:dyDescent="0.35">
      <c r="C387">
        <v>0</v>
      </c>
      <c r="D387" t="s">
        <v>152</v>
      </c>
      <c r="E387" s="6">
        <v>20.238</v>
      </c>
      <c r="F387" t="s">
        <v>152</v>
      </c>
      <c r="G387" s="6">
        <v>617.8064027277893</v>
      </c>
      <c r="H387" s="6">
        <v>35.067247584769845</v>
      </c>
      <c r="I387">
        <f t="shared" si="4"/>
        <v>5.6760900226896435E-2</v>
      </c>
      <c r="J387">
        <v>572</v>
      </c>
      <c r="K387" t="s">
        <v>151</v>
      </c>
      <c r="L387" t="s">
        <v>151</v>
      </c>
      <c r="M387" t="s">
        <v>151</v>
      </c>
    </row>
    <row r="388" spans="3:13" x14ac:dyDescent="0.35">
      <c r="C388">
        <v>0</v>
      </c>
      <c r="D388" t="s">
        <v>152</v>
      </c>
      <c r="E388" s="6"/>
      <c r="F388" t="s">
        <v>152</v>
      </c>
      <c r="G388" s="6">
        <v>620.22352718317859</v>
      </c>
      <c r="H388" s="6">
        <v>0</v>
      </c>
      <c r="I388">
        <f t="shared" si="4"/>
        <v>0</v>
      </c>
      <c r="J388">
        <v>572</v>
      </c>
      <c r="K388" t="s">
        <v>151</v>
      </c>
      <c r="L388" t="s">
        <v>151</v>
      </c>
      <c r="M388" t="s">
        <v>151</v>
      </c>
    </row>
    <row r="389" spans="3:13" x14ac:dyDescent="0.35">
      <c r="C389">
        <v>0</v>
      </c>
      <c r="D389" t="s">
        <v>152</v>
      </c>
      <c r="E389" s="6">
        <v>18.145</v>
      </c>
      <c r="F389" t="s">
        <v>152</v>
      </c>
      <c r="G389" s="6">
        <v>621.73558690547804</v>
      </c>
      <c r="H389" s="6">
        <v>38.668426057089633</v>
      </c>
      <c r="I389">
        <f t="shared" si="4"/>
        <v>6.2194326449208644E-2</v>
      </c>
      <c r="J389">
        <v>572</v>
      </c>
      <c r="K389" t="s">
        <v>151</v>
      </c>
      <c r="L389" t="s">
        <v>151</v>
      </c>
      <c r="M389" t="s">
        <v>151</v>
      </c>
    </row>
    <row r="390" spans="3:13" x14ac:dyDescent="0.35">
      <c r="C390">
        <v>0</v>
      </c>
      <c r="D390" t="s">
        <v>152</v>
      </c>
      <c r="E390" s="6">
        <v>20.622</v>
      </c>
      <c r="F390" t="s">
        <v>152</v>
      </c>
      <c r="G390" s="6">
        <v>623.93029709118423</v>
      </c>
      <c r="H390" s="6">
        <v>38.577222362369739</v>
      </c>
      <c r="I390">
        <f t="shared" si="4"/>
        <v>6.1829378285074482E-2</v>
      </c>
      <c r="J390">
        <v>572</v>
      </c>
      <c r="K390" t="s">
        <v>151</v>
      </c>
      <c r="L390" t="s">
        <v>151</v>
      </c>
      <c r="M390" t="s">
        <v>151</v>
      </c>
    </row>
    <row r="391" spans="3:13" x14ac:dyDescent="0.35">
      <c r="C391">
        <v>0</v>
      </c>
      <c r="D391" t="s">
        <v>152</v>
      </c>
      <c r="E391" s="6">
        <v>15.977499999999999</v>
      </c>
      <c r="F391" t="s">
        <v>152</v>
      </c>
      <c r="G391" s="6">
        <v>625.59575677211603</v>
      </c>
      <c r="H391" s="6">
        <v>40.693313127486263</v>
      </c>
      <c r="I391">
        <f t="shared" si="4"/>
        <v>6.5047297215459696E-2</v>
      </c>
      <c r="J391">
        <v>572</v>
      </c>
      <c r="K391" t="s">
        <v>151</v>
      </c>
      <c r="L391" t="s">
        <v>151</v>
      </c>
      <c r="M391" t="s">
        <v>151</v>
      </c>
    </row>
    <row r="392" spans="3:13" x14ac:dyDescent="0.35">
      <c r="C392">
        <v>0</v>
      </c>
      <c r="D392" t="s">
        <v>152</v>
      </c>
      <c r="E392" s="6">
        <v>16.785</v>
      </c>
      <c r="F392" t="s">
        <v>152</v>
      </c>
      <c r="G392" s="6">
        <v>628.60390225421486</v>
      </c>
      <c r="H392" s="6">
        <v>37.063837848077284</v>
      </c>
      <c r="I392">
        <f t="shared" si="4"/>
        <v>5.8962150433944059E-2</v>
      </c>
      <c r="J392">
        <v>572</v>
      </c>
      <c r="K392" t="s">
        <v>151</v>
      </c>
      <c r="L392" t="s">
        <v>151</v>
      </c>
      <c r="M392" t="s">
        <v>151</v>
      </c>
    </row>
    <row r="393" spans="3:13" x14ac:dyDescent="0.35">
      <c r="C393">
        <v>0</v>
      </c>
      <c r="D393" t="s">
        <v>152</v>
      </c>
      <c r="E393" s="6">
        <v>17.0425</v>
      </c>
      <c r="F393" t="s">
        <v>152</v>
      </c>
      <c r="G393" s="6">
        <v>635.99166508808491</v>
      </c>
      <c r="H393" s="6">
        <v>26.520174275430954</v>
      </c>
      <c r="I393">
        <f t="shared" si="4"/>
        <v>4.1698933698695415E-2</v>
      </c>
      <c r="J393">
        <v>572</v>
      </c>
      <c r="K393" t="s">
        <v>151</v>
      </c>
      <c r="L393" t="s">
        <v>151</v>
      </c>
      <c r="M393" t="s">
        <v>151</v>
      </c>
    </row>
    <row r="394" spans="3:13" x14ac:dyDescent="0.35">
      <c r="C394">
        <v>0</v>
      </c>
      <c r="D394" t="s">
        <v>152</v>
      </c>
      <c r="E394" s="6">
        <v>19.89</v>
      </c>
      <c r="F394" t="s">
        <v>152</v>
      </c>
      <c r="G394" s="6">
        <v>636.02351891021283</v>
      </c>
      <c r="H394" s="6">
        <v>38.171656996487684</v>
      </c>
      <c r="I394">
        <f t="shared" si="4"/>
        <v>6.0016109250004578E-2</v>
      </c>
      <c r="J394">
        <v>572</v>
      </c>
      <c r="K394" t="s">
        <v>151</v>
      </c>
      <c r="L394" t="s">
        <v>151</v>
      </c>
      <c r="M394" t="s">
        <v>151</v>
      </c>
    </row>
    <row r="395" spans="3:13" x14ac:dyDescent="0.35">
      <c r="C395">
        <v>0</v>
      </c>
      <c r="D395" t="s">
        <v>152</v>
      </c>
      <c r="E395" s="6">
        <v>16.2575</v>
      </c>
      <c r="F395" t="s">
        <v>152</v>
      </c>
      <c r="G395" s="6">
        <v>640.15154385300241</v>
      </c>
      <c r="H395" s="6">
        <v>32.794089789732908</v>
      </c>
      <c r="I395">
        <f t="shared" si="4"/>
        <v>5.1228635007812141E-2</v>
      </c>
      <c r="J395">
        <v>572</v>
      </c>
      <c r="K395" t="s">
        <v>151</v>
      </c>
      <c r="L395" t="s">
        <v>151</v>
      </c>
      <c r="M395" t="s">
        <v>151</v>
      </c>
    </row>
    <row r="396" spans="3:13" x14ac:dyDescent="0.35">
      <c r="C396">
        <v>0</v>
      </c>
      <c r="D396" t="s">
        <v>152</v>
      </c>
      <c r="E396" s="6">
        <v>20.622</v>
      </c>
      <c r="F396" t="s">
        <v>152</v>
      </c>
      <c r="G396" s="6">
        <v>642.43985603333965</v>
      </c>
      <c r="H396" s="6">
        <v>30.308770600492519</v>
      </c>
      <c r="I396">
        <f t="shared" si="4"/>
        <v>4.7177600075484161E-2</v>
      </c>
      <c r="J396">
        <v>572</v>
      </c>
      <c r="K396" t="s">
        <v>151</v>
      </c>
      <c r="L396" t="s">
        <v>151</v>
      </c>
      <c r="M396" t="s">
        <v>151</v>
      </c>
    </row>
    <row r="397" spans="3:13" x14ac:dyDescent="0.35">
      <c r="C397">
        <v>0</v>
      </c>
      <c r="D397" t="s">
        <v>152</v>
      </c>
      <c r="E397" s="6">
        <v>20.948</v>
      </c>
      <c r="F397" t="s">
        <v>152</v>
      </c>
      <c r="G397" s="6">
        <v>650.0917992656058</v>
      </c>
      <c r="H397" s="6">
        <v>44.213586291309667</v>
      </c>
      <c r="I397">
        <f t="shared" si="4"/>
        <v>6.8011296775711938E-2</v>
      </c>
      <c r="J397">
        <v>572</v>
      </c>
      <c r="K397" t="s">
        <v>151</v>
      </c>
      <c r="L397" t="s">
        <v>151</v>
      </c>
      <c r="M397" t="s">
        <v>151</v>
      </c>
    </row>
    <row r="398" spans="3:13" x14ac:dyDescent="0.35">
      <c r="C398">
        <v>0</v>
      </c>
      <c r="D398" t="s">
        <v>152</v>
      </c>
      <c r="E398" s="6">
        <v>20.715</v>
      </c>
      <c r="F398" t="s">
        <v>152</v>
      </c>
      <c r="G398" s="6">
        <v>667.62652705061089</v>
      </c>
      <c r="H398" s="6">
        <v>37.144543681346889</v>
      </c>
      <c r="I398">
        <f t="shared" si="4"/>
        <v>5.5636710310839797E-2</v>
      </c>
      <c r="J398">
        <v>572</v>
      </c>
      <c r="K398" t="s">
        <v>151</v>
      </c>
      <c r="L398" t="s">
        <v>151</v>
      </c>
      <c r="M398" t="s">
        <v>151</v>
      </c>
    </row>
    <row r="399" spans="3:13" x14ac:dyDescent="0.35">
      <c r="C399">
        <v>0</v>
      </c>
      <c r="D399" t="s">
        <v>152</v>
      </c>
      <c r="E399" s="6">
        <v>16.059999999999999</v>
      </c>
      <c r="F399" t="s">
        <v>152</v>
      </c>
      <c r="G399" s="6">
        <v>673.82190942472459</v>
      </c>
      <c r="H399" s="6">
        <v>32.484700122399019</v>
      </c>
      <c r="I399">
        <f t="shared" si="4"/>
        <v>4.8209622851433889E-2</v>
      </c>
      <c r="J399">
        <v>572</v>
      </c>
      <c r="K399" t="s">
        <v>151</v>
      </c>
      <c r="L399" t="s">
        <v>151</v>
      </c>
      <c r="M399" t="s">
        <v>151</v>
      </c>
    </row>
    <row r="400" spans="3:13" x14ac:dyDescent="0.35">
      <c r="C400">
        <v>0</v>
      </c>
      <c r="D400" t="s">
        <v>152</v>
      </c>
      <c r="E400" s="6">
        <v>19.45</v>
      </c>
      <c r="F400" t="s">
        <v>152</v>
      </c>
      <c r="G400" s="6">
        <v>677.21071934488577</v>
      </c>
      <c r="H400" s="6">
        <v>36.573651834746663</v>
      </c>
      <c r="I400">
        <f t="shared" si="4"/>
        <v>5.4006309690618842E-2</v>
      </c>
      <c r="J400">
        <v>572</v>
      </c>
      <c r="K400" t="s">
        <v>151</v>
      </c>
      <c r="L400" t="s">
        <v>151</v>
      </c>
      <c r="M400" t="s">
        <v>151</v>
      </c>
    </row>
    <row r="401" spans="3:13" x14ac:dyDescent="0.35">
      <c r="C401">
        <v>0</v>
      </c>
      <c r="D401" t="s">
        <v>152</v>
      </c>
      <c r="E401" s="6">
        <v>21.65</v>
      </c>
      <c r="F401" t="s">
        <v>152</v>
      </c>
      <c r="G401" s="6">
        <v>681.03807539306683</v>
      </c>
      <c r="H401" s="6">
        <v>39.086948285660164</v>
      </c>
      <c r="I401">
        <f t="shared" si="4"/>
        <v>5.7393190921228306E-2</v>
      </c>
      <c r="J401">
        <v>572</v>
      </c>
      <c r="K401" t="s">
        <v>151</v>
      </c>
      <c r="L401" t="s">
        <v>151</v>
      </c>
      <c r="M401" t="s">
        <v>151</v>
      </c>
    </row>
    <row r="402" spans="3:13" x14ac:dyDescent="0.35">
      <c r="C402">
        <v>0</v>
      </c>
      <c r="D402" t="s">
        <v>152</v>
      </c>
      <c r="E402" s="6">
        <v>17.012500000000003</v>
      </c>
      <c r="F402" t="s">
        <v>152</v>
      </c>
      <c r="G402" s="6">
        <v>683.29253365973079</v>
      </c>
      <c r="H402" s="6">
        <v>41.741126070991434</v>
      </c>
      <c r="I402">
        <f t="shared" si="4"/>
        <v>6.1088222122704879E-2</v>
      </c>
      <c r="J402">
        <v>572</v>
      </c>
      <c r="K402" t="s">
        <v>151</v>
      </c>
      <c r="L402" t="s">
        <v>151</v>
      </c>
      <c r="M402" t="s">
        <v>151</v>
      </c>
    </row>
    <row r="403" spans="3:13" x14ac:dyDescent="0.35">
      <c r="C403">
        <v>0</v>
      </c>
      <c r="D403" t="s">
        <v>152</v>
      </c>
      <c r="E403" s="6">
        <v>20.945</v>
      </c>
      <c r="F403" t="s">
        <v>152</v>
      </c>
      <c r="G403" s="6">
        <v>686.00492517522264</v>
      </c>
      <c r="H403" s="6">
        <v>0</v>
      </c>
      <c r="I403">
        <f t="shared" si="4"/>
        <v>0</v>
      </c>
      <c r="J403">
        <v>572</v>
      </c>
      <c r="K403" t="s">
        <v>151</v>
      </c>
      <c r="L403" t="s">
        <v>151</v>
      </c>
      <c r="M403" t="s">
        <v>151</v>
      </c>
    </row>
    <row r="404" spans="3:13" x14ac:dyDescent="0.35">
      <c r="C404">
        <v>0</v>
      </c>
      <c r="D404" t="s">
        <v>152</v>
      </c>
      <c r="E404" s="6">
        <v>17.745000000000001</v>
      </c>
      <c r="F404" t="s">
        <v>152</v>
      </c>
      <c r="G404" s="6">
        <v>694.31331691608261</v>
      </c>
      <c r="H404" s="6">
        <v>21.178253457094147</v>
      </c>
      <c r="I404">
        <f t="shared" si="4"/>
        <v>3.0502444560852104E-2</v>
      </c>
      <c r="J404">
        <v>572</v>
      </c>
      <c r="K404" t="s">
        <v>151</v>
      </c>
      <c r="L404" t="s">
        <v>151</v>
      </c>
      <c r="M404" t="s">
        <v>151</v>
      </c>
    </row>
    <row r="405" spans="3:13" x14ac:dyDescent="0.35">
      <c r="C405">
        <v>0</v>
      </c>
      <c r="D405" t="s">
        <v>152</v>
      </c>
      <c r="E405" s="6">
        <v>14.557499999999999</v>
      </c>
      <c r="F405" t="s">
        <v>152</v>
      </c>
      <c r="G405" s="6">
        <v>698.2383027088465</v>
      </c>
      <c r="H405" s="6">
        <v>46.10721727599924</v>
      </c>
      <c r="I405">
        <f t="shared" si="4"/>
        <v>6.6033640803038501E-2</v>
      </c>
      <c r="J405">
        <v>572</v>
      </c>
      <c r="K405" t="s">
        <v>151</v>
      </c>
      <c r="L405" t="s">
        <v>151</v>
      </c>
      <c r="M405" t="s">
        <v>151</v>
      </c>
    </row>
    <row r="406" spans="3:13" x14ac:dyDescent="0.35">
      <c r="C406">
        <v>0</v>
      </c>
      <c r="D406" t="s">
        <v>152</v>
      </c>
      <c r="E406" s="6">
        <v>18.136000000000003</v>
      </c>
      <c r="F406" t="s">
        <v>152</v>
      </c>
      <c r="G406" s="6">
        <v>699.62668298653603</v>
      </c>
      <c r="H406" s="6">
        <v>42.273561811505502</v>
      </c>
      <c r="I406">
        <f t="shared" si="4"/>
        <v>6.042302679344641E-2</v>
      </c>
      <c r="J406">
        <v>572</v>
      </c>
      <c r="K406" t="s">
        <v>151</v>
      </c>
      <c r="L406" t="s">
        <v>151</v>
      </c>
      <c r="M406" t="s">
        <v>151</v>
      </c>
    </row>
    <row r="407" spans="3:13" x14ac:dyDescent="0.35">
      <c r="C407">
        <v>0</v>
      </c>
      <c r="D407" t="s">
        <v>152</v>
      </c>
      <c r="E407" s="6">
        <v>19.217500000000001</v>
      </c>
      <c r="F407" t="s">
        <v>152</v>
      </c>
      <c r="G407" s="6">
        <v>705.32286212914482</v>
      </c>
      <c r="H407" s="6">
        <v>42.446874037573146</v>
      </c>
      <c r="I407">
        <f t="shared" si="4"/>
        <v>6.0180771553951289E-2</v>
      </c>
      <c r="J407">
        <v>572</v>
      </c>
      <c r="K407" t="s">
        <v>151</v>
      </c>
      <c r="L407" t="s">
        <v>151</v>
      </c>
      <c r="M407" t="s">
        <v>151</v>
      </c>
    </row>
    <row r="408" spans="3:13" x14ac:dyDescent="0.35">
      <c r="C408">
        <v>0</v>
      </c>
      <c r="D408" t="s">
        <v>152</v>
      </c>
      <c r="E408" s="6">
        <v>19.175000000000001</v>
      </c>
      <c r="F408" t="s">
        <v>152</v>
      </c>
      <c r="G408" s="6">
        <v>713.66279069767438</v>
      </c>
      <c r="H408" s="6">
        <v>29.556303549571606</v>
      </c>
      <c r="I408">
        <f t="shared" si="4"/>
        <v>4.1414942651945549E-2</v>
      </c>
      <c r="J408">
        <v>572</v>
      </c>
      <c r="K408" t="s">
        <v>151</v>
      </c>
      <c r="L408" t="s">
        <v>151</v>
      </c>
      <c r="M408" t="s">
        <v>151</v>
      </c>
    </row>
    <row r="409" spans="3:13" x14ac:dyDescent="0.35">
      <c r="C409">
        <v>0</v>
      </c>
      <c r="D409" t="s">
        <v>152</v>
      </c>
      <c r="E409" s="6">
        <v>18.306000000000001</v>
      </c>
      <c r="F409" t="s">
        <v>152</v>
      </c>
      <c r="G409" s="6">
        <v>720.79560522826296</v>
      </c>
      <c r="H409" s="6">
        <v>0</v>
      </c>
      <c r="I409">
        <f t="shared" si="4"/>
        <v>0</v>
      </c>
      <c r="J409">
        <v>572</v>
      </c>
      <c r="K409" t="s">
        <v>151</v>
      </c>
      <c r="L409" t="s">
        <v>151</v>
      </c>
      <c r="M409" t="s">
        <v>151</v>
      </c>
    </row>
    <row r="410" spans="3:13" x14ac:dyDescent="0.35">
      <c r="C410">
        <v>0</v>
      </c>
      <c r="D410" t="s">
        <v>152</v>
      </c>
      <c r="E410" s="6">
        <v>21.282499999999999</v>
      </c>
      <c r="F410" t="s">
        <v>152</v>
      </c>
      <c r="G410" s="6">
        <v>731.84734626835029</v>
      </c>
      <c r="H410" s="6">
        <v>0</v>
      </c>
      <c r="I410">
        <f t="shared" si="4"/>
        <v>0</v>
      </c>
      <c r="J410">
        <v>572</v>
      </c>
      <c r="K410" t="s">
        <v>151</v>
      </c>
      <c r="L410" t="s">
        <v>151</v>
      </c>
      <c r="M410" t="s">
        <v>151</v>
      </c>
    </row>
    <row r="411" spans="3:13" x14ac:dyDescent="0.35">
      <c r="C411">
        <v>0</v>
      </c>
      <c r="D411" t="s">
        <v>152</v>
      </c>
      <c r="E411" s="6">
        <v>20.622</v>
      </c>
      <c r="F411" t="s">
        <v>152</v>
      </c>
      <c r="G411" s="6">
        <v>735.67342299677978</v>
      </c>
      <c r="H411" s="6">
        <v>42.496684978215576</v>
      </c>
      <c r="I411">
        <f t="shared" si="4"/>
        <v>5.7765692832975418E-2</v>
      </c>
      <c r="J411">
        <v>572</v>
      </c>
      <c r="K411" t="s">
        <v>151</v>
      </c>
      <c r="L411" t="s">
        <v>151</v>
      </c>
      <c r="M411" t="s">
        <v>151</v>
      </c>
    </row>
    <row r="412" spans="3:13" x14ac:dyDescent="0.35">
      <c r="C412">
        <v>0</v>
      </c>
      <c r="D412" t="s">
        <v>152</v>
      </c>
      <c r="E412" s="6">
        <v>19.880000000000003</v>
      </c>
      <c r="F412" t="s">
        <v>152</v>
      </c>
      <c r="G412" s="6">
        <v>768.17579086948285</v>
      </c>
      <c r="H412" s="6">
        <v>0</v>
      </c>
      <c r="I412">
        <f t="shared" si="4"/>
        <v>0</v>
      </c>
      <c r="J412">
        <v>572</v>
      </c>
      <c r="K412" t="s">
        <v>151</v>
      </c>
      <c r="L412" t="s">
        <v>151</v>
      </c>
      <c r="M412" t="s">
        <v>151</v>
      </c>
    </row>
    <row r="413" spans="3:13" x14ac:dyDescent="0.35">
      <c r="C413">
        <v>0</v>
      </c>
      <c r="D413" t="s">
        <v>152</v>
      </c>
      <c r="E413" s="6">
        <v>21.78</v>
      </c>
      <c r="F413" t="s">
        <v>152</v>
      </c>
      <c r="G413" s="6">
        <v>770.77476794847507</v>
      </c>
      <c r="H413" s="6">
        <v>0</v>
      </c>
      <c r="I413">
        <f t="shared" si="4"/>
        <v>0</v>
      </c>
      <c r="J413">
        <v>572</v>
      </c>
      <c r="K413" t="s">
        <v>151</v>
      </c>
      <c r="L413" t="s">
        <v>151</v>
      </c>
      <c r="M413" t="s">
        <v>151</v>
      </c>
    </row>
    <row r="414" spans="3:13" x14ac:dyDescent="0.35">
      <c r="C414">
        <v>0</v>
      </c>
      <c r="D414" t="s">
        <v>152</v>
      </c>
      <c r="E414" s="6">
        <v>18.936500000000002</v>
      </c>
      <c r="F414" t="s">
        <v>152</v>
      </c>
      <c r="G414" s="6">
        <v>794.18604651162798</v>
      </c>
      <c r="H414" s="6">
        <v>0</v>
      </c>
      <c r="I414">
        <f t="shared" si="4"/>
        <v>0</v>
      </c>
      <c r="J414">
        <v>572</v>
      </c>
      <c r="K414" t="s">
        <v>151</v>
      </c>
      <c r="L414" t="s">
        <v>151</v>
      </c>
      <c r="M414" t="s">
        <v>151</v>
      </c>
    </row>
    <row r="415" spans="3:13" x14ac:dyDescent="0.35">
      <c r="C415">
        <v>0</v>
      </c>
      <c r="D415" t="s">
        <v>152</v>
      </c>
      <c r="E415" s="6">
        <v>15.23</v>
      </c>
      <c r="F415" t="s">
        <v>152</v>
      </c>
      <c r="G415" s="6">
        <v>803.50066300435697</v>
      </c>
      <c r="H415" s="6">
        <v>0</v>
      </c>
      <c r="I415">
        <f t="shared" si="4"/>
        <v>0</v>
      </c>
      <c r="J415">
        <v>572</v>
      </c>
      <c r="K415" t="s">
        <v>151</v>
      </c>
      <c r="L415" t="s">
        <v>151</v>
      </c>
      <c r="M415" t="s">
        <v>151</v>
      </c>
    </row>
    <row r="416" spans="3:13" x14ac:dyDescent="0.35">
      <c r="C416">
        <v>0</v>
      </c>
      <c r="D416" t="s">
        <v>152</v>
      </c>
      <c r="E416" s="6">
        <v>17.520000000000003</v>
      </c>
      <c r="F416" t="s">
        <v>152</v>
      </c>
      <c r="G416" s="6">
        <v>807.64993880048951</v>
      </c>
      <c r="H416" s="6">
        <v>0</v>
      </c>
      <c r="I416">
        <f t="shared" si="4"/>
        <v>0</v>
      </c>
      <c r="J416">
        <v>572</v>
      </c>
      <c r="K416" t="s">
        <v>151</v>
      </c>
      <c r="L416" t="s">
        <v>151</v>
      </c>
      <c r="M416" t="s">
        <v>151</v>
      </c>
    </row>
    <row r="417" spans="3:13" x14ac:dyDescent="0.35">
      <c r="C417">
        <v>0</v>
      </c>
      <c r="D417" t="s">
        <v>152</v>
      </c>
      <c r="E417" s="6">
        <v>19.2075</v>
      </c>
      <c r="F417" t="s">
        <v>152</v>
      </c>
      <c r="G417" s="6">
        <v>810.57833537331692</v>
      </c>
      <c r="H417" s="6">
        <v>0</v>
      </c>
      <c r="I417">
        <f t="shared" si="4"/>
        <v>0</v>
      </c>
      <c r="J417">
        <v>572</v>
      </c>
      <c r="K417" t="s">
        <v>151</v>
      </c>
      <c r="L417" t="s">
        <v>151</v>
      </c>
      <c r="M417" t="s">
        <v>151</v>
      </c>
    </row>
    <row r="418" spans="3:13" x14ac:dyDescent="0.35">
      <c r="C418">
        <v>0</v>
      </c>
      <c r="D418" t="s">
        <v>152</v>
      </c>
      <c r="E418" s="6">
        <v>15.987500000000001</v>
      </c>
      <c r="F418" t="s">
        <v>152</v>
      </c>
      <c r="G418" s="6">
        <v>828.28187156658464</v>
      </c>
      <c r="H418" s="6">
        <v>0</v>
      </c>
      <c r="I418">
        <f t="shared" si="4"/>
        <v>0</v>
      </c>
      <c r="J418">
        <v>572</v>
      </c>
      <c r="K418" t="s">
        <v>151</v>
      </c>
      <c r="L418" t="s">
        <v>151</v>
      </c>
      <c r="M418" t="s">
        <v>151</v>
      </c>
    </row>
    <row r="419" spans="3:13" x14ac:dyDescent="0.35">
      <c r="C419">
        <v>0</v>
      </c>
      <c r="D419" t="s">
        <v>152</v>
      </c>
      <c r="E419" s="6">
        <v>17.549999999999997</v>
      </c>
      <c r="F419" t="s">
        <v>152</v>
      </c>
      <c r="G419" s="6">
        <v>830.39969691229396</v>
      </c>
      <c r="H419" s="6">
        <v>0</v>
      </c>
      <c r="I419">
        <f t="shared" si="4"/>
        <v>0</v>
      </c>
      <c r="J419">
        <v>572</v>
      </c>
      <c r="K419" t="s">
        <v>151</v>
      </c>
      <c r="L419" t="s">
        <v>151</v>
      </c>
      <c r="M419" t="s">
        <v>151</v>
      </c>
    </row>
    <row r="420" spans="3:13" x14ac:dyDescent="0.35">
      <c r="C420">
        <v>0</v>
      </c>
      <c r="D420" t="s">
        <v>152</v>
      </c>
      <c r="E420" s="6">
        <v>16.015000000000001</v>
      </c>
      <c r="F420" t="s">
        <v>152</v>
      </c>
      <c r="G420" s="6">
        <v>888.97897329039586</v>
      </c>
      <c r="H420" s="6">
        <v>0</v>
      </c>
      <c r="I420">
        <f t="shared" si="4"/>
        <v>0</v>
      </c>
      <c r="J420">
        <v>572</v>
      </c>
      <c r="K420" t="s">
        <v>151</v>
      </c>
      <c r="L420" t="s">
        <v>151</v>
      </c>
      <c r="M420" t="s">
        <v>151</v>
      </c>
    </row>
    <row r="421" spans="3:13" x14ac:dyDescent="0.35">
      <c r="C421">
        <v>0</v>
      </c>
      <c r="D421" t="s">
        <v>152</v>
      </c>
      <c r="E421" s="6">
        <v>19.5335</v>
      </c>
      <c r="F421" t="s">
        <v>152</v>
      </c>
      <c r="G421" s="6">
        <v>894.43084455324367</v>
      </c>
      <c r="H421" s="6">
        <v>0</v>
      </c>
      <c r="I421">
        <f t="shared" si="4"/>
        <v>0</v>
      </c>
      <c r="J421">
        <v>572</v>
      </c>
      <c r="K421" t="s">
        <v>151</v>
      </c>
      <c r="L421" t="s">
        <v>151</v>
      </c>
      <c r="M421" t="s">
        <v>151</v>
      </c>
    </row>
    <row r="422" spans="3:13" x14ac:dyDescent="0.35">
      <c r="C422">
        <v>0</v>
      </c>
      <c r="D422" t="s">
        <v>152</v>
      </c>
      <c r="E422" s="6">
        <v>19.968499999999999</v>
      </c>
      <c r="F422" t="s">
        <v>152</v>
      </c>
      <c r="G422" s="6">
        <v>894.58230725516194</v>
      </c>
      <c r="H422" s="6">
        <v>0</v>
      </c>
      <c r="I422">
        <f t="shared" si="4"/>
        <v>0</v>
      </c>
      <c r="J422">
        <v>572</v>
      </c>
      <c r="K422" t="s">
        <v>151</v>
      </c>
      <c r="L422" t="s">
        <v>151</v>
      </c>
      <c r="M422" t="s">
        <v>151</v>
      </c>
    </row>
    <row r="423" spans="3:13" x14ac:dyDescent="0.35">
      <c r="C423">
        <v>0</v>
      </c>
      <c r="D423" t="s">
        <v>152</v>
      </c>
      <c r="E423" s="6">
        <v>19.241500000000002</v>
      </c>
      <c r="F423" t="s">
        <v>152</v>
      </c>
      <c r="G423" s="6">
        <v>897.79681762545897</v>
      </c>
      <c r="H423" s="6">
        <v>0</v>
      </c>
      <c r="I423">
        <f t="shared" si="4"/>
        <v>0</v>
      </c>
      <c r="J423">
        <v>572</v>
      </c>
      <c r="K423" t="s">
        <v>151</v>
      </c>
      <c r="L423" t="s">
        <v>151</v>
      </c>
      <c r="M423" t="s">
        <v>151</v>
      </c>
    </row>
    <row r="424" spans="3:13" x14ac:dyDescent="0.35">
      <c r="C424">
        <v>0</v>
      </c>
      <c r="D424" t="s">
        <v>152</v>
      </c>
      <c r="E424" s="6">
        <v>17.78</v>
      </c>
      <c r="F424" t="s">
        <v>152</v>
      </c>
      <c r="G424" s="6">
        <v>916.25764993880045</v>
      </c>
      <c r="H424" s="6">
        <v>0</v>
      </c>
      <c r="I424">
        <f t="shared" si="4"/>
        <v>0</v>
      </c>
      <c r="J424">
        <v>572</v>
      </c>
      <c r="K424" t="s">
        <v>151</v>
      </c>
      <c r="L424" t="s">
        <v>151</v>
      </c>
      <c r="M424" t="s">
        <v>151</v>
      </c>
    </row>
    <row r="425" spans="3:13" x14ac:dyDescent="0.35">
      <c r="C425">
        <v>0</v>
      </c>
      <c r="D425" t="s">
        <v>152</v>
      </c>
      <c r="E425" s="6">
        <v>18.108000000000001</v>
      </c>
      <c r="F425" t="s">
        <v>152</v>
      </c>
      <c r="G425" s="6">
        <v>948.0848645576815</v>
      </c>
      <c r="H425" s="6">
        <v>0</v>
      </c>
      <c r="I425">
        <f t="shared" si="4"/>
        <v>0</v>
      </c>
      <c r="J425">
        <v>572</v>
      </c>
      <c r="K425" t="s">
        <v>151</v>
      </c>
      <c r="L425" t="s">
        <v>151</v>
      </c>
      <c r="M425" t="s">
        <v>151</v>
      </c>
    </row>
    <row r="426" spans="3:13" x14ac:dyDescent="0.35">
      <c r="C426">
        <v>0</v>
      </c>
      <c r="D426" t="s">
        <v>152</v>
      </c>
      <c r="E426" s="6">
        <v>20.265000000000001</v>
      </c>
      <c r="F426" t="s">
        <v>152</v>
      </c>
      <c r="G426" s="6">
        <v>982.54972532676641</v>
      </c>
      <c r="H426" s="6">
        <v>0</v>
      </c>
      <c r="I426">
        <f t="shared" si="4"/>
        <v>0</v>
      </c>
      <c r="J426">
        <v>572</v>
      </c>
      <c r="K426" t="s">
        <v>151</v>
      </c>
      <c r="L426" t="s">
        <v>151</v>
      </c>
      <c r="M426" t="s">
        <v>151</v>
      </c>
    </row>
    <row r="427" spans="3:13" x14ac:dyDescent="0.35">
      <c r="C427">
        <v>0</v>
      </c>
      <c r="D427" t="s">
        <v>152</v>
      </c>
      <c r="E427" s="6">
        <v>18.815000000000001</v>
      </c>
      <c r="F427" t="s">
        <v>152</v>
      </c>
      <c r="G427" s="6">
        <v>1049.4411820420535</v>
      </c>
      <c r="H427" s="6">
        <v>0</v>
      </c>
      <c r="I427">
        <f t="shared" si="4"/>
        <v>0</v>
      </c>
      <c r="J427">
        <v>572</v>
      </c>
      <c r="K427" t="s">
        <v>151</v>
      </c>
      <c r="L427" t="s">
        <v>151</v>
      </c>
      <c r="M427" t="s">
        <v>151</v>
      </c>
    </row>
    <row r="428" spans="3:13" x14ac:dyDescent="0.35">
      <c r="C428">
        <v>0</v>
      </c>
      <c r="D428" t="s">
        <v>152</v>
      </c>
      <c r="E428" s="6">
        <v>22</v>
      </c>
      <c r="F428" t="s">
        <v>152</v>
      </c>
      <c r="G428" s="6">
        <v>1091.1157416177307</v>
      </c>
      <c r="H428" s="6">
        <v>0</v>
      </c>
      <c r="I428">
        <f t="shared" si="4"/>
        <v>0</v>
      </c>
      <c r="J428">
        <v>572</v>
      </c>
      <c r="K428" t="s">
        <v>151</v>
      </c>
      <c r="L428" t="s">
        <v>151</v>
      </c>
      <c r="M428" t="s">
        <v>151</v>
      </c>
    </row>
    <row r="429" spans="3:13" x14ac:dyDescent="0.35">
      <c r="C429">
        <v>0</v>
      </c>
      <c r="D429" t="s">
        <v>152</v>
      </c>
      <c r="E429" s="6">
        <v>24.859000000000002</v>
      </c>
      <c r="F429" t="s">
        <v>152</v>
      </c>
      <c r="G429" s="6">
        <v>1117.594859241126</v>
      </c>
      <c r="H429" s="6">
        <v>0</v>
      </c>
      <c r="I429">
        <f t="shared" si="4"/>
        <v>0</v>
      </c>
      <c r="J429">
        <v>572</v>
      </c>
      <c r="K429" t="s">
        <v>151</v>
      </c>
      <c r="L429" t="s">
        <v>151</v>
      </c>
      <c r="M429" t="s">
        <v>151</v>
      </c>
    </row>
    <row r="430" spans="3:13" x14ac:dyDescent="0.35">
      <c r="C430">
        <v>0</v>
      </c>
      <c r="D430" t="s">
        <v>152</v>
      </c>
      <c r="E430">
        <v>18.899999999999999</v>
      </c>
      <c r="F430" t="s">
        <v>153</v>
      </c>
      <c r="G430">
        <v>47.3</v>
      </c>
      <c r="H430">
        <v>11.2</v>
      </c>
      <c r="I430">
        <f t="shared" si="4"/>
        <v>0.23678646934460887</v>
      </c>
      <c r="J430">
        <v>73</v>
      </c>
      <c r="K430" t="s">
        <v>151</v>
      </c>
      <c r="L430" t="s">
        <v>151</v>
      </c>
      <c r="M430" t="s">
        <v>151</v>
      </c>
    </row>
    <row r="431" spans="3:13" x14ac:dyDescent="0.35">
      <c r="C431">
        <v>0</v>
      </c>
      <c r="D431" t="s">
        <v>152</v>
      </c>
      <c r="E431">
        <v>20.5</v>
      </c>
      <c r="F431" t="s">
        <v>153</v>
      </c>
      <c r="G431">
        <v>58.8</v>
      </c>
      <c r="H431">
        <v>11.4</v>
      </c>
      <c r="I431">
        <f t="shared" si="4"/>
        <v>0.19387755102040818</v>
      </c>
      <c r="J431">
        <v>73</v>
      </c>
      <c r="K431" t="s">
        <v>151</v>
      </c>
      <c r="L431" t="s">
        <v>151</v>
      </c>
      <c r="M431" t="s">
        <v>151</v>
      </c>
    </row>
    <row r="432" spans="3:13" x14ac:dyDescent="0.35">
      <c r="C432">
        <v>0</v>
      </c>
      <c r="D432" t="s">
        <v>152</v>
      </c>
      <c r="E432">
        <v>19.350000000000001</v>
      </c>
      <c r="F432" t="s">
        <v>153</v>
      </c>
      <c r="G432">
        <v>67.599999999999994</v>
      </c>
      <c r="H432">
        <v>13.2</v>
      </c>
      <c r="I432">
        <f t="shared" si="4"/>
        <v>0.19526627218934911</v>
      </c>
      <c r="J432">
        <v>73</v>
      </c>
      <c r="K432" t="s">
        <v>151</v>
      </c>
      <c r="L432" t="s">
        <v>151</v>
      </c>
      <c r="M432" t="s">
        <v>151</v>
      </c>
    </row>
    <row r="433" spans="3:13" x14ac:dyDescent="0.35">
      <c r="C433">
        <v>0</v>
      </c>
      <c r="D433" t="s">
        <v>152</v>
      </c>
      <c r="E433">
        <v>20.2</v>
      </c>
      <c r="F433" t="s">
        <v>153</v>
      </c>
      <c r="G433">
        <v>82.2</v>
      </c>
      <c r="H433">
        <v>15.3</v>
      </c>
      <c r="I433">
        <f t="shared" si="4"/>
        <v>0.18613138686131386</v>
      </c>
      <c r="J433">
        <v>73</v>
      </c>
      <c r="K433" t="s">
        <v>151</v>
      </c>
      <c r="L433" t="s">
        <v>151</v>
      </c>
      <c r="M433" t="s">
        <v>151</v>
      </c>
    </row>
    <row r="434" spans="3:13" x14ac:dyDescent="0.35">
      <c r="C434">
        <v>0</v>
      </c>
      <c r="D434" t="s">
        <v>152</v>
      </c>
      <c r="E434">
        <v>18.600000000000001</v>
      </c>
      <c r="F434" t="s">
        <v>153</v>
      </c>
      <c r="G434">
        <v>97.4</v>
      </c>
      <c r="H434">
        <v>16.7</v>
      </c>
      <c r="I434">
        <f t="shared" si="4"/>
        <v>0.17145790554414783</v>
      </c>
      <c r="J434">
        <v>73</v>
      </c>
      <c r="K434" t="s">
        <v>151</v>
      </c>
      <c r="L434" t="s">
        <v>151</v>
      </c>
      <c r="M434" t="s">
        <v>151</v>
      </c>
    </row>
    <row r="435" spans="3:13" x14ac:dyDescent="0.35">
      <c r="C435">
        <v>0</v>
      </c>
      <c r="D435" t="s">
        <v>152</v>
      </c>
      <c r="E435">
        <v>18.95</v>
      </c>
      <c r="F435" t="s">
        <v>153</v>
      </c>
      <c r="G435">
        <v>102</v>
      </c>
      <c r="H435">
        <v>19.899999999999999</v>
      </c>
      <c r="I435">
        <f t="shared" si="4"/>
        <v>0.19509803921568625</v>
      </c>
      <c r="J435">
        <v>73</v>
      </c>
      <c r="K435" t="s">
        <v>151</v>
      </c>
      <c r="L435" t="s">
        <v>151</v>
      </c>
      <c r="M435" t="s">
        <v>151</v>
      </c>
    </row>
    <row r="436" spans="3:13" x14ac:dyDescent="0.35">
      <c r="C436">
        <v>0</v>
      </c>
      <c r="D436" t="s">
        <v>152</v>
      </c>
      <c r="E436">
        <v>20.55</v>
      </c>
      <c r="F436" t="s">
        <v>153</v>
      </c>
      <c r="G436">
        <v>108</v>
      </c>
      <c r="H436">
        <v>19</v>
      </c>
      <c r="I436">
        <f t="shared" si="4"/>
        <v>0.17592592592592593</v>
      </c>
      <c r="J436">
        <v>73</v>
      </c>
      <c r="K436" t="s">
        <v>151</v>
      </c>
      <c r="L436" t="s">
        <v>151</v>
      </c>
      <c r="M436" t="s">
        <v>151</v>
      </c>
    </row>
    <row r="437" spans="3:13" x14ac:dyDescent="0.35">
      <c r="C437">
        <v>0</v>
      </c>
      <c r="D437" t="s">
        <v>152</v>
      </c>
      <c r="E437">
        <v>17.45</v>
      </c>
      <c r="F437" t="s">
        <v>153</v>
      </c>
      <c r="G437">
        <v>112</v>
      </c>
      <c r="H437">
        <v>19.899999999999999</v>
      </c>
      <c r="I437">
        <f t="shared" si="4"/>
        <v>0.17767857142857141</v>
      </c>
      <c r="J437">
        <v>73</v>
      </c>
      <c r="K437" t="s">
        <v>151</v>
      </c>
      <c r="L437" t="s">
        <v>151</v>
      </c>
      <c r="M437" t="s">
        <v>151</v>
      </c>
    </row>
    <row r="438" spans="3:13" x14ac:dyDescent="0.35">
      <c r="C438">
        <v>0</v>
      </c>
      <c r="D438" t="s">
        <v>152</v>
      </c>
      <c r="E438">
        <v>16.7</v>
      </c>
      <c r="F438" t="s">
        <v>153</v>
      </c>
      <c r="G438">
        <v>125</v>
      </c>
      <c r="H438">
        <v>20</v>
      </c>
      <c r="I438">
        <f t="shared" si="4"/>
        <v>0.16</v>
      </c>
      <c r="J438">
        <v>73</v>
      </c>
      <c r="K438" t="s">
        <v>151</v>
      </c>
      <c r="L438" t="s">
        <v>151</v>
      </c>
      <c r="M438" t="s">
        <v>151</v>
      </c>
    </row>
    <row r="439" spans="3:13" x14ac:dyDescent="0.35">
      <c r="C439">
        <v>0</v>
      </c>
      <c r="D439" t="s">
        <v>152</v>
      </c>
      <c r="E439">
        <v>17.600000000000001</v>
      </c>
      <c r="F439" t="s">
        <v>153</v>
      </c>
      <c r="G439">
        <v>142</v>
      </c>
      <c r="H439">
        <v>18.600000000000001</v>
      </c>
      <c r="I439">
        <f t="shared" si="4"/>
        <v>0.13098591549295777</v>
      </c>
      <c r="J439">
        <v>73</v>
      </c>
      <c r="K439" t="s">
        <v>151</v>
      </c>
      <c r="L439" t="s">
        <v>151</v>
      </c>
      <c r="M439" t="s">
        <v>151</v>
      </c>
    </row>
    <row r="440" spans="3:13" x14ac:dyDescent="0.35">
      <c r="C440">
        <v>0</v>
      </c>
      <c r="D440" t="s">
        <v>152</v>
      </c>
      <c r="E440">
        <v>21.4</v>
      </c>
      <c r="F440" t="s">
        <v>153</v>
      </c>
      <c r="G440">
        <v>154</v>
      </c>
      <c r="H440">
        <v>21.1</v>
      </c>
      <c r="I440">
        <f t="shared" si="4"/>
        <v>0.13701298701298703</v>
      </c>
      <c r="J440">
        <v>73</v>
      </c>
      <c r="K440" t="s">
        <v>151</v>
      </c>
      <c r="L440" t="s">
        <v>151</v>
      </c>
      <c r="M440" t="s">
        <v>151</v>
      </c>
    </row>
    <row r="441" spans="3:13" x14ac:dyDescent="0.35">
      <c r="C441">
        <v>0</v>
      </c>
      <c r="D441" t="s">
        <v>152</v>
      </c>
      <c r="E441">
        <v>18.05</v>
      </c>
      <c r="F441" t="s">
        <v>153</v>
      </c>
      <c r="G441">
        <v>208</v>
      </c>
      <c r="H441">
        <v>21.1</v>
      </c>
      <c r="I441">
        <f t="shared" si="4"/>
        <v>0.10144230769230769</v>
      </c>
      <c r="J441">
        <v>73</v>
      </c>
      <c r="K441" t="s">
        <v>151</v>
      </c>
      <c r="L441" t="s">
        <v>151</v>
      </c>
      <c r="M441" t="s">
        <v>151</v>
      </c>
    </row>
    <row r="442" spans="3:13" x14ac:dyDescent="0.35">
      <c r="C442">
        <v>0</v>
      </c>
      <c r="D442" t="s">
        <v>152</v>
      </c>
      <c r="E442">
        <v>17.149999999999999</v>
      </c>
      <c r="F442" t="s">
        <v>153</v>
      </c>
      <c r="G442">
        <v>218</v>
      </c>
      <c r="H442">
        <v>24.2</v>
      </c>
      <c r="I442">
        <f t="shared" si="4"/>
        <v>0.1110091743119266</v>
      </c>
      <c r="J442">
        <v>73</v>
      </c>
      <c r="K442" t="s">
        <v>151</v>
      </c>
      <c r="L442" t="s">
        <v>151</v>
      </c>
      <c r="M442" t="s">
        <v>151</v>
      </c>
    </row>
    <row r="443" spans="3:13" x14ac:dyDescent="0.35">
      <c r="C443">
        <v>0</v>
      </c>
      <c r="D443" t="s">
        <v>152</v>
      </c>
      <c r="E443">
        <v>18.05</v>
      </c>
      <c r="F443" t="s">
        <v>153</v>
      </c>
      <c r="G443">
        <v>274</v>
      </c>
      <c r="H443">
        <v>20.100000000000001</v>
      </c>
      <c r="I443">
        <f t="shared" si="4"/>
        <v>7.3357664233576647E-2</v>
      </c>
      <c r="J443">
        <v>73</v>
      </c>
      <c r="K443" t="s">
        <v>151</v>
      </c>
      <c r="L443" t="s">
        <v>151</v>
      </c>
      <c r="M443" t="s">
        <v>151</v>
      </c>
    </row>
    <row r="444" spans="3:13" x14ac:dyDescent="0.35">
      <c r="C444">
        <v>0</v>
      </c>
      <c r="D444" t="s">
        <v>152</v>
      </c>
      <c r="E444">
        <v>19.45</v>
      </c>
      <c r="F444" t="s">
        <v>153</v>
      </c>
      <c r="G444">
        <v>293</v>
      </c>
      <c r="H444">
        <v>20.3</v>
      </c>
      <c r="I444">
        <f t="shared" si="4"/>
        <v>6.9283276450511952E-2</v>
      </c>
      <c r="J444">
        <v>73</v>
      </c>
      <c r="K444" t="s">
        <v>151</v>
      </c>
      <c r="L444" t="s">
        <v>151</v>
      </c>
      <c r="M444" t="s">
        <v>151</v>
      </c>
    </row>
    <row r="445" spans="3:13" x14ac:dyDescent="0.35">
      <c r="C445">
        <v>0</v>
      </c>
      <c r="D445" t="s">
        <v>152</v>
      </c>
      <c r="E445">
        <v>18.149999999999999</v>
      </c>
      <c r="F445" t="s">
        <v>153</v>
      </c>
      <c r="G445">
        <v>296</v>
      </c>
      <c r="H445">
        <v>23.2</v>
      </c>
      <c r="I445">
        <f t="shared" ref="I445:I508" si="5">H445/G445</f>
        <v>7.8378378378378383E-2</v>
      </c>
      <c r="J445">
        <v>73</v>
      </c>
      <c r="K445" t="s">
        <v>151</v>
      </c>
      <c r="L445" t="s">
        <v>151</v>
      </c>
      <c r="M445" t="s">
        <v>151</v>
      </c>
    </row>
    <row r="446" spans="3:13" x14ac:dyDescent="0.35">
      <c r="C446">
        <v>0</v>
      </c>
      <c r="D446" t="s">
        <v>152</v>
      </c>
      <c r="E446">
        <v>18.649999999999999</v>
      </c>
      <c r="F446" t="s">
        <v>153</v>
      </c>
      <c r="G446">
        <v>312</v>
      </c>
      <c r="H446">
        <v>31.7</v>
      </c>
      <c r="I446">
        <f t="shared" si="5"/>
        <v>0.1016025641025641</v>
      </c>
      <c r="J446">
        <v>73</v>
      </c>
      <c r="K446" t="s">
        <v>151</v>
      </c>
      <c r="L446" t="s">
        <v>151</v>
      </c>
      <c r="M446" t="s">
        <v>151</v>
      </c>
    </row>
    <row r="447" spans="3:13" x14ac:dyDescent="0.35">
      <c r="C447">
        <v>0</v>
      </c>
      <c r="D447" t="s">
        <v>152</v>
      </c>
      <c r="E447">
        <v>20.9</v>
      </c>
      <c r="F447" t="s">
        <v>153</v>
      </c>
      <c r="G447">
        <v>322</v>
      </c>
      <c r="H447">
        <v>21</v>
      </c>
      <c r="I447">
        <f t="shared" si="5"/>
        <v>6.5217391304347824E-2</v>
      </c>
      <c r="J447">
        <v>73</v>
      </c>
      <c r="K447" t="s">
        <v>151</v>
      </c>
      <c r="L447" t="s">
        <v>151</v>
      </c>
      <c r="M447" t="s">
        <v>151</v>
      </c>
    </row>
    <row r="448" spans="3:13" x14ac:dyDescent="0.35">
      <c r="C448">
        <v>0</v>
      </c>
      <c r="D448" t="s">
        <v>152</v>
      </c>
      <c r="E448">
        <v>17.45</v>
      </c>
      <c r="F448" t="s">
        <v>153</v>
      </c>
      <c r="G448">
        <v>356</v>
      </c>
      <c r="H448">
        <v>28.4</v>
      </c>
      <c r="I448">
        <f t="shared" si="5"/>
        <v>7.9775280898876394E-2</v>
      </c>
      <c r="J448">
        <v>73</v>
      </c>
      <c r="K448" t="s">
        <v>151</v>
      </c>
      <c r="L448" t="s">
        <v>151</v>
      </c>
      <c r="M448" t="s">
        <v>151</v>
      </c>
    </row>
    <row r="449" spans="3:13" x14ac:dyDescent="0.35">
      <c r="C449">
        <v>0</v>
      </c>
      <c r="D449" t="s">
        <v>152</v>
      </c>
      <c r="E449">
        <v>22.9</v>
      </c>
      <c r="F449" t="s">
        <v>153</v>
      </c>
      <c r="G449">
        <v>377</v>
      </c>
      <c r="H449">
        <v>12</v>
      </c>
      <c r="I449">
        <f t="shared" si="5"/>
        <v>3.1830238726790451E-2</v>
      </c>
      <c r="J449">
        <v>73</v>
      </c>
      <c r="K449" t="s">
        <v>151</v>
      </c>
      <c r="L449" t="s">
        <v>151</v>
      </c>
      <c r="M449" t="s">
        <v>151</v>
      </c>
    </row>
    <row r="450" spans="3:13" x14ac:dyDescent="0.35">
      <c r="C450">
        <v>0</v>
      </c>
      <c r="D450" t="s">
        <v>152</v>
      </c>
      <c r="E450">
        <v>19.3</v>
      </c>
      <c r="F450" t="s">
        <v>153</v>
      </c>
      <c r="G450">
        <v>383</v>
      </c>
      <c r="H450">
        <v>24</v>
      </c>
      <c r="I450">
        <f t="shared" si="5"/>
        <v>6.2663185378590072E-2</v>
      </c>
      <c r="J450">
        <v>73</v>
      </c>
      <c r="K450" t="s">
        <v>151</v>
      </c>
      <c r="L450" t="s">
        <v>151</v>
      </c>
      <c r="M450" t="s">
        <v>151</v>
      </c>
    </row>
    <row r="451" spans="3:13" x14ac:dyDescent="0.35">
      <c r="C451">
        <v>0</v>
      </c>
      <c r="D451" t="s">
        <v>152</v>
      </c>
      <c r="E451">
        <v>18.05</v>
      </c>
      <c r="F451" t="s">
        <v>153</v>
      </c>
      <c r="G451">
        <v>427</v>
      </c>
      <c r="H451">
        <v>19.600000000000001</v>
      </c>
      <c r="I451">
        <f t="shared" si="5"/>
        <v>4.59016393442623E-2</v>
      </c>
      <c r="J451">
        <v>73</v>
      </c>
      <c r="K451" t="s">
        <v>151</v>
      </c>
      <c r="L451" t="s">
        <v>151</v>
      </c>
      <c r="M451" t="s">
        <v>151</v>
      </c>
    </row>
    <row r="452" spans="3:13" x14ac:dyDescent="0.35">
      <c r="C452">
        <v>0</v>
      </c>
      <c r="D452" t="s">
        <v>152</v>
      </c>
      <c r="E452">
        <v>18.05</v>
      </c>
      <c r="F452" t="s">
        <v>153</v>
      </c>
      <c r="G452">
        <v>463</v>
      </c>
      <c r="H452">
        <v>17.2</v>
      </c>
      <c r="I452">
        <f t="shared" si="5"/>
        <v>3.7149028077753776E-2</v>
      </c>
      <c r="J452">
        <v>73</v>
      </c>
      <c r="K452" t="s">
        <v>151</v>
      </c>
      <c r="L452" t="s">
        <v>151</v>
      </c>
      <c r="M452" t="s">
        <v>151</v>
      </c>
    </row>
    <row r="453" spans="3:13" x14ac:dyDescent="0.35">
      <c r="C453">
        <v>0</v>
      </c>
      <c r="D453" t="s">
        <v>152</v>
      </c>
      <c r="E453">
        <v>20.05</v>
      </c>
      <c r="F453" t="s">
        <v>153</v>
      </c>
      <c r="G453">
        <v>474</v>
      </c>
      <c r="H453">
        <v>13.2</v>
      </c>
      <c r="I453">
        <f t="shared" si="5"/>
        <v>2.7848101265822784E-2</v>
      </c>
      <c r="J453">
        <v>73</v>
      </c>
      <c r="K453" t="s">
        <v>151</v>
      </c>
      <c r="L453" t="s">
        <v>151</v>
      </c>
      <c r="M453" t="s">
        <v>151</v>
      </c>
    </row>
    <row r="454" spans="3:13" x14ac:dyDescent="0.35">
      <c r="C454">
        <v>0</v>
      </c>
      <c r="D454" t="s">
        <v>152</v>
      </c>
      <c r="E454">
        <v>20.65</v>
      </c>
      <c r="F454" t="s">
        <v>153</v>
      </c>
      <c r="G454">
        <v>476</v>
      </c>
      <c r="H454">
        <v>18.3</v>
      </c>
      <c r="I454">
        <f t="shared" si="5"/>
        <v>3.8445378151260506E-2</v>
      </c>
      <c r="J454">
        <v>73</v>
      </c>
      <c r="K454" t="s">
        <v>151</v>
      </c>
      <c r="L454" t="s">
        <v>151</v>
      </c>
      <c r="M454" t="s">
        <v>151</v>
      </c>
    </row>
    <row r="455" spans="3:13" x14ac:dyDescent="0.35">
      <c r="C455">
        <v>0</v>
      </c>
      <c r="D455" t="s">
        <v>152</v>
      </c>
      <c r="E455">
        <v>18.45</v>
      </c>
      <c r="F455" t="s">
        <v>153</v>
      </c>
      <c r="G455">
        <v>477</v>
      </c>
      <c r="H455">
        <v>20.5</v>
      </c>
      <c r="I455">
        <f t="shared" si="5"/>
        <v>4.2976939203354297E-2</v>
      </c>
      <c r="J455">
        <v>73</v>
      </c>
      <c r="K455" t="s">
        <v>151</v>
      </c>
      <c r="L455" t="s">
        <v>151</v>
      </c>
      <c r="M455" t="s">
        <v>151</v>
      </c>
    </row>
    <row r="456" spans="3:13" x14ac:dyDescent="0.35">
      <c r="C456">
        <v>0</v>
      </c>
      <c r="D456" t="s">
        <v>152</v>
      </c>
      <c r="E456">
        <v>21.95</v>
      </c>
      <c r="F456" t="s">
        <v>153</v>
      </c>
      <c r="G456">
        <v>502</v>
      </c>
      <c r="H456">
        <v>22.7</v>
      </c>
      <c r="I456">
        <f t="shared" si="5"/>
        <v>4.5219123505976094E-2</v>
      </c>
      <c r="J456">
        <v>73</v>
      </c>
      <c r="K456" t="s">
        <v>151</v>
      </c>
      <c r="L456" t="s">
        <v>151</v>
      </c>
      <c r="M456" t="s">
        <v>151</v>
      </c>
    </row>
    <row r="457" spans="3:13" x14ac:dyDescent="0.35">
      <c r="C457">
        <v>0</v>
      </c>
      <c r="D457" t="s">
        <v>152</v>
      </c>
      <c r="E457">
        <v>17.2</v>
      </c>
      <c r="F457" t="s">
        <v>153</v>
      </c>
      <c r="G457">
        <v>503</v>
      </c>
      <c r="H457">
        <v>20.6</v>
      </c>
      <c r="I457">
        <f t="shared" si="5"/>
        <v>4.0954274353876739E-2</v>
      </c>
      <c r="J457">
        <v>73</v>
      </c>
      <c r="K457" t="s">
        <v>151</v>
      </c>
      <c r="L457" t="s">
        <v>151</v>
      </c>
      <c r="M457" t="s">
        <v>151</v>
      </c>
    </row>
    <row r="458" spans="3:13" x14ac:dyDescent="0.35">
      <c r="C458">
        <v>0</v>
      </c>
      <c r="D458" t="s">
        <v>152</v>
      </c>
      <c r="E458">
        <v>18.399999999999999</v>
      </c>
      <c r="F458" t="s">
        <v>153</v>
      </c>
      <c r="G458">
        <v>510</v>
      </c>
      <c r="H458">
        <v>24</v>
      </c>
      <c r="I458">
        <f t="shared" si="5"/>
        <v>4.7058823529411764E-2</v>
      </c>
      <c r="J458">
        <v>73</v>
      </c>
      <c r="K458" t="s">
        <v>151</v>
      </c>
      <c r="L458" t="s">
        <v>151</v>
      </c>
      <c r="M458" t="s">
        <v>151</v>
      </c>
    </row>
    <row r="459" spans="3:13" x14ac:dyDescent="0.35">
      <c r="C459">
        <v>0</v>
      </c>
      <c r="D459" t="s">
        <v>152</v>
      </c>
      <c r="E459">
        <v>17.850000000000001</v>
      </c>
      <c r="F459" t="s">
        <v>153</v>
      </c>
      <c r="G459">
        <v>532</v>
      </c>
      <c r="H459">
        <v>16.399999999999999</v>
      </c>
      <c r="I459">
        <f t="shared" si="5"/>
        <v>3.0827067669172929E-2</v>
      </c>
      <c r="J459">
        <v>73</v>
      </c>
      <c r="K459" t="s">
        <v>151</v>
      </c>
      <c r="L459" t="s">
        <v>151</v>
      </c>
      <c r="M459" t="s">
        <v>151</v>
      </c>
    </row>
    <row r="460" spans="3:13" x14ac:dyDescent="0.35">
      <c r="C460">
        <v>0</v>
      </c>
      <c r="D460" t="s">
        <v>152</v>
      </c>
      <c r="E460">
        <v>17.399999999999999</v>
      </c>
      <c r="F460" t="s">
        <v>153</v>
      </c>
      <c r="G460">
        <v>535</v>
      </c>
      <c r="H460">
        <v>24.7</v>
      </c>
      <c r="I460">
        <f t="shared" si="5"/>
        <v>4.6168224299065419E-2</v>
      </c>
      <c r="J460">
        <v>73</v>
      </c>
      <c r="K460" t="s">
        <v>151</v>
      </c>
      <c r="L460" t="s">
        <v>151</v>
      </c>
      <c r="M460" t="s">
        <v>151</v>
      </c>
    </row>
    <row r="461" spans="3:13" x14ac:dyDescent="0.35">
      <c r="C461">
        <v>0</v>
      </c>
      <c r="D461" t="s">
        <v>152</v>
      </c>
      <c r="E461">
        <v>18.5</v>
      </c>
      <c r="F461" t="s">
        <v>153</v>
      </c>
      <c r="G461">
        <v>547</v>
      </c>
      <c r="H461">
        <v>22</v>
      </c>
      <c r="I461">
        <f t="shared" si="5"/>
        <v>4.0219378427787937E-2</v>
      </c>
      <c r="J461">
        <v>73</v>
      </c>
      <c r="K461" t="s">
        <v>151</v>
      </c>
      <c r="L461" t="s">
        <v>151</v>
      </c>
      <c r="M461" t="s">
        <v>151</v>
      </c>
    </row>
    <row r="462" spans="3:13" x14ac:dyDescent="0.35">
      <c r="C462">
        <v>0</v>
      </c>
      <c r="D462" t="s">
        <v>152</v>
      </c>
      <c r="E462">
        <v>20.3</v>
      </c>
      <c r="F462" t="s">
        <v>153</v>
      </c>
      <c r="G462">
        <v>564</v>
      </c>
      <c r="H462">
        <v>23.3</v>
      </c>
      <c r="I462">
        <f t="shared" si="5"/>
        <v>4.1312056737588657E-2</v>
      </c>
      <c r="J462">
        <v>73</v>
      </c>
      <c r="K462" t="s">
        <v>151</v>
      </c>
      <c r="L462" t="s">
        <v>151</v>
      </c>
      <c r="M462" t="s">
        <v>151</v>
      </c>
    </row>
    <row r="463" spans="3:13" x14ac:dyDescent="0.35">
      <c r="C463">
        <v>0</v>
      </c>
      <c r="D463" t="s">
        <v>152</v>
      </c>
      <c r="E463">
        <v>20.2</v>
      </c>
      <c r="F463" t="s">
        <v>153</v>
      </c>
      <c r="G463">
        <v>575</v>
      </c>
      <c r="H463">
        <v>16.399999999999999</v>
      </c>
      <c r="I463">
        <f t="shared" si="5"/>
        <v>2.8521739130434782E-2</v>
      </c>
      <c r="J463">
        <v>73</v>
      </c>
      <c r="K463" t="s">
        <v>151</v>
      </c>
      <c r="L463" t="s">
        <v>151</v>
      </c>
      <c r="M463" t="s">
        <v>151</v>
      </c>
    </row>
    <row r="464" spans="3:13" x14ac:dyDescent="0.35">
      <c r="C464">
        <v>0</v>
      </c>
      <c r="D464" t="s">
        <v>152</v>
      </c>
      <c r="E464">
        <v>17.899999999999999</v>
      </c>
      <c r="F464" t="s">
        <v>153</v>
      </c>
      <c r="G464">
        <v>575</v>
      </c>
      <c r="H464">
        <v>24.8</v>
      </c>
      <c r="I464">
        <f t="shared" si="5"/>
        <v>4.3130434782608695E-2</v>
      </c>
      <c r="J464">
        <v>73</v>
      </c>
      <c r="K464" t="s">
        <v>151</v>
      </c>
      <c r="L464" t="s">
        <v>151</v>
      </c>
      <c r="M464" t="s">
        <v>151</v>
      </c>
    </row>
    <row r="465" spans="3:13" x14ac:dyDescent="0.35">
      <c r="C465">
        <v>0</v>
      </c>
      <c r="D465" t="s">
        <v>152</v>
      </c>
      <c r="E465">
        <v>16.600000000000001</v>
      </c>
      <c r="F465" t="s">
        <v>153</v>
      </c>
      <c r="G465">
        <v>578</v>
      </c>
      <c r="H465">
        <v>17.7</v>
      </c>
      <c r="I465">
        <f t="shared" si="5"/>
        <v>3.0622837370242212E-2</v>
      </c>
      <c r="J465">
        <v>73</v>
      </c>
      <c r="K465" t="s">
        <v>151</v>
      </c>
      <c r="L465" t="s">
        <v>151</v>
      </c>
      <c r="M465" t="s">
        <v>151</v>
      </c>
    </row>
    <row r="466" spans="3:13" x14ac:dyDescent="0.35">
      <c r="C466">
        <v>0</v>
      </c>
      <c r="D466" t="s">
        <v>152</v>
      </c>
      <c r="E466">
        <v>19.899999999999999</v>
      </c>
      <c r="F466" t="s">
        <v>153</v>
      </c>
      <c r="G466">
        <v>585</v>
      </c>
      <c r="H466">
        <v>24.1</v>
      </c>
      <c r="I466">
        <f t="shared" si="5"/>
        <v>4.1196581196581199E-2</v>
      </c>
      <c r="J466">
        <v>73</v>
      </c>
      <c r="K466" t="s">
        <v>151</v>
      </c>
      <c r="L466" t="s">
        <v>151</v>
      </c>
      <c r="M466" t="s">
        <v>151</v>
      </c>
    </row>
    <row r="467" spans="3:13" x14ac:dyDescent="0.35">
      <c r="C467">
        <v>0</v>
      </c>
      <c r="D467" t="s">
        <v>152</v>
      </c>
      <c r="E467">
        <v>19.399999999999999</v>
      </c>
      <c r="F467" t="s">
        <v>153</v>
      </c>
      <c r="G467">
        <v>589</v>
      </c>
      <c r="H467">
        <v>20.8</v>
      </c>
      <c r="I467">
        <f t="shared" si="5"/>
        <v>3.5314091680814945E-2</v>
      </c>
      <c r="J467">
        <v>73</v>
      </c>
      <c r="K467" t="s">
        <v>151</v>
      </c>
      <c r="L467" t="s">
        <v>151</v>
      </c>
      <c r="M467" t="s">
        <v>151</v>
      </c>
    </row>
    <row r="468" spans="3:13" x14ac:dyDescent="0.35">
      <c r="C468">
        <v>0</v>
      </c>
      <c r="D468" t="s">
        <v>152</v>
      </c>
      <c r="E468">
        <v>23.2</v>
      </c>
      <c r="F468" t="s">
        <v>153</v>
      </c>
      <c r="G468">
        <v>596</v>
      </c>
      <c r="H468">
        <v>31.4</v>
      </c>
      <c r="I468">
        <f t="shared" si="5"/>
        <v>5.2684563758389258E-2</v>
      </c>
      <c r="J468">
        <v>73</v>
      </c>
      <c r="K468" t="s">
        <v>151</v>
      </c>
      <c r="L468" t="s">
        <v>151</v>
      </c>
      <c r="M468" t="s">
        <v>151</v>
      </c>
    </row>
    <row r="469" spans="3:13" x14ac:dyDescent="0.35">
      <c r="C469">
        <v>0</v>
      </c>
      <c r="D469" t="s">
        <v>152</v>
      </c>
      <c r="E469">
        <v>19.5</v>
      </c>
      <c r="F469" t="s">
        <v>153</v>
      </c>
      <c r="G469">
        <v>605</v>
      </c>
      <c r="H469">
        <v>30.3</v>
      </c>
      <c r="I469">
        <f t="shared" si="5"/>
        <v>5.0082644628099172E-2</v>
      </c>
      <c r="J469">
        <v>73</v>
      </c>
      <c r="K469" t="s">
        <v>151</v>
      </c>
      <c r="L469" t="s">
        <v>151</v>
      </c>
      <c r="M469" t="s">
        <v>151</v>
      </c>
    </row>
    <row r="470" spans="3:13" x14ac:dyDescent="0.35">
      <c r="C470">
        <v>0</v>
      </c>
      <c r="D470" t="s">
        <v>152</v>
      </c>
      <c r="E470">
        <v>14.75</v>
      </c>
      <c r="F470" t="s">
        <v>153</v>
      </c>
      <c r="G470">
        <v>648</v>
      </c>
      <c r="H470">
        <v>14.6</v>
      </c>
      <c r="I470">
        <f t="shared" si="5"/>
        <v>2.2530864197530864E-2</v>
      </c>
      <c r="J470">
        <v>73</v>
      </c>
      <c r="K470" t="s">
        <v>151</v>
      </c>
      <c r="L470" t="s">
        <v>151</v>
      </c>
      <c r="M470" t="s">
        <v>151</v>
      </c>
    </row>
    <row r="471" spans="3:13" x14ac:dyDescent="0.35">
      <c r="C471">
        <v>0</v>
      </c>
      <c r="D471" t="s">
        <v>152</v>
      </c>
      <c r="E471">
        <v>20.350000000000001</v>
      </c>
      <c r="F471" t="s">
        <v>153</v>
      </c>
      <c r="G471">
        <v>649</v>
      </c>
      <c r="H471">
        <v>27</v>
      </c>
      <c r="I471">
        <f t="shared" si="5"/>
        <v>4.1602465331278891E-2</v>
      </c>
      <c r="J471">
        <v>73</v>
      </c>
      <c r="K471" t="s">
        <v>151</v>
      </c>
      <c r="L471" t="s">
        <v>151</v>
      </c>
      <c r="M471" t="s">
        <v>151</v>
      </c>
    </row>
    <row r="472" spans="3:13" x14ac:dyDescent="0.35">
      <c r="C472">
        <v>0</v>
      </c>
      <c r="D472" t="s">
        <v>152</v>
      </c>
      <c r="E472">
        <v>19.600000000000001</v>
      </c>
      <c r="F472" t="s">
        <v>153</v>
      </c>
      <c r="G472">
        <v>657</v>
      </c>
      <c r="H472">
        <v>26.7</v>
      </c>
      <c r="I472">
        <f t="shared" si="5"/>
        <v>4.0639269406392696E-2</v>
      </c>
      <c r="J472">
        <v>73</v>
      </c>
      <c r="K472" t="s">
        <v>151</v>
      </c>
      <c r="L472" t="s">
        <v>151</v>
      </c>
      <c r="M472" t="s">
        <v>151</v>
      </c>
    </row>
    <row r="473" spans="3:13" x14ac:dyDescent="0.35">
      <c r="C473">
        <v>0</v>
      </c>
      <c r="D473" t="s">
        <v>152</v>
      </c>
      <c r="E473">
        <v>20.85</v>
      </c>
      <c r="F473" t="s">
        <v>153</v>
      </c>
      <c r="G473">
        <v>660</v>
      </c>
      <c r="H473">
        <v>37.1</v>
      </c>
      <c r="I473">
        <f t="shared" si="5"/>
        <v>5.6212121212121213E-2</v>
      </c>
      <c r="J473">
        <v>73</v>
      </c>
      <c r="K473" t="s">
        <v>151</v>
      </c>
      <c r="L473" t="s">
        <v>151</v>
      </c>
      <c r="M473" t="s">
        <v>151</v>
      </c>
    </row>
    <row r="474" spans="3:13" x14ac:dyDescent="0.35">
      <c r="C474">
        <v>0</v>
      </c>
      <c r="D474" t="s">
        <v>152</v>
      </c>
      <c r="E474">
        <v>17.25</v>
      </c>
      <c r="F474" t="s">
        <v>153</v>
      </c>
      <c r="G474">
        <v>660</v>
      </c>
      <c r="H474">
        <v>24.3</v>
      </c>
      <c r="I474">
        <f t="shared" si="5"/>
        <v>3.6818181818181819E-2</v>
      </c>
      <c r="J474">
        <v>73</v>
      </c>
      <c r="K474" t="s">
        <v>151</v>
      </c>
      <c r="L474" t="s">
        <v>151</v>
      </c>
      <c r="M474" t="s">
        <v>151</v>
      </c>
    </row>
    <row r="475" spans="3:13" x14ac:dyDescent="0.35">
      <c r="C475">
        <v>0</v>
      </c>
      <c r="D475" t="s">
        <v>152</v>
      </c>
      <c r="E475">
        <v>17.399999999999999</v>
      </c>
      <c r="F475" t="s">
        <v>153</v>
      </c>
      <c r="G475">
        <v>670</v>
      </c>
      <c r="H475">
        <v>22.6</v>
      </c>
      <c r="I475">
        <f t="shared" si="5"/>
        <v>3.3731343283582092E-2</v>
      </c>
      <c r="J475">
        <v>73</v>
      </c>
      <c r="K475" t="s">
        <v>151</v>
      </c>
      <c r="L475" t="s">
        <v>151</v>
      </c>
      <c r="M475" t="s">
        <v>151</v>
      </c>
    </row>
    <row r="476" spans="3:13" x14ac:dyDescent="0.35">
      <c r="C476">
        <v>0</v>
      </c>
      <c r="D476" t="s">
        <v>152</v>
      </c>
      <c r="E476">
        <v>18</v>
      </c>
      <c r="F476" t="s">
        <v>153</v>
      </c>
      <c r="G476">
        <v>685</v>
      </c>
      <c r="H476">
        <v>24.8</v>
      </c>
      <c r="I476">
        <f t="shared" si="5"/>
        <v>3.6204379562043795E-2</v>
      </c>
      <c r="J476">
        <v>73</v>
      </c>
      <c r="K476" t="s">
        <v>151</v>
      </c>
      <c r="L476" t="s">
        <v>151</v>
      </c>
      <c r="M476" t="s">
        <v>151</v>
      </c>
    </row>
    <row r="477" spans="3:13" x14ac:dyDescent="0.35">
      <c r="C477">
        <v>0</v>
      </c>
      <c r="D477" t="s">
        <v>152</v>
      </c>
      <c r="E477">
        <v>19.2</v>
      </c>
      <c r="F477" t="s">
        <v>153</v>
      </c>
      <c r="G477">
        <v>707</v>
      </c>
      <c r="H477">
        <v>32.4</v>
      </c>
      <c r="I477">
        <f t="shared" si="5"/>
        <v>4.5827439886845824E-2</v>
      </c>
      <c r="J477">
        <v>73</v>
      </c>
      <c r="K477" t="s">
        <v>151</v>
      </c>
      <c r="L477" t="s">
        <v>151</v>
      </c>
      <c r="M477" t="s">
        <v>151</v>
      </c>
    </row>
    <row r="478" spans="3:13" x14ac:dyDescent="0.35">
      <c r="C478">
        <v>0</v>
      </c>
      <c r="D478" t="s">
        <v>152</v>
      </c>
      <c r="E478">
        <v>21.15</v>
      </c>
      <c r="F478" t="s">
        <v>153</v>
      </c>
      <c r="G478">
        <v>727</v>
      </c>
      <c r="H478">
        <v>35.9</v>
      </c>
      <c r="I478">
        <f t="shared" si="5"/>
        <v>4.9381017881705638E-2</v>
      </c>
      <c r="J478">
        <v>73</v>
      </c>
      <c r="K478" t="s">
        <v>151</v>
      </c>
      <c r="L478" t="s">
        <v>151</v>
      </c>
      <c r="M478" t="s">
        <v>151</v>
      </c>
    </row>
    <row r="479" spans="3:13" x14ac:dyDescent="0.35">
      <c r="C479">
        <v>0</v>
      </c>
      <c r="D479" t="s">
        <v>152</v>
      </c>
      <c r="E479">
        <v>20.45</v>
      </c>
      <c r="F479" t="s">
        <v>153</v>
      </c>
      <c r="G479">
        <v>761</v>
      </c>
      <c r="H479">
        <v>26.5</v>
      </c>
      <c r="I479">
        <f t="shared" si="5"/>
        <v>3.4822601839684622E-2</v>
      </c>
      <c r="J479">
        <v>73</v>
      </c>
      <c r="K479" t="s">
        <v>151</v>
      </c>
      <c r="L479" t="s">
        <v>151</v>
      </c>
      <c r="M479" t="s">
        <v>151</v>
      </c>
    </row>
    <row r="480" spans="3:13" x14ac:dyDescent="0.35">
      <c r="C480">
        <v>0</v>
      </c>
      <c r="D480" t="s">
        <v>152</v>
      </c>
      <c r="E480">
        <v>18.5</v>
      </c>
      <c r="F480" t="s">
        <v>153</v>
      </c>
      <c r="G480">
        <v>763</v>
      </c>
      <c r="H480">
        <v>14.1</v>
      </c>
      <c r="I480">
        <f t="shared" si="5"/>
        <v>1.8479685452162515E-2</v>
      </c>
      <c r="J480">
        <v>73</v>
      </c>
      <c r="K480" t="s">
        <v>151</v>
      </c>
      <c r="L480" t="s">
        <v>151</v>
      </c>
      <c r="M480" t="s">
        <v>151</v>
      </c>
    </row>
    <row r="481" spans="3:13" x14ac:dyDescent="0.35">
      <c r="C481">
        <v>0</v>
      </c>
      <c r="D481" t="s">
        <v>152</v>
      </c>
      <c r="E481">
        <v>18.7</v>
      </c>
      <c r="F481" t="s">
        <v>153</v>
      </c>
      <c r="G481">
        <v>828</v>
      </c>
      <c r="H481">
        <v>35.700000000000003</v>
      </c>
      <c r="I481">
        <f t="shared" si="5"/>
        <v>4.3115942028985513E-2</v>
      </c>
      <c r="J481">
        <v>73</v>
      </c>
      <c r="K481" t="s">
        <v>151</v>
      </c>
      <c r="L481" t="s">
        <v>151</v>
      </c>
      <c r="M481" t="s">
        <v>151</v>
      </c>
    </row>
    <row r="482" spans="3:13" x14ac:dyDescent="0.35">
      <c r="C482">
        <v>0</v>
      </c>
      <c r="D482" t="s">
        <v>152</v>
      </c>
      <c r="E482">
        <v>21.05</v>
      </c>
      <c r="F482" t="s">
        <v>153</v>
      </c>
      <c r="G482">
        <v>832</v>
      </c>
      <c r="H482">
        <v>29.5</v>
      </c>
      <c r="I482">
        <f t="shared" si="5"/>
        <v>3.5456730769230768E-2</v>
      </c>
      <c r="J482">
        <v>73</v>
      </c>
      <c r="K482" t="s">
        <v>151</v>
      </c>
      <c r="L482" t="s">
        <v>151</v>
      </c>
      <c r="M482" t="s">
        <v>151</v>
      </c>
    </row>
    <row r="483" spans="3:13" x14ac:dyDescent="0.35">
      <c r="C483">
        <v>0</v>
      </c>
      <c r="D483" t="s">
        <v>152</v>
      </c>
      <c r="E483">
        <v>19.600000000000001</v>
      </c>
      <c r="F483" t="s">
        <v>153</v>
      </c>
      <c r="G483">
        <v>862</v>
      </c>
      <c r="H483">
        <v>27</v>
      </c>
      <c r="I483">
        <f t="shared" si="5"/>
        <v>3.1322505800464036E-2</v>
      </c>
      <c r="J483">
        <v>73</v>
      </c>
      <c r="K483" t="s">
        <v>151</v>
      </c>
      <c r="L483" t="s">
        <v>151</v>
      </c>
      <c r="M483" t="s">
        <v>151</v>
      </c>
    </row>
    <row r="484" spans="3:13" x14ac:dyDescent="0.35">
      <c r="C484">
        <v>0</v>
      </c>
      <c r="D484" t="s">
        <v>152</v>
      </c>
      <c r="E484">
        <v>18.3</v>
      </c>
      <c r="F484" t="s">
        <v>153</v>
      </c>
      <c r="G484">
        <v>870</v>
      </c>
      <c r="H484">
        <v>27.5</v>
      </c>
      <c r="I484">
        <f t="shared" si="5"/>
        <v>3.1609195402298854E-2</v>
      </c>
      <c r="J484">
        <v>73</v>
      </c>
      <c r="K484" t="s">
        <v>151</v>
      </c>
      <c r="L484" t="s">
        <v>151</v>
      </c>
      <c r="M484" t="s">
        <v>151</v>
      </c>
    </row>
    <row r="485" spans="3:13" x14ac:dyDescent="0.35">
      <c r="C485">
        <v>0</v>
      </c>
      <c r="D485" t="s">
        <v>152</v>
      </c>
      <c r="E485">
        <v>18.7</v>
      </c>
      <c r="F485" t="s">
        <v>153</v>
      </c>
      <c r="G485">
        <v>878</v>
      </c>
      <c r="H485">
        <v>20.9</v>
      </c>
      <c r="I485">
        <f t="shared" si="5"/>
        <v>2.3804100227790431E-2</v>
      </c>
      <c r="J485">
        <v>73</v>
      </c>
      <c r="K485" t="s">
        <v>151</v>
      </c>
      <c r="L485" t="s">
        <v>151</v>
      </c>
      <c r="M485" t="s">
        <v>151</v>
      </c>
    </row>
    <row r="486" spans="3:13" x14ac:dyDescent="0.35">
      <c r="C486">
        <v>0</v>
      </c>
      <c r="D486" t="s">
        <v>152</v>
      </c>
      <c r="E486">
        <v>22.9</v>
      </c>
      <c r="F486" t="s">
        <v>153</v>
      </c>
      <c r="G486">
        <v>903</v>
      </c>
      <c r="H486">
        <v>27.2</v>
      </c>
      <c r="I486">
        <f t="shared" si="5"/>
        <v>3.0121816168327795E-2</v>
      </c>
      <c r="J486">
        <v>73</v>
      </c>
      <c r="K486" t="s">
        <v>151</v>
      </c>
      <c r="L486" t="s">
        <v>151</v>
      </c>
      <c r="M486" t="s">
        <v>151</v>
      </c>
    </row>
    <row r="487" spans="3:13" x14ac:dyDescent="0.35">
      <c r="C487">
        <v>0</v>
      </c>
      <c r="D487" t="s">
        <v>152</v>
      </c>
      <c r="E487">
        <v>15.4</v>
      </c>
      <c r="F487" t="s">
        <v>153</v>
      </c>
      <c r="G487">
        <v>905</v>
      </c>
      <c r="H487">
        <v>16.3</v>
      </c>
      <c r="I487">
        <f t="shared" si="5"/>
        <v>1.8011049723756906E-2</v>
      </c>
      <c r="J487">
        <v>73</v>
      </c>
      <c r="K487" t="s">
        <v>151</v>
      </c>
      <c r="L487" t="s">
        <v>151</v>
      </c>
      <c r="M487" t="s">
        <v>151</v>
      </c>
    </row>
    <row r="488" spans="3:13" x14ac:dyDescent="0.35">
      <c r="C488">
        <v>0</v>
      </c>
      <c r="D488" t="s">
        <v>152</v>
      </c>
      <c r="E488">
        <v>20.95</v>
      </c>
      <c r="F488" t="s">
        <v>153</v>
      </c>
      <c r="G488">
        <v>917</v>
      </c>
      <c r="H488">
        <v>28.2</v>
      </c>
      <c r="I488">
        <f t="shared" si="5"/>
        <v>3.0752453653217011E-2</v>
      </c>
      <c r="J488">
        <v>73</v>
      </c>
      <c r="K488" t="s">
        <v>151</v>
      </c>
      <c r="L488" t="s">
        <v>151</v>
      </c>
      <c r="M488" t="s">
        <v>151</v>
      </c>
    </row>
    <row r="489" spans="3:13" x14ac:dyDescent="0.35">
      <c r="C489">
        <v>0</v>
      </c>
      <c r="D489" t="s">
        <v>152</v>
      </c>
      <c r="E489">
        <v>17.850000000000001</v>
      </c>
      <c r="F489" t="s">
        <v>153</v>
      </c>
      <c r="G489">
        <v>939</v>
      </c>
      <c r="H489">
        <v>34.1</v>
      </c>
      <c r="I489">
        <f t="shared" si="5"/>
        <v>3.6315228966986156E-2</v>
      </c>
      <c r="J489">
        <v>73</v>
      </c>
      <c r="K489" t="s">
        <v>151</v>
      </c>
      <c r="L489" t="s">
        <v>151</v>
      </c>
      <c r="M489" t="s">
        <v>151</v>
      </c>
    </row>
    <row r="490" spans="3:13" x14ac:dyDescent="0.35">
      <c r="C490">
        <v>0</v>
      </c>
      <c r="D490" t="s">
        <v>152</v>
      </c>
      <c r="E490">
        <v>18.350000000000001</v>
      </c>
      <c r="F490" t="s">
        <v>153</v>
      </c>
      <c r="G490">
        <v>944</v>
      </c>
      <c r="H490">
        <v>15.5</v>
      </c>
      <c r="I490">
        <f t="shared" si="5"/>
        <v>1.641949152542373E-2</v>
      </c>
      <c r="J490">
        <v>73</v>
      </c>
      <c r="K490" t="s">
        <v>151</v>
      </c>
      <c r="L490" t="s">
        <v>151</v>
      </c>
      <c r="M490" t="s">
        <v>151</v>
      </c>
    </row>
    <row r="491" spans="3:13" x14ac:dyDescent="0.35">
      <c r="C491">
        <v>0</v>
      </c>
      <c r="D491" t="s">
        <v>152</v>
      </c>
      <c r="E491">
        <v>22.7</v>
      </c>
      <c r="F491" t="s">
        <v>153</v>
      </c>
      <c r="G491">
        <v>948</v>
      </c>
      <c r="H491">
        <v>21.8</v>
      </c>
      <c r="I491">
        <f t="shared" si="5"/>
        <v>2.2995780590717302E-2</v>
      </c>
      <c r="J491">
        <v>73</v>
      </c>
      <c r="K491" t="s">
        <v>151</v>
      </c>
      <c r="L491" t="s">
        <v>151</v>
      </c>
      <c r="M491" t="s">
        <v>151</v>
      </c>
    </row>
    <row r="492" spans="3:13" x14ac:dyDescent="0.35">
      <c r="C492">
        <v>0</v>
      </c>
      <c r="D492" t="s">
        <v>152</v>
      </c>
      <c r="E492">
        <v>20.350000000000001</v>
      </c>
      <c r="F492" t="s">
        <v>153</v>
      </c>
      <c r="G492">
        <v>951</v>
      </c>
      <c r="H492">
        <v>25.8</v>
      </c>
      <c r="I492">
        <f t="shared" si="5"/>
        <v>2.7129337539432176E-2</v>
      </c>
      <c r="J492">
        <v>73</v>
      </c>
      <c r="K492" t="s">
        <v>151</v>
      </c>
      <c r="L492" t="s">
        <v>151</v>
      </c>
      <c r="M492" t="s">
        <v>151</v>
      </c>
    </row>
    <row r="493" spans="3:13" x14ac:dyDescent="0.35">
      <c r="C493">
        <v>0</v>
      </c>
      <c r="D493" t="s">
        <v>152</v>
      </c>
      <c r="E493">
        <v>20.74</v>
      </c>
      <c r="F493" t="s">
        <v>153</v>
      </c>
      <c r="G493">
        <v>104.76336999999999</v>
      </c>
      <c r="H493">
        <v>11.98542</v>
      </c>
      <c r="I493">
        <f t="shared" si="5"/>
        <v>0.11440468171270168</v>
      </c>
      <c r="J493">
        <v>212</v>
      </c>
      <c r="K493" t="s">
        <v>151</v>
      </c>
      <c r="L493" t="s">
        <v>151</v>
      </c>
      <c r="M493" t="s">
        <v>151</v>
      </c>
    </row>
    <row r="494" spans="3:13" x14ac:dyDescent="0.35">
      <c r="C494">
        <v>0</v>
      </c>
      <c r="D494" t="s">
        <v>152</v>
      </c>
      <c r="E494">
        <v>16.475000000000001</v>
      </c>
      <c r="F494" t="s">
        <v>153</v>
      </c>
      <c r="G494">
        <v>123.2548</v>
      </c>
      <c r="H494">
        <v>14.06953</v>
      </c>
      <c r="I494">
        <f t="shared" si="5"/>
        <v>0.11414995602605335</v>
      </c>
      <c r="J494">
        <v>212</v>
      </c>
      <c r="K494" t="s">
        <v>151</v>
      </c>
      <c r="L494" t="s">
        <v>151</v>
      </c>
      <c r="M494" t="s">
        <v>151</v>
      </c>
    </row>
    <row r="495" spans="3:13" x14ac:dyDescent="0.35">
      <c r="C495">
        <v>0</v>
      </c>
      <c r="D495" t="s">
        <v>152</v>
      </c>
      <c r="E495">
        <v>18.047000000000001</v>
      </c>
      <c r="F495" t="s">
        <v>153</v>
      </c>
      <c r="G495">
        <v>131.91664</v>
      </c>
      <c r="H495">
        <v>12.431990000000001</v>
      </c>
      <c r="I495">
        <f t="shared" si="5"/>
        <v>9.4241257206065895E-2</v>
      </c>
      <c r="J495">
        <v>212</v>
      </c>
      <c r="K495" t="s">
        <v>151</v>
      </c>
      <c r="L495" t="s">
        <v>151</v>
      </c>
      <c r="M495" t="s">
        <v>151</v>
      </c>
    </row>
    <row r="496" spans="3:13" x14ac:dyDescent="0.35">
      <c r="C496">
        <v>0</v>
      </c>
      <c r="D496" t="s">
        <v>152</v>
      </c>
      <c r="E496">
        <v>19.6065</v>
      </c>
      <c r="F496" t="s">
        <v>153</v>
      </c>
      <c r="G496">
        <v>136.33097000000001</v>
      </c>
      <c r="H496">
        <v>16.356120000000001</v>
      </c>
      <c r="I496">
        <f t="shared" si="5"/>
        <v>0.11997362008060238</v>
      </c>
      <c r="J496">
        <v>212</v>
      </c>
      <c r="K496" t="s">
        <v>151</v>
      </c>
      <c r="L496" t="s">
        <v>151</v>
      </c>
      <c r="M496" t="s">
        <v>151</v>
      </c>
    </row>
    <row r="497" spans="3:13" x14ac:dyDescent="0.35">
      <c r="C497">
        <v>0</v>
      </c>
      <c r="D497" t="s">
        <v>152</v>
      </c>
      <c r="E497">
        <v>21.026499999999999</v>
      </c>
      <c r="F497" t="s">
        <v>153</v>
      </c>
      <c r="G497">
        <v>138.56379999999999</v>
      </c>
      <c r="H497">
        <v>18.632580000000001</v>
      </c>
      <c r="I497">
        <f t="shared" si="5"/>
        <v>0.13446932026979633</v>
      </c>
      <c r="J497">
        <v>212</v>
      </c>
      <c r="K497" t="s">
        <v>151</v>
      </c>
      <c r="L497" t="s">
        <v>151</v>
      </c>
      <c r="M497" t="s">
        <v>151</v>
      </c>
    </row>
    <row r="498" spans="3:13" x14ac:dyDescent="0.35">
      <c r="C498">
        <v>0</v>
      </c>
      <c r="D498" t="s">
        <v>152</v>
      </c>
      <c r="E498">
        <v>17.690000000000001</v>
      </c>
      <c r="F498" t="s">
        <v>153</v>
      </c>
      <c r="G498">
        <v>141.78729000000001</v>
      </c>
      <c r="H498">
        <v>17.24156</v>
      </c>
      <c r="I498">
        <f t="shared" si="5"/>
        <v>0.12160159066443825</v>
      </c>
      <c r="J498">
        <v>212</v>
      </c>
      <c r="K498" t="s">
        <v>151</v>
      </c>
      <c r="L498" t="s">
        <v>151</v>
      </c>
      <c r="M498" t="s">
        <v>151</v>
      </c>
    </row>
    <row r="499" spans="3:13" x14ac:dyDescent="0.35">
      <c r="C499">
        <v>0</v>
      </c>
      <c r="D499" t="s">
        <v>152</v>
      </c>
      <c r="E499">
        <v>18.64</v>
      </c>
      <c r="F499" t="s">
        <v>153</v>
      </c>
      <c r="G499">
        <v>149.39688000000001</v>
      </c>
      <c r="H499">
        <v>17.58033</v>
      </c>
      <c r="I499">
        <f t="shared" si="5"/>
        <v>0.11767534904343382</v>
      </c>
      <c r="J499">
        <v>212</v>
      </c>
      <c r="K499" t="s">
        <v>151</v>
      </c>
      <c r="L499" t="s">
        <v>151</v>
      </c>
      <c r="M499" t="s">
        <v>151</v>
      </c>
    </row>
    <row r="500" spans="3:13" x14ac:dyDescent="0.35">
      <c r="C500">
        <v>0</v>
      </c>
      <c r="D500" t="s">
        <v>152</v>
      </c>
      <c r="E500">
        <v>16.7605</v>
      </c>
      <c r="F500" t="s">
        <v>153</v>
      </c>
      <c r="G500">
        <v>160.27615</v>
      </c>
      <c r="H500">
        <v>19.2742</v>
      </c>
      <c r="I500">
        <f t="shared" si="5"/>
        <v>0.12025619532288491</v>
      </c>
      <c r="J500">
        <v>212</v>
      </c>
      <c r="K500" t="s">
        <v>151</v>
      </c>
      <c r="L500" t="s">
        <v>151</v>
      </c>
      <c r="M500" t="s">
        <v>151</v>
      </c>
    </row>
    <row r="501" spans="3:13" x14ac:dyDescent="0.35">
      <c r="C501">
        <v>0</v>
      </c>
      <c r="D501" t="s">
        <v>152</v>
      </c>
      <c r="E501">
        <v>17.9345</v>
      </c>
      <c r="F501" t="s">
        <v>153</v>
      </c>
      <c r="G501">
        <v>169.04065</v>
      </c>
      <c r="H501">
        <v>17.480239999999998</v>
      </c>
      <c r="I501">
        <f t="shared" si="5"/>
        <v>0.10340849967152871</v>
      </c>
      <c r="J501">
        <v>212</v>
      </c>
      <c r="K501" t="s">
        <v>151</v>
      </c>
      <c r="L501" t="s">
        <v>151</v>
      </c>
      <c r="M501" t="s">
        <v>151</v>
      </c>
    </row>
    <row r="502" spans="3:13" x14ac:dyDescent="0.35">
      <c r="C502">
        <v>0</v>
      </c>
      <c r="D502" t="s">
        <v>152</v>
      </c>
      <c r="E502">
        <v>21.254999999999999</v>
      </c>
      <c r="F502" t="s">
        <v>153</v>
      </c>
      <c r="G502">
        <v>171.18366</v>
      </c>
      <c r="H502">
        <v>18.632580000000001</v>
      </c>
      <c r="I502">
        <f t="shared" si="5"/>
        <v>0.10884555219814789</v>
      </c>
      <c r="J502">
        <v>212</v>
      </c>
      <c r="K502" t="s">
        <v>151</v>
      </c>
      <c r="L502" t="s">
        <v>151</v>
      </c>
      <c r="M502" t="s">
        <v>151</v>
      </c>
    </row>
    <row r="503" spans="3:13" x14ac:dyDescent="0.35">
      <c r="C503">
        <v>0</v>
      </c>
      <c r="D503" t="s">
        <v>152</v>
      </c>
      <c r="E503">
        <v>21.1065</v>
      </c>
      <c r="F503" t="s">
        <v>153</v>
      </c>
      <c r="G503">
        <v>174.46104</v>
      </c>
      <c r="H503">
        <v>14.174620000000001</v>
      </c>
      <c r="I503">
        <f t="shared" si="5"/>
        <v>8.1248054006785711E-2</v>
      </c>
      <c r="J503">
        <v>212</v>
      </c>
      <c r="K503" t="s">
        <v>151</v>
      </c>
      <c r="L503" t="s">
        <v>151</v>
      </c>
      <c r="M503" t="s">
        <v>151</v>
      </c>
    </row>
    <row r="504" spans="3:13" x14ac:dyDescent="0.35">
      <c r="C504">
        <v>0</v>
      </c>
      <c r="D504" t="s">
        <v>152</v>
      </c>
      <c r="E504">
        <v>17.195</v>
      </c>
      <c r="F504" t="s">
        <v>153</v>
      </c>
      <c r="G504">
        <v>175.56719000000001</v>
      </c>
      <c r="H504">
        <v>16.528079999999999</v>
      </c>
      <c r="I504">
        <f t="shared" si="5"/>
        <v>9.4141052209128592E-2</v>
      </c>
      <c r="J504">
        <v>212</v>
      </c>
      <c r="K504" t="s">
        <v>151</v>
      </c>
      <c r="L504" t="s">
        <v>151</v>
      </c>
      <c r="M504" t="s">
        <v>151</v>
      </c>
    </row>
    <row r="505" spans="3:13" x14ac:dyDescent="0.35">
      <c r="C505">
        <v>0</v>
      </c>
      <c r="D505" t="s">
        <v>152</v>
      </c>
      <c r="E505">
        <v>18.725999999999999</v>
      </c>
      <c r="F505" t="s">
        <v>153</v>
      </c>
      <c r="G505">
        <v>178.85227</v>
      </c>
      <c r="H505">
        <v>18.278410000000001</v>
      </c>
      <c r="I505">
        <f t="shared" si="5"/>
        <v>0.10219836740120772</v>
      </c>
      <c r="J505">
        <v>212</v>
      </c>
      <c r="K505" t="s">
        <v>151</v>
      </c>
      <c r="L505" t="s">
        <v>151</v>
      </c>
      <c r="M505" t="s">
        <v>151</v>
      </c>
    </row>
    <row r="506" spans="3:13" x14ac:dyDescent="0.35">
      <c r="C506">
        <v>0</v>
      </c>
      <c r="D506" t="s">
        <v>152</v>
      </c>
      <c r="E506">
        <v>16.925000000000001</v>
      </c>
      <c r="F506" t="s">
        <v>153</v>
      </c>
      <c r="G506">
        <v>181.05430999999999</v>
      </c>
      <c r="H506">
        <v>13.66133</v>
      </c>
      <c r="I506">
        <f t="shared" si="5"/>
        <v>7.5454320860961557E-2</v>
      </c>
      <c r="J506">
        <v>212</v>
      </c>
      <c r="K506" t="s">
        <v>151</v>
      </c>
      <c r="L506" t="s">
        <v>151</v>
      </c>
      <c r="M506" t="s">
        <v>151</v>
      </c>
    </row>
    <row r="507" spans="3:13" x14ac:dyDescent="0.35">
      <c r="C507">
        <v>0</v>
      </c>
      <c r="D507" t="s">
        <v>152</v>
      </c>
      <c r="E507">
        <v>15.73</v>
      </c>
      <c r="F507" t="s">
        <v>153</v>
      </c>
      <c r="G507">
        <v>191.89508000000001</v>
      </c>
      <c r="H507">
        <v>30.366489999999999</v>
      </c>
      <c r="I507">
        <f t="shared" si="5"/>
        <v>0.15824527653340564</v>
      </c>
      <c r="J507">
        <v>212</v>
      </c>
      <c r="K507" t="s">
        <v>151</v>
      </c>
      <c r="L507" t="s">
        <v>151</v>
      </c>
      <c r="M507" t="s">
        <v>151</v>
      </c>
    </row>
    <row r="508" spans="3:13" x14ac:dyDescent="0.35">
      <c r="C508">
        <v>0</v>
      </c>
      <c r="D508" t="s">
        <v>152</v>
      </c>
      <c r="E508">
        <v>15.93</v>
      </c>
      <c r="F508" t="s">
        <v>153</v>
      </c>
      <c r="G508">
        <v>194.08941999999999</v>
      </c>
      <c r="H508">
        <v>24.445640000000001</v>
      </c>
      <c r="I508">
        <f t="shared" si="5"/>
        <v>0.12595039956325288</v>
      </c>
      <c r="J508">
        <v>212</v>
      </c>
      <c r="K508" t="s">
        <v>151</v>
      </c>
      <c r="L508" t="s">
        <v>151</v>
      </c>
      <c r="M508" t="s">
        <v>151</v>
      </c>
    </row>
    <row r="509" spans="3:13" x14ac:dyDescent="0.35">
      <c r="C509">
        <v>0</v>
      </c>
      <c r="D509" t="s">
        <v>152</v>
      </c>
      <c r="E509">
        <v>15.87</v>
      </c>
      <c r="F509" t="s">
        <v>153</v>
      </c>
      <c r="G509">
        <v>199.54317</v>
      </c>
      <c r="H509">
        <v>16.20983</v>
      </c>
      <c r="I509">
        <f t="shared" ref="I509:I572" si="6">H509/G509</f>
        <v>8.1234702245133225E-2</v>
      </c>
      <c r="J509">
        <v>212</v>
      </c>
      <c r="K509" t="s">
        <v>151</v>
      </c>
      <c r="L509" t="s">
        <v>151</v>
      </c>
      <c r="M509" t="s">
        <v>151</v>
      </c>
    </row>
    <row r="510" spans="3:13" x14ac:dyDescent="0.35">
      <c r="C510">
        <v>0</v>
      </c>
      <c r="D510" t="s">
        <v>152</v>
      </c>
      <c r="E510">
        <v>16.37</v>
      </c>
      <c r="F510" t="s">
        <v>153</v>
      </c>
      <c r="G510">
        <v>208.33332999999999</v>
      </c>
      <c r="H510">
        <v>22.45149</v>
      </c>
      <c r="I510">
        <f t="shared" si="6"/>
        <v>0.10776715372427446</v>
      </c>
      <c r="J510">
        <v>212</v>
      </c>
      <c r="K510" t="s">
        <v>151</v>
      </c>
      <c r="L510" t="s">
        <v>151</v>
      </c>
      <c r="M510" t="s">
        <v>151</v>
      </c>
    </row>
    <row r="511" spans="3:13" x14ac:dyDescent="0.35">
      <c r="C511">
        <v>0</v>
      </c>
      <c r="D511" t="s">
        <v>152</v>
      </c>
      <c r="E511">
        <v>17.704499999999999</v>
      </c>
      <c r="F511" t="s">
        <v>153</v>
      </c>
      <c r="G511">
        <v>252.51548</v>
      </c>
      <c r="H511">
        <v>19.93666</v>
      </c>
      <c r="I511">
        <f t="shared" si="6"/>
        <v>7.8952228988100059E-2</v>
      </c>
      <c r="J511">
        <v>212</v>
      </c>
      <c r="K511" t="s">
        <v>151</v>
      </c>
      <c r="L511" t="s">
        <v>151</v>
      </c>
      <c r="M511" t="s">
        <v>151</v>
      </c>
    </row>
    <row r="512" spans="3:13" x14ac:dyDescent="0.35">
      <c r="C512">
        <v>0</v>
      </c>
      <c r="D512" t="s">
        <v>152</v>
      </c>
      <c r="E512">
        <v>16.04</v>
      </c>
      <c r="F512" t="s">
        <v>153</v>
      </c>
      <c r="G512">
        <v>274.40213</v>
      </c>
      <c r="H512">
        <v>24.55423</v>
      </c>
      <c r="I512">
        <f t="shared" si="6"/>
        <v>8.948265088175518E-2</v>
      </c>
      <c r="J512">
        <v>212</v>
      </c>
      <c r="K512" t="s">
        <v>151</v>
      </c>
      <c r="L512" t="s">
        <v>151</v>
      </c>
      <c r="M512" t="s">
        <v>151</v>
      </c>
    </row>
    <row r="513" spans="3:13" x14ac:dyDescent="0.35">
      <c r="C513">
        <v>0</v>
      </c>
      <c r="D513" t="s">
        <v>152</v>
      </c>
      <c r="E513">
        <v>13.1</v>
      </c>
      <c r="F513" t="s">
        <v>153</v>
      </c>
      <c r="G513">
        <v>310.80484999999999</v>
      </c>
      <c r="H513">
        <v>14.52623</v>
      </c>
      <c r="I513">
        <f t="shared" si="6"/>
        <v>4.6737462430203394E-2</v>
      </c>
      <c r="J513">
        <v>212</v>
      </c>
      <c r="K513" t="s">
        <v>151</v>
      </c>
      <c r="L513" t="s">
        <v>151</v>
      </c>
      <c r="M513" t="s">
        <v>151</v>
      </c>
    </row>
    <row r="514" spans="3:13" x14ac:dyDescent="0.35">
      <c r="C514">
        <v>0</v>
      </c>
      <c r="D514" t="s">
        <v>152</v>
      </c>
      <c r="E514">
        <v>19.614999999999998</v>
      </c>
      <c r="F514" t="s">
        <v>153</v>
      </c>
      <c r="G514">
        <v>319.49748</v>
      </c>
      <c r="H514">
        <v>23.868189999999998</v>
      </c>
      <c r="I514">
        <f t="shared" si="6"/>
        <v>7.4705409257062053E-2</v>
      </c>
      <c r="J514">
        <v>212</v>
      </c>
      <c r="K514" t="s">
        <v>151</v>
      </c>
      <c r="L514" t="s">
        <v>151</v>
      </c>
      <c r="M514" t="s">
        <v>151</v>
      </c>
    </row>
    <row r="515" spans="3:13" x14ac:dyDescent="0.35">
      <c r="C515">
        <v>0</v>
      </c>
      <c r="D515" t="s">
        <v>152</v>
      </c>
      <c r="E515">
        <v>20.905000000000001</v>
      </c>
      <c r="F515" t="s">
        <v>153</v>
      </c>
      <c r="G515">
        <v>323.85791999999998</v>
      </c>
      <c r="H515">
        <v>22.898060000000001</v>
      </c>
      <c r="I515">
        <f t="shared" si="6"/>
        <v>7.0704029717723132E-2</v>
      </c>
      <c r="J515">
        <v>212</v>
      </c>
      <c r="K515" t="s">
        <v>151</v>
      </c>
      <c r="L515" t="s">
        <v>151</v>
      </c>
      <c r="M515" t="s">
        <v>151</v>
      </c>
    </row>
    <row r="516" spans="3:13" x14ac:dyDescent="0.35">
      <c r="C516">
        <v>0</v>
      </c>
      <c r="D516" t="s">
        <v>152</v>
      </c>
      <c r="E516">
        <v>19.079000000000001</v>
      </c>
      <c r="F516" t="s">
        <v>153</v>
      </c>
      <c r="G516">
        <v>324.08780000000002</v>
      </c>
      <c r="H516">
        <v>24.179839999999999</v>
      </c>
      <c r="I516">
        <f t="shared" si="6"/>
        <v>7.4608917706868311E-2</v>
      </c>
      <c r="J516">
        <v>212</v>
      </c>
      <c r="K516" t="s">
        <v>151</v>
      </c>
      <c r="L516" t="s">
        <v>151</v>
      </c>
      <c r="M516" t="s">
        <v>151</v>
      </c>
    </row>
    <row r="517" spans="3:13" x14ac:dyDescent="0.35">
      <c r="C517">
        <v>0</v>
      </c>
      <c r="D517" t="s">
        <v>152</v>
      </c>
      <c r="E517">
        <v>17.170999999999999</v>
      </c>
      <c r="F517" t="s">
        <v>153</v>
      </c>
      <c r="G517">
        <v>329.07069000000001</v>
      </c>
      <c r="H517">
        <v>21.636620000000001</v>
      </c>
      <c r="I517">
        <f t="shared" si="6"/>
        <v>6.5750675029732975E-2</v>
      </c>
      <c r="J517">
        <v>212</v>
      </c>
      <c r="K517" t="s">
        <v>151</v>
      </c>
      <c r="L517" t="s">
        <v>151</v>
      </c>
      <c r="M517" t="s">
        <v>151</v>
      </c>
    </row>
    <row r="518" spans="3:13" x14ac:dyDescent="0.35">
      <c r="C518">
        <v>0</v>
      </c>
      <c r="D518" t="s">
        <v>152</v>
      </c>
      <c r="E518">
        <v>18.114999999999998</v>
      </c>
      <c r="F518" t="s">
        <v>153</v>
      </c>
      <c r="G518">
        <v>338.26866000000001</v>
      </c>
      <c r="H518">
        <v>18.812239999999999</v>
      </c>
      <c r="I518">
        <f t="shared" si="6"/>
        <v>5.5613310437922329E-2</v>
      </c>
      <c r="J518">
        <v>212</v>
      </c>
      <c r="K518" t="s">
        <v>151</v>
      </c>
      <c r="L518" t="s">
        <v>151</v>
      </c>
      <c r="M518" t="s">
        <v>151</v>
      </c>
    </row>
    <row r="519" spans="3:13" x14ac:dyDescent="0.35">
      <c r="C519">
        <v>0</v>
      </c>
      <c r="D519" t="s">
        <v>152</v>
      </c>
      <c r="E519">
        <v>19.7395</v>
      </c>
      <c r="F519" t="s">
        <v>153</v>
      </c>
      <c r="G519">
        <v>361.8725</v>
      </c>
      <c r="H519">
        <v>24.38148</v>
      </c>
      <c r="I519">
        <f t="shared" si="6"/>
        <v>6.7375885152919882E-2</v>
      </c>
      <c r="J519">
        <v>212</v>
      </c>
      <c r="K519" t="s">
        <v>151</v>
      </c>
      <c r="L519" t="s">
        <v>151</v>
      </c>
      <c r="M519" t="s">
        <v>151</v>
      </c>
    </row>
    <row r="520" spans="3:13" x14ac:dyDescent="0.35">
      <c r="C520">
        <v>0</v>
      </c>
      <c r="D520" t="s">
        <v>152</v>
      </c>
      <c r="E520">
        <v>19.745000000000001</v>
      </c>
      <c r="F520" t="s">
        <v>153</v>
      </c>
      <c r="G520">
        <v>364.21055000000001</v>
      </c>
      <c r="H520">
        <v>20.480440000000002</v>
      </c>
      <c r="I520">
        <f t="shared" si="6"/>
        <v>5.6232418308585518E-2</v>
      </c>
      <c r="J520">
        <v>212</v>
      </c>
      <c r="K520" t="s">
        <v>151</v>
      </c>
      <c r="L520" t="s">
        <v>151</v>
      </c>
      <c r="M520" t="s">
        <v>151</v>
      </c>
    </row>
    <row r="521" spans="3:13" x14ac:dyDescent="0.35">
      <c r="C521">
        <v>0</v>
      </c>
      <c r="D521" t="s">
        <v>152</v>
      </c>
      <c r="E521">
        <v>17.295000000000002</v>
      </c>
      <c r="F521" t="s">
        <v>153</v>
      </c>
      <c r="G521">
        <v>370.92187999999999</v>
      </c>
      <c r="H521">
        <v>17.61626</v>
      </c>
      <c r="I521">
        <f t="shared" si="6"/>
        <v>4.7493181043943809E-2</v>
      </c>
      <c r="J521">
        <v>212</v>
      </c>
      <c r="K521" t="s">
        <v>151</v>
      </c>
      <c r="L521" t="s">
        <v>151</v>
      </c>
      <c r="M521" t="s">
        <v>151</v>
      </c>
    </row>
    <row r="522" spans="3:13" x14ac:dyDescent="0.35">
      <c r="C522">
        <v>0</v>
      </c>
      <c r="D522" t="s">
        <v>152</v>
      </c>
      <c r="E522">
        <v>18.355</v>
      </c>
      <c r="F522" t="s">
        <v>153</v>
      </c>
      <c r="G522">
        <v>370.95780999999999</v>
      </c>
      <c r="H522">
        <v>23.11598</v>
      </c>
      <c r="I522">
        <f t="shared" si="6"/>
        <v>6.2314310082863603E-2</v>
      </c>
      <c r="J522">
        <v>212</v>
      </c>
      <c r="K522" t="s">
        <v>151</v>
      </c>
      <c r="L522" t="s">
        <v>151</v>
      </c>
      <c r="M522" t="s">
        <v>151</v>
      </c>
    </row>
    <row r="523" spans="3:13" x14ac:dyDescent="0.35">
      <c r="C523">
        <v>0</v>
      </c>
      <c r="D523" t="s">
        <v>152</v>
      </c>
      <c r="E523">
        <v>19.012499999999999</v>
      </c>
      <c r="F523" t="s">
        <v>153</v>
      </c>
      <c r="G523">
        <v>381.68822999999998</v>
      </c>
      <c r="H523">
        <v>22.071660000000001</v>
      </c>
      <c r="I523">
        <f t="shared" si="6"/>
        <v>5.7826409790000609E-2</v>
      </c>
      <c r="J523">
        <v>212</v>
      </c>
      <c r="K523" t="s">
        <v>151</v>
      </c>
      <c r="L523" t="s">
        <v>151</v>
      </c>
      <c r="M523" t="s">
        <v>151</v>
      </c>
    </row>
    <row r="524" spans="3:13" x14ac:dyDescent="0.35">
      <c r="C524">
        <v>0</v>
      </c>
      <c r="D524" t="s">
        <v>152</v>
      </c>
      <c r="E524">
        <v>19.999500000000001</v>
      </c>
      <c r="F524" t="s">
        <v>153</v>
      </c>
      <c r="G524">
        <v>400.41807999999997</v>
      </c>
      <c r="H524">
        <v>18.875869999999999</v>
      </c>
      <c r="I524">
        <f t="shared" si="6"/>
        <v>4.7140403849896088E-2</v>
      </c>
      <c r="J524">
        <v>212</v>
      </c>
      <c r="K524" t="s">
        <v>151</v>
      </c>
      <c r="L524" t="s">
        <v>151</v>
      </c>
      <c r="M524" t="s">
        <v>151</v>
      </c>
    </row>
    <row r="525" spans="3:13" x14ac:dyDescent="0.35">
      <c r="C525">
        <v>0</v>
      </c>
      <c r="D525" t="s">
        <v>152</v>
      </c>
      <c r="E525">
        <v>22.356999999999999</v>
      </c>
      <c r="F525" t="s">
        <v>153</v>
      </c>
      <c r="G525">
        <v>404.56574999999998</v>
      </c>
      <c r="H525">
        <v>31.621500000000001</v>
      </c>
      <c r="I525">
        <f t="shared" si="6"/>
        <v>7.8161584365458531E-2</v>
      </c>
      <c r="J525">
        <v>212</v>
      </c>
      <c r="K525" t="s">
        <v>151</v>
      </c>
      <c r="L525" t="s">
        <v>151</v>
      </c>
      <c r="M525" t="s">
        <v>151</v>
      </c>
    </row>
    <row r="526" spans="3:13" x14ac:dyDescent="0.35">
      <c r="C526">
        <v>0</v>
      </c>
      <c r="D526" t="s">
        <v>152</v>
      </c>
      <c r="E526">
        <v>19.329999999999998</v>
      </c>
      <c r="F526" t="s">
        <v>153</v>
      </c>
      <c r="G526">
        <v>416.52551</v>
      </c>
      <c r="H526">
        <v>27.258500000000002</v>
      </c>
      <c r="I526">
        <f t="shared" si="6"/>
        <v>6.5442570372220427E-2</v>
      </c>
      <c r="J526">
        <v>212</v>
      </c>
      <c r="K526" t="s">
        <v>151</v>
      </c>
      <c r="L526" t="s">
        <v>151</v>
      </c>
      <c r="M526" t="s">
        <v>151</v>
      </c>
    </row>
    <row r="527" spans="3:13" x14ac:dyDescent="0.35">
      <c r="C527">
        <v>0</v>
      </c>
      <c r="D527" t="s">
        <v>152</v>
      </c>
      <c r="E527">
        <v>17.55</v>
      </c>
      <c r="F527" t="s">
        <v>153</v>
      </c>
      <c r="G527">
        <v>423.52667000000002</v>
      </c>
      <c r="H527">
        <v>17.46454</v>
      </c>
      <c r="I527">
        <f t="shared" si="6"/>
        <v>4.1235986390184116E-2</v>
      </c>
      <c r="J527">
        <v>212</v>
      </c>
      <c r="K527" t="s">
        <v>151</v>
      </c>
      <c r="L527" t="s">
        <v>151</v>
      </c>
      <c r="M527" t="s">
        <v>151</v>
      </c>
    </row>
    <row r="528" spans="3:13" x14ac:dyDescent="0.35">
      <c r="C528">
        <v>0</v>
      </c>
      <c r="D528" t="s">
        <v>152</v>
      </c>
      <c r="E528">
        <v>21.885000000000002</v>
      </c>
      <c r="F528" t="s">
        <v>153</v>
      </c>
      <c r="G528">
        <v>426.90120999999999</v>
      </c>
      <c r="H528">
        <v>18.817070000000001</v>
      </c>
      <c r="I528">
        <f t="shared" si="6"/>
        <v>4.4078277501251407E-2</v>
      </c>
      <c r="J528">
        <v>212</v>
      </c>
      <c r="K528" t="s">
        <v>151</v>
      </c>
      <c r="L528" t="s">
        <v>151</v>
      </c>
      <c r="M528" t="s">
        <v>151</v>
      </c>
    </row>
    <row r="529" spans="3:13" x14ac:dyDescent="0.35">
      <c r="C529">
        <v>0</v>
      </c>
      <c r="D529" t="s">
        <v>152</v>
      </c>
      <c r="E529">
        <v>17.600000000000001</v>
      </c>
      <c r="F529" t="s">
        <v>153</v>
      </c>
      <c r="G529">
        <v>445.79007999999999</v>
      </c>
      <c r="H529">
        <v>23.286049999999999</v>
      </c>
      <c r="I529">
        <f t="shared" si="6"/>
        <v>5.2235460241735303E-2</v>
      </c>
      <c r="J529">
        <v>212</v>
      </c>
      <c r="K529" t="s">
        <v>151</v>
      </c>
      <c r="L529" t="s">
        <v>151</v>
      </c>
      <c r="M529" t="s">
        <v>151</v>
      </c>
    </row>
    <row r="530" spans="3:13" x14ac:dyDescent="0.35">
      <c r="C530">
        <v>0</v>
      </c>
      <c r="D530" t="s">
        <v>152</v>
      </c>
      <c r="E530">
        <v>17.579999999999998</v>
      </c>
      <c r="F530" t="s">
        <v>153</v>
      </c>
      <c r="G530">
        <v>446.24036999999998</v>
      </c>
      <c r="H530">
        <v>20.844889999999999</v>
      </c>
      <c r="I530">
        <f t="shared" si="6"/>
        <v>4.6712246137658946E-2</v>
      </c>
      <c r="J530">
        <v>212</v>
      </c>
      <c r="K530" t="s">
        <v>151</v>
      </c>
      <c r="L530" t="s">
        <v>151</v>
      </c>
      <c r="M530" t="s">
        <v>151</v>
      </c>
    </row>
    <row r="531" spans="3:13" x14ac:dyDescent="0.35">
      <c r="C531">
        <v>0</v>
      </c>
      <c r="D531" t="s">
        <v>152</v>
      </c>
      <c r="E531">
        <v>17.164999999999999</v>
      </c>
      <c r="F531" t="s">
        <v>153</v>
      </c>
      <c r="G531">
        <v>446.68720999999999</v>
      </c>
      <c r="H531">
        <v>25.552129999999998</v>
      </c>
      <c r="I531">
        <f t="shared" si="6"/>
        <v>5.720363025393093E-2</v>
      </c>
      <c r="J531">
        <v>212</v>
      </c>
      <c r="K531" t="s">
        <v>151</v>
      </c>
      <c r="L531" t="s">
        <v>151</v>
      </c>
      <c r="M531" t="s">
        <v>151</v>
      </c>
    </row>
    <row r="532" spans="3:13" x14ac:dyDescent="0.35">
      <c r="C532">
        <v>0</v>
      </c>
      <c r="D532" t="s">
        <v>152</v>
      </c>
      <c r="E532">
        <v>14.53</v>
      </c>
      <c r="F532" t="s">
        <v>153</v>
      </c>
      <c r="G532">
        <v>453.3922</v>
      </c>
      <c r="H532">
        <v>14.585900000000001</v>
      </c>
      <c r="I532">
        <f t="shared" si="6"/>
        <v>3.2170601964480204E-2</v>
      </c>
      <c r="J532">
        <v>212</v>
      </c>
      <c r="K532" t="s">
        <v>151</v>
      </c>
      <c r="L532" t="s">
        <v>151</v>
      </c>
      <c r="M532" t="s">
        <v>151</v>
      </c>
    </row>
    <row r="533" spans="3:13" x14ac:dyDescent="0.35">
      <c r="C533">
        <v>0</v>
      </c>
      <c r="D533" t="s">
        <v>152</v>
      </c>
      <c r="E533">
        <v>17.170999999999999</v>
      </c>
      <c r="F533" t="s">
        <v>153</v>
      </c>
      <c r="G533">
        <v>461.18216000000001</v>
      </c>
      <c r="H533">
        <v>18.799600000000002</v>
      </c>
      <c r="I533">
        <f t="shared" si="6"/>
        <v>4.0763935881648158E-2</v>
      </c>
      <c r="J533">
        <v>212</v>
      </c>
      <c r="K533" t="s">
        <v>151</v>
      </c>
      <c r="L533" t="s">
        <v>151</v>
      </c>
      <c r="M533" t="s">
        <v>151</v>
      </c>
    </row>
    <row r="534" spans="3:13" x14ac:dyDescent="0.35">
      <c r="C534">
        <v>0</v>
      </c>
      <c r="D534" t="s">
        <v>152</v>
      </c>
      <c r="E534">
        <v>17.149999999999999</v>
      </c>
      <c r="F534" t="s">
        <v>153</v>
      </c>
      <c r="G534">
        <v>462.17957000000001</v>
      </c>
      <c r="H534">
        <v>19.958089999999999</v>
      </c>
      <c r="I534">
        <f t="shared" si="6"/>
        <v>4.3182544827760343E-2</v>
      </c>
      <c r="J534">
        <v>212</v>
      </c>
      <c r="K534" t="s">
        <v>151</v>
      </c>
      <c r="L534" t="s">
        <v>151</v>
      </c>
      <c r="M534" t="s">
        <v>151</v>
      </c>
    </row>
    <row r="535" spans="3:13" x14ac:dyDescent="0.35">
      <c r="C535">
        <v>0</v>
      </c>
      <c r="D535" t="s">
        <v>152</v>
      </c>
      <c r="E535">
        <v>18.987500000000001</v>
      </c>
      <c r="F535" t="s">
        <v>153</v>
      </c>
      <c r="G535">
        <v>464.53728999999998</v>
      </c>
      <c r="H535">
        <v>19.308019999999999</v>
      </c>
      <c r="I535">
        <f t="shared" si="6"/>
        <v>4.1563982947418497E-2</v>
      </c>
      <c r="J535">
        <v>212</v>
      </c>
      <c r="K535" t="s">
        <v>151</v>
      </c>
      <c r="L535" t="s">
        <v>151</v>
      </c>
      <c r="M535" t="s">
        <v>151</v>
      </c>
    </row>
    <row r="536" spans="3:13" x14ac:dyDescent="0.35">
      <c r="C536">
        <v>0</v>
      </c>
      <c r="D536" t="s">
        <v>152</v>
      </c>
      <c r="E536">
        <v>17.350000000000001</v>
      </c>
      <c r="F536" t="s">
        <v>153</v>
      </c>
      <c r="G536">
        <v>470.21519999999998</v>
      </c>
      <c r="H536">
        <v>17.390799999999999</v>
      </c>
      <c r="I536">
        <f t="shared" si="6"/>
        <v>3.6984767825455234E-2</v>
      </c>
      <c r="J536">
        <v>212</v>
      </c>
      <c r="K536" t="s">
        <v>151</v>
      </c>
      <c r="L536" t="s">
        <v>151</v>
      </c>
      <c r="M536" t="s">
        <v>151</v>
      </c>
    </row>
    <row r="537" spans="3:13" x14ac:dyDescent="0.35">
      <c r="C537">
        <v>0</v>
      </c>
      <c r="D537" t="s">
        <v>152</v>
      </c>
      <c r="E537">
        <v>21.62</v>
      </c>
      <c r="F537" t="s">
        <v>153</v>
      </c>
      <c r="G537">
        <v>479.28489999999999</v>
      </c>
      <c r="H537">
        <v>24.601030000000002</v>
      </c>
      <c r="I537">
        <f t="shared" si="6"/>
        <v>5.1328614775888001E-2</v>
      </c>
      <c r="J537">
        <v>212</v>
      </c>
      <c r="K537" t="s">
        <v>151</v>
      </c>
      <c r="L537" t="s">
        <v>151</v>
      </c>
      <c r="M537" t="s">
        <v>151</v>
      </c>
    </row>
    <row r="538" spans="3:13" x14ac:dyDescent="0.35">
      <c r="C538">
        <v>0</v>
      </c>
      <c r="D538" t="s">
        <v>152</v>
      </c>
      <c r="E538">
        <v>14.59</v>
      </c>
      <c r="F538" t="s">
        <v>153</v>
      </c>
      <c r="G538">
        <v>481.74955999999997</v>
      </c>
      <c r="H538">
        <v>17.341049999999999</v>
      </c>
      <c r="I538">
        <f t="shared" si="6"/>
        <v>3.5995985133852534E-2</v>
      </c>
      <c r="J538">
        <v>212</v>
      </c>
      <c r="K538" t="s">
        <v>151</v>
      </c>
      <c r="L538" t="s">
        <v>151</v>
      </c>
      <c r="M538" t="s">
        <v>151</v>
      </c>
    </row>
    <row r="539" spans="3:13" x14ac:dyDescent="0.35">
      <c r="C539">
        <v>0</v>
      </c>
      <c r="D539" t="s">
        <v>152</v>
      </c>
      <c r="E539">
        <v>15.205500000000001</v>
      </c>
      <c r="F539" t="s">
        <v>153</v>
      </c>
      <c r="G539">
        <v>489.28841999999997</v>
      </c>
      <c r="H539">
        <v>19.317720000000001</v>
      </c>
      <c r="I539">
        <f t="shared" si="6"/>
        <v>3.9481253204398346E-2</v>
      </c>
      <c r="J539">
        <v>212</v>
      </c>
      <c r="K539" t="s">
        <v>151</v>
      </c>
      <c r="L539" t="s">
        <v>151</v>
      </c>
      <c r="M539" t="s">
        <v>151</v>
      </c>
    </row>
    <row r="540" spans="3:13" x14ac:dyDescent="0.35">
      <c r="C540">
        <v>0</v>
      </c>
      <c r="D540" t="s">
        <v>152</v>
      </c>
      <c r="E540">
        <v>21.099499999999999</v>
      </c>
      <c r="F540" t="s">
        <v>153</v>
      </c>
      <c r="G540">
        <v>490.36550999999997</v>
      </c>
      <c r="H540">
        <v>18.969470000000001</v>
      </c>
      <c r="I540">
        <f t="shared" si="6"/>
        <v>3.8684347926508947E-2</v>
      </c>
      <c r="J540">
        <v>212</v>
      </c>
      <c r="K540" t="s">
        <v>151</v>
      </c>
      <c r="L540" t="s">
        <v>151</v>
      </c>
      <c r="M540" t="s">
        <v>151</v>
      </c>
    </row>
    <row r="541" spans="3:13" x14ac:dyDescent="0.35">
      <c r="C541">
        <v>0</v>
      </c>
      <c r="D541" t="s">
        <v>152</v>
      </c>
      <c r="E541">
        <v>25.5</v>
      </c>
      <c r="F541" t="s">
        <v>153</v>
      </c>
      <c r="G541">
        <v>499.09208999999998</v>
      </c>
      <c r="H541">
        <v>20.811820000000001</v>
      </c>
      <c r="I541">
        <f t="shared" si="6"/>
        <v>4.1699358529204505E-2</v>
      </c>
      <c r="J541">
        <v>212</v>
      </c>
      <c r="K541" t="s">
        <v>151</v>
      </c>
      <c r="L541" t="s">
        <v>151</v>
      </c>
      <c r="M541" t="s">
        <v>151</v>
      </c>
    </row>
    <row r="542" spans="3:13" x14ac:dyDescent="0.35">
      <c r="C542">
        <v>0</v>
      </c>
      <c r="D542" t="s">
        <v>152</v>
      </c>
      <c r="E542">
        <v>14.435</v>
      </c>
      <c r="F542" t="s">
        <v>153</v>
      </c>
      <c r="G542">
        <v>507.67982999999998</v>
      </c>
      <c r="H542">
        <v>18.18948</v>
      </c>
      <c r="I542">
        <f t="shared" si="6"/>
        <v>3.5828644206723756E-2</v>
      </c>
      <c r="J542">
        <v>212</v>
      </c>
      <c r="K542" t="s">
        <v>151</v>
      </c>
      <c r="L542" t="s">
        <v>151</v>
      </c>
      <c r="M542" t="s">
        <v>151</v>
      </c>
    </row>
    <row r="543" spans="3:13" x14ac:dyDescent="0.35">
      <c r="C543">
        <v>0</v>
      </c>
      <c r="D543" t="s">
        <v>152</v>
      </c>
      <c r="E543">
        <v>20.164999999999999</v>
      </c>
      <c r="F543" t="s">
        <v>153</v>
      </c>
      <c r="G543">
        <v>508.94184000000001</v>
      </c>
      <c r="H543">
        <v>19.40504</v>
      </c>
      <c r="I543">
        <f t="shared" si="6"/>
        <v>3.812820734094096E-2</v>
      </c>
      <c r="J543">
        <v>212</v>
      </c>
      <c r="K543" t="s">
        <v>151</v>
      </c>
      <c r="L543" t="s">
        <v>151</v>
      </c>
      <c r="M543" t="s">
        <v>151</v>
      </c>
    </row>
    <row r="544" spans="3:13" x14ac:dyDescent="0.35">
      <c r="C544">
        <v>0</v>
      </c>
      <c r="D544" t="s">
        <v>152</v>
      </c>
      <c r="E544">
        <v>21.88</v>
      </c>
      <c r="F544" t="s">
        <v>153</v>
      </c>
      <c r="G544">
        <v>520.99590000000001</v>
      </c>
      <c r="H544">
        <v>16.30189</v>
      </c>
      <c r="I544">
        <f t="shared" si="6"/>
        <v>3.1289862357841973E-2</v>
      </c>
      <c r="J544">
        <v>212</v>
      </c>
      <c r="K544" t="s">
        <v>151</v>
      </c>
      <c r="L544" t="s">
        <v>151</v>
      </c>
      <c r="M544" t="s">
        <v>151</v>
      </c>
    </row>
    <row r="545" spans="3:13" x14ac:dyDescent="0.35">
      <c r="C545">
        <v>0</v>
      </c>
      <c r="D545" t="s">
        <v>152</v>
      </c>
      <c r="E545">
        <v>17.414999999999999</v>
      </c>
      <c r="F545" t="s">
        <v>153</v>
      </c>
      <c r="G545">
        <v>525.07682999999997</v>
      </c>
      <c r="H545">
        <v>16.779250000000001</v>
      </c>
      <c r="I545">
        <f t="shared" si="6"/>
        <v>3.1955799687447647E-2</v>
      </c>
      <c r="J545">
        <v>212</v>
      </c>
      <c r="K545" t="s">
        <v>151</v>
      </c>
      <c r="L545" t="s">
        <v>151</v>
      </c>
      <c r="M545" t="s">
        <v>151</v>
      </c>
    </row>
    <row r="546" spans="3:13" x14ac:dyDescent="0.35">
      <c r="C546">
        <v>0</v>
      </c>
      <c r="D546" t="s">
        <v>152</v>
      </c>
      <c r="E546">
        <v>18.1525</v>
      </c>
      <c r="F546" t="s">
        <v>153</v>
      </c>
      <c r="G546">
        <v>526.90201999999999</v>
      </c>
      <c r="H546">
        <v>16.021090000000001</v>
      </c>
      <c r="I546">
        <f t="shared" si="6"/>
        <v>3.0406203415200422E-2</v>
      </c>
      <c r="J546">
        <v>212</v>
      </c>
      <c r="K546" t="s">
        <v>151</v>
      </c>
      <c r="L546" t="s">
        <v>151</v>
      </c>
      <c r="M546" t="s">
        <v>151</v>
      </c>
    </row>
    <row r="547" spans="3:13" x14ac:dyDescent="0.35">
      <c r="C547">
        <v>0</v>
      </c>
      <c r="D547" t="s">
        <v>152</v>
      </c>
      <c r="E547">
        <v>17.64</v>
      </c>
      <c r="F547" t="s">
        <v>153</v>
      </c>
      <c r="G547">
        <v>533.51637000000005</v>
      </c>
      <c r="H547">
        <v>14.640499999999999</v>
      </c>
      <c r="I547">
        <f t="shared" si="6"/>
        <v>2.7441519741934064E-2</v>
      </c>
      <c r="J547">
        <v>212</v>
      </c>
      <c r="K547" t="s">
        <v>151</v>
      </c>
      <c r="L547" t="s">
        <v>151</v>
      </c>
      <c r="M547" t="s">
        <v>151</v>
      </c>
    </row>
    <row r="548" spans="3:13" x14ac:dyDescent="0.35">
      <c r="C548">
        <v>0</v>
      </c>
      <c r="D548" t="s">
        <v>152</v>
      </c>
      <c r="E548">
        <v>18.8215</v>
      </c>
      <c r="F548" t="s">
        <v>153</v>
      </c>
      <c r="G548">
        <v>535.57556</v>
      </c>
      <c r="H548">
        <v>20.545059999999999</v>
      </c>
      <c r="I548">
        <f t="shared" si="6"/>
        <v>3.8360712352146914E-2</v>
      </c>
      <c r="J548">
        <v>212</v>
      </c>
      <c r="K548" t="s">
        <v>151</v>
      </c>
      <c r="L548" t="s">
        <v>151</v>
      </c>
      <c r="M548" t="s">
        <v>151</v>
      </c>
    </row>
    <row r="549" spans="3:13" x14ac:dyDescent="0.35">
      <c r="C549">
        <v>0</v>
      </c>
      <c r="D549" t="s">
        <v>152</v>
      </c>
      <c r="E549">
        <v>18.04</v>
      </c>
      <c r="F549" t="s">
        <v>153</v>
      </c>
      <c r="G549">
        <v>545.62125000000003</v>
      </c>
      <c r="H549">
        <v>29.592690000000001</v>
      </c>
      <c r="I549">
        <f t="shared" si="6"/>
        <v>5.4236688911951283E-2</v>
      </c>
      <c r="J549">
        <v>212</v>
      </c>
      <c r="K549" t="s">
        <v>151</v>
      </c>
      <c r="L549" t="s">
        <v>151</v>
      </c>
      <c r="M549" t="s">
        <v>151</v>
      </c>
    </row>
    <row r="550" spans="3:13" x14ac:dyDescent="0.35">
      <c r="C550">
        <v>0</v>
      </c>
      <c r="D550" t="s">
        <v>152</v>
      </c>
      <c r="E550">
        <v>16.320499999999999</v>
      </c>
      <c r="F550" t="s">
        <v>153</v>
      </c>
      <c r="G550">
        <v>581.55367000000001</v>
      </c>
      <c r="H550">
        <v>20.544429999999998</v>
      </c>
      <c r="I550">
        <f t="shared" si="6"/>
        <v>3.5326799674396343E-2</v>
      </c>
      <c r="J550">
        <v>212</v>
      </c>
      <c r="K550" t="s">
        <v>151</v>
      </c>
      <c r="L550" t="s">
        <v>151</v>
      </c>
      <c r="M550" t="s">
        <v>151</v>
      </c>
    </row>
    <row r="551" spans="3:13" x14ac:dyDescent="0.35">
      <c r="C551">
        <v>0</v>
      </c>
      <c r="D551" t="s">
        <v>152</v>
      </c>
      <c r="E551">
        <v>19.43</v>
      </c>
      <c r="F551" t="s">
        <v>153</v>
      </c>
      <c r="G551">
        <v>593.70826999999997</v>
      </c>
      <c r="H551">
        <v>22.367750000000001</v>
      </c>
      <c r="I551">
        <f t="shared" si="6"/>
        <v>3.7674647853566202E-2</v>
      </c>
      <c r="J551">
        <v>212</v>
      </c>
      <c r="K551" t="s">
        <v>151</v>
      </c>
      <c r="L551" t="s">
        <v>151</v>
      </c>
      <c r="M551" t="s">
        <v>151</v>
      </c>
    </row>
    <row r="552" spans="3:13" x14ac:dyDescent="0.35">
      <c r="C552">
        <v>0</v>
      </c>
      <c r="D552" t="s">
        <v>152</v>
      </c>
      <c r="E552">
        <v>15.244999999999999</v>
      </c>
      <c r="F552" t="s">
        <v>153</v>
      </c>
      <c r="G552">
        <v>602.21605999999997</v>
      </c>
      <c r="H552">
        <v>21.345549999999999</v>
      </c>
      <c r="I552">
        <f t="shared" si="6"/>
        <v>3.5445002911413552E-2</v>
      </c>
      <c r="J552">
        <v>212</v>
      </c>
      <c r="K552" t="s">
        <v>151</v>
      </c>
      <c r="L552" t="s">
        <v>151</v>
      </c>
      <c r="M552" t="s">
        <v>151</v>
      </c>
    </row>
    <row r="553" spans="3:13" x14ac:dyDescent="0.35">
      <c r="C553">
        <v>0</v>
      </c>
      <c r="D553" t="s">
        <v>152</v>
      </c>
      <c r="E553">
        <v>21.05</v>
      </c>
      <c r="F553" t="s">
        <v>153</v>
      </c>
      <c r="G553">
        <v>634.05972999999994</v>
      </c>
      <c r="H553">
        <v>24.73367</v>
      </c>
      <c r="I553">
        <f t="shared" si="6"/>
        <v>3.9008422755376693E-2</v>
      </c>
      <c r="J553">
        <v>212</v>
      </c>
      <c r="K553" t="s">
        <v>151</v>
      </c>
      <c r="L553" t="s">
        <v>151</v>
      </c>
      <c r="M553" t="s">
        <v>151</v>
      </c>
    </row>
    <row r="554" spans="3:13" x14ac:dyDescent="0.35">
      <c r="C554">
        <v>0</v>
      </c>
      <c r="D554" t="s">
        <v>152</v>
      </c>
      <c r="E554">
        <v>14.51</v>
      </c>
      <c r="F554" t="s">
        <v>153</v>
      </c>
      <c r="G554">
        <v>636.49203999999997</v>
      </c>
      <c r="H554">
        <v>21.648689999999998</v>
      </c>
      <c r="I554">
        <f t="shared" si="6"/>
        <v>3.4012507053505336E-2</v>
      </c>
      <c r="J554">
        <v>212</v>
      </c>
      <c r="K554" t="s">
        <v>151</v>
      </c>
      <c r="L554" t="s">
        <v>151</v>
      </c>
      <c r="M554" t="s">
        <v>151</v>
      </c>
    </row>
    <row r="555" spans="3:13" x14ac:dyDescent="0.35">
      <c r="C555">
        <v>0</v>
      </c>
      <c r="D555" t="s">
        <v>152</v>
      </c>
      <c r="E555">
        <v>15.824999999999999</v>
      </c>
      <c r="F555" t="s">
        <v>153</v>
      </c>
      <c r="G555">
        <v>648.50678000000005</v>
      </c>
      <c r="H555">
        <v>31.67679</v>
      </c>
      <c r="I555">
        <f t="shared" si="6"/>
        <v>4.8845734504117284E-2</v>
      </c>
      <c r="J555">
        <v>212</v>
      </c>
      <c r="K555" t="s">
        <v>151</v>
      </c>
      <c r="L555" t="s">
        <v>151</v>
      </c>
      <c r="M555" t="s">
        <v>151</v>
      </c>
    </row>
    <row r="556" spans="3:13" x14ac:dyDescent="0.35">
      <c r="C556">
        <v>0</v>
      </c>
      <c r="D556" t="s">
        <v>152</v>
      </c>
      <c r="E556">
        <v>20.961500000000001</v>
      </c>
      <c r="F556" t="s">
        <v>153</v>
      </c>
      <c r="G556">
        <v>690.72933</v>
      </c>
      <c r="H556">
        <v>27.73498</v>
      </c>
      <c r="I556">
        <f t="shared" si="6"/>
        <v>4.0153181275797277E-2</v>
      </c>
      <c r="J556">
        <v>212</v>
      </c>
      <c r="K556" t="s">
        <v>151</v>
      </c>
      <c r="L556" t="s">
        <v>151</v>
      </c>
      <c r="M556" t="s">
        <v>151</v>
      </c>
    </row>
    <row r="557" spans="3:13" x14ac:dyDescent="0.35">
      <c r="C557">
        <v>0</v>
      </c>
      <c r="D557" t="s">
        <v>152</v>
      </c>
      <c r="E557">
        <v>15.48</v>
      </c>
      <c r="F557" t="s">
        <v>153</v>
      </c>
      <c r="G557">
        <v>713.14842999999996</v>
      </c>
      <c r="H557">
        <v>32.383150000000001</v>
      </c>
      <c r="I557">
        <f t="shared" si="6"/>
        <v>4.5408709656697979E-2</v>
      </c>
      <c r="J557">
        <v>212</v>
      </c>
      <c r="K557" t="s">
        <v>151</v>
      </c>
      <c r="L557" t="s">
        <v>151</v>
      </c>
      <c r="M557" t="s">
        <v>151</v>
      </c>
    </row>
    <row r="558" spans="3:13" x14ac:dyDescent="0.35">
      <c r="C558">
        <v>0</v>
      </c>
      <c r="D558" t="s">
        <v>152</v>
      </c>
      <c r="E558">
        <v>14.65</v>
      </c>
      <c r="F558" t="s">
        <v>153</v>
      </c>
      <c r="G558">
        <v>718.64407000000006</v>
      </c>
      <c r="H558">
        <v>28.803290000000001</v>
      </c>
      <c r="I558">
        <f t="shared" si="6"/>
        <v>4.0080049641264E-2</v>
      </c>
      <c r="J558">
        <v>212</v>
      </c>
      <c r="K558" t="s">
        <v>151</v>
      </c>
      <c r="L558" t="s">
        <v>151</v>
      </c>
      <c r="M558" t="s">
        <v>151</v>
      </c>
    </row>
    <row r="559" spans="3:13" x14ac:dyDescent="0.35">
      <c r="C559">
        <v>0</v>
      </c>
      <c r="D559" t="s">
        <v>152</v>
      </c>
      <c r="E559">
        <v>16.234999999999999</v>
      </c>
      <c r="F559" t="s">
        <v>153</v>
      </c>
      <c r="G559">
        <v>737.90446999999995</v>
      </c>
      <c r="H559">
        <v>36.268619999999999</v>
      </c>
      <c r="I559">
        <f t="shared" si="6"/>
        <v>4.9150833847096766E-2</v>
      </c>
      <c r="J559">
        <v>212</v>
      </c>
      <c r="K559" t="s">
        <v>151</v>
      </c>
      <c r="L559" t="s">
        <v>151</v>
      </c>
      <c r="M559" t="s">
        <v>151</v>
      </c>
    </row>
    <row r="560" spans="3:13" x14ac:dyDescent="0.35">
      <c r="C560">
        <v>0</v>
      </c>
      <c r="D560" t="s">
        <v>152</v>
      </c>
      <c r="E560">
        <v>17.16</v>
      </c>
      <c r="F560" t="s">
        <v>153</v>
      </c>
      <c r="G560">
        <v>744.73549000000003</v>
      </c>
      <c r="H560">
        <v>29.532609999999998</v>
      </c>
      <c r="I560">
        <f t="shared" si="6"/>
        <v>3.9655166695493453E-2</v>
      </c>
      <c r="J560">
        <v>212</v>
      </c>
      <c r="K560" t="s">
        <v>151</v>
      </c>
      <c r="L560" t="s">
        <v>151</v>
      </c>
      <c r="M560" t="s">
        <v>151</v>
      </c>
    </row>
    <row r="561" spans="3:13" x14ac:dyDescent="0.35">
      <c r="C561">
        <v>0</v>
      </c>
      <c r="D561" t="s">
        <v>152</v>
      </c>
      <c r="E561">
        <v>14.205</v>
      </c>
      <c r="F561" t="s">
        <v>153</v>
      </c>
      <c r="G561">
        <v>757.62711999999999</v>
      </c>
      <c r="H561">
        <v>31.20185</v>
      </c>
      <c r="I561">
        <f t="shared" si="6"/>
        <v>4.1183649814436424E-2</v>
      </c>
      <c r="J561">
        <v>212</v>
      </c>
      <c r="K561" t="s">
        <v>151</v>
      </c>
      <c r="L561" t="s">
        <v>151</v>
      </c>
      <c r="M561" t="s">
        <v>151</v>
      </c>
    </row>
    <row r="562" spans="3:13" x14ac:dyDescent="0.35">
      <c r="C562">
        <v>0</v>
      </c>
      <c r="D562" t="s">
        <v>152</v>
      </c>
      <c r="E562">
        <v>21.375</v>
      </c>
      <c r="F562" t="s">
        <v>153</v>
      </c>
      <c r="G562">
        <v>759.18592999999998</v>
      </c>
      <c r="H562">
        <v>32.716999999999999</v>
      </c>
      <c r="I562">
        <f t="shared" si="6"/>
        <v>4.3094845026961974E-2</v>
      </c>
      <c r="J562">
        <v>212</v>
      </c>
      <c r="K562" t="s">
        <v>151</v>
      </c>
      <c r="L562" t="s">
        <v>151</v>
      </c>
      <c r="M562" t="s">
        <v>151</v>
      </c>
    </row>
    <row r="563" spans="3:13" x14ac:dyDescent="0.35">
      <c r="C563">
        <v>0</v>
      </c>
      <c r="D563" t="s">
        <v>152</v>
      </c>
      <c r="E563">
        <v>21.454999999999998</v>
      </c>
      <c r="F563" t="s">
        <v>153</v>
      </c>
      <c r="G563">
        <v>772.47046999999998</v>
      </c>
      <c r="H563">
        <v>32.07499</v>
      </c>
      <c r="I563">
        <f t="shared" si="6"/>
        <v>4.1522609919315105E-2</v>
      </c>
      <c r="J563">
        <v>212</v>
      </c>
      <c r="K563" t="s">
        <v>151</v>
      </c>
      <c r="L563" t="s">
        <v>151</v>
      </c>
      <c r="M563" t="s">
        <v>151</v>
      </c>
    </row>
    <row r="564" spans="3:13" x14ac:dyDescent="0.35">
      <c r="C564">
        <v>0</v>
      </c>
      <c r="D564" t="s">
        <v>152</v>
      </c>
      <c r="E564">
        <v>20.85</v>
      </c>
      <c r="F564" t="s">
        <v>153</v>
      </c>
      <c r="G564">
        <v>793.22033999999996</v>
      </c>
      <c r="H564">
        <v>28.68516</v>
      </c>
      <c r="I564">
        <f t="shared" si="6"/>
        <v>3.6162915338252673E-2</v>
      </c>
      <c r="J564">
        <v>212</v>
      </c>
      <c r="K564" t="s">
        <v>151</v>
      </c>
      <c r="L564" t="s">
        <v>151</v>
      </c>
      <c r="M564" t="s">
        <v>151</v>
      </c>
    </row>
    <row r="565" spans="3:13" x14ac:dyDescent="0.35">
      <c r="C565">
        <v>0</v>
      </c>
      <c r="D565" t="s">
        <v>152</v>
      </c>
      <c r="E565">
        <v>17.715</v>
      </c>
      <c r="F565" t="s">
        <v>153</v>
      </c>
      <c r="G565">
        <v>793.22033999999996</v>
      </c>
      <c r="H565">
        <v>20.95532</v>
      </c>
      <c r="I565">
        <f t="shared" si="6"/>
        <v>2.6418031590062355E-2</v>
      </c>
      <c r="J565">
        <v>212</v>
      </c>
      <c r="K565" t="s">
        <v>151</v>
      </c>
      <c r="L565" t="s">
        <v>151</v>
      </c>
      <c r="M565" t="s">
        <v>151</v>
      </c>
    </row>
    <row r="566" spans="3:13" x14ac:dyDescent="0.35">
      <c r="C566">
        <v>0</v>
      </c>
      <c r="D566" t="s">
        <v>152</v>
      </c>
      <c r="E566">
        <v>18.91</v>
      </c>
      <c r="F566" t="s">
        <v>153</v>
      </c>
      <c r="G566">
        <v>804.31433000000004</v>
      </c>
      <c r="H566">
        <v>31.471489999999999</v>
      </c>
      <c r="I566">
        <f t="shared" si="6"/>
        <v>3.9128346749709157E-2</v>
      </c>
      <c r="J566">
        <v>212</v>
      </c>
      <c r="K566" t="s">
        <v>151</v>
      </c>
      <c r="L566" t="s">
        <v>151</v>
      </c>
      <c r="M566" t="s">
        <v>151</v>
      </c>
    </row>
    <row r="567" spans="3:13" x14ac:dyDescent="0.35">
      <c r="C567">
        <v>0</v>
      </c>
      <c r="D567" t="s">
        <v>152</v>
      </c>
      <c r="E567">
        <v>15.26</v>
      </c>
      <c r="F567" t="s">
        <v>153</v>
      </c>
      <c r="G567">
        <v>816.61531000000002</v>
      </c>
      <c r="H567">
        <v>40.832050000000002</v>
      </c>
      <c r="I567">
        <f t="shared" si="6"/>
        <v>5.0001572956059323E-2</v>
      </c>
      <c r="J567">
        <v>212</v>
      </c>
      <c r="K567" t="s">
        <v>151</v>
      </c>
      <c r="L567" t="s">
        <v>151</v>
      </c>
      <c r="M567" t="s">
        <v>151</v>
      </c>
    </row>
    <row r="568" spans="3:13" x14ac:dyDescent="0.35">
      <c r="C568">
        <v>0</v>
      </c>
      <c r="D568" t="s">
        <v>152</v>
      </c>
      <c r="E568">
        <v>16.285</v>
      </c>
      <c r="F568" t="s">
        <v>153</v>
      </c>
      <c r="G568">
        <v>820.49306999999999</v>
      </c>
      <c r="H568">
        <v>38.310220000000001</v>
      </c>
      <c r="I568">
        <f t="shared" si="6"/>
        <v>4.669170453810171E-2</v>
      </c>
      <c r="J568">
        <v>212</v>
      </c>
      <c r="K568" t="s">
        <v>151</v>
      </c>
      <c r="L568" t="s">
        <v>151</v>
      </c>
      <c r="M568" t="s">
        <v>151</v>
      </c>
    </row>
    <row r="569" spans="3:13" x14ac:dyDescent="0.35">
      <c r="C569">
        <v>0</v>
      </c>
      <c r="D569" t="s">
        <v>152</v>
      </c>
      <c r="E569">
        <v>16.715</v>
      </c>
      <c r="F569" t="s">
        <v>153</v>
      </c>
      <c r="G569">
        <v>835.07961</v>
      </c>
      <c r="H569">
        <v>37.878790000000002</v>
      </c>
      <c r="I569">
        <f t="shared" si="6"/>
        <v>4.5359495725203973E-2</v>
      </c>
      <c r="J569">
        <v>212</v>
      </c>
      <c r="K569" t="s">
        <v>151</v>
      </c>
      <c r="L569" t="s">
        <v>151</v>
      </c>
      <c r="M569" t="s">
        <v>151</v>
      </c>
    </row>
    <row r="570" spans="3:13" x14ac:dyDescent="0.35">
      <c r="C570">
        <v>0</v>
      </c>
      <c r="D570" t="s">
        <v>152</v>
      </c>
      <c r="E570">
        <v>17.094999999999999</v>
      </c>
      <c r="F570" t="s">
        <v>153</v>
      </c>
      <c r="G570">
        <v>848.84438</v>
      </c>
      <c r="H570">
        <v>31.65896</v>
      </c>
      <c r="I570">
        <f t="shared" si="6"/>
        <v>3.7296541917377128E-2</v>
      </c>
      <c r="J570">
        <v>212</v>
      </c>
      <c r="K570" t="s">
        <v>151</v>
      </c>
      <c r="L570" t="s">
        <v>151</v>
      </c>
      <c r="M570" t="s">
        <v>151</v>
      </c>
    </row>
    <row r="571" spans="3:13" x14ac:dyDescent="0.35">
      <c r="C571">
        <v>0</v>
      </c>
      <c r="D571" t="s">
        <v>152</v>
      </c>
      <c r="E571">
        <v>12.6</v>
      </c>
      <c r="F571" t="s">
        <v>153</v>
      </c>
      <c r="G571">
        <v>851.23266999999998</v>
      </c>
      <c r="H571">
        <v>32.550080000000001</v>
      </c>
      <c r="I571">
        <f t="shared" si="6"/>
        <v>3.8238757917973237E-2</v>
      </c>
      <c r="J571">
        <v>212</v>
      </c>
      <c r="K571" t="s">
        <v>151</v>
      </c>
      <c r="L571" t="s">
        <v>151</v>
      </c>
      <c r="M571" t="s">
        <v>151</v>
      </c>
    </row>
    <row r="572" spans="3:13" x14ac:dyDescent="0.35">
      <c r="C572">
        <v>0</v>
      </c>
      <c r="D572" t="s">
        <v>152</v>
      </c>
      <c r="E572">
        <v>18.370999999999999</v>
      </c>
      <c r="F572" t="s">
        <v>153</v>
      </c>
      <c r="G572">
        <v>37.863259999999997</v>
      </c>
      <c r="H572">
        <v>7.5161699999999998</v>
      </c>
      <c r="I572">
        <f t="shared" si="6"/>
        <v>0.1985082636835814</v>
      </c>
      <c r="J572">
        <v>392</v>
      </c>
      <c r="K572" t="s">
        <v>151</v>
      </c>
      <c r="L572" t="s">
        <v>151</v>
      </c>
      <c r="M572" t="s">
        <v>151</v>
      </c>
    </row>
    <row r="573" spans="3:13" x14ac:dyDescent="0.35">
      <c r="C573">
        <v>0</v>
      </c>
      <c r="D573" t="s">
        <v>152</v>
      </c>
      <c r="E573">
        <v>21.324999999999999</v>
      </c>
      <c r="F573" t="s">
        <v>153</v>
      </c>
      <c r="G573">
        <v>38.334150000000001</v>
      </c>
      <c r="H573">
        <v>6.9030500000000004</v>
      </c>
      <c r="I573">
        <f t="shared" ref="I573:I636" si="7">H573/G573</f>
        <v>0.18007572882142947</v>
      </c>
      <c r="J573">
        <v>392</v>
      </c>
      <c r="K573" t="s">
        <v>151</v>
      </c>
      <c r="L573" t="s">
        <v>151</v>
      </c>
      <c r="M573" t="s">
        <v>151</v>
      </c>
    </row>
    <row r="574" spans="3:13" x14ac:dyDescent="0.35">
      <c r="C574">
        <v>0</v>
      </c>
      <c r="D574" t="s">
        <v>152</v>
      </c>
      <c r="E574">
        <v>14.43</v>
      </c>
      <c r="F574" t="s">
        <v>153</v>
      </c>
      <c r="G574">
        <v>85.572140000000005</v>
      </c>
      <c r="H574">
        <v>8.7574900000000007</v>
      </c>
      <c r="I574">
        <f t="shared" si="7"/>
        <v>0.10234043463211275</v>
      </c>
      <c r="J574">
        <v>392</v>
      </c>
      <c r="K574" t="s">
        <v>151</v>
      </c>
      <c r="L574" t="s">
        <v>151</v>
      </c>
      <c r="M574" t="s">
        <v>151</v>
      </c>
    </row>
    <row r="575" spans="3:13" x14ac:dyDescent="0.35">
      <c r="C575">
        <v>0</v>
      </c>
      <c r="D575" t="s">
        <v>152</v>
      </c>
      <c r="E575">
        <v>19.809000000000001</v>
      </c>
      <c r="F575" t="s">
        <v>153</v>
      </c>
      <c r="G575">
        <v>89.176900000000003</v>
      </c>
      <c r="H575">
        <v>16.681069999999998</v>
      </c>
      <c r="I575">
        <f t="shared" si="7"/>
        <v>0.18705595283083395</v>
      </c>
      <c r="J575">
        <v>392</v>
      </c>
      <c r="K575" t="s">
        <v>151</v>
      </c>
      <c r="L575" t="s">
        <v>151</v>
      </c>
      <c r="M575" t="s">
        <v>151</v>
      </c>
    </row>
    <row r="576" spans="3:13" x14ac:dyDescent="0.35">
      <c r="C576">
        <v>0</v>
      </c>
      <c r="D576" t="s">
        <v>152</v>
      </c>
      <c r="E576">
        <v>15.94</v>
      </c>
      <c r="F576" t="s">
        <v>153</v>
      </c>
      <c r="G576">
        <v>90.081500000000005</v>
      </c>
      <c r="H576">
        <v>13.762890000000001</v>
      </c>
      <c r="I576">
        <f t="shared" si="7"/>
        <v>0.15278264682537479</v>
      </c>
      <c r="J576">
        <v>392</v>
      </c>
      <c r="K576" t="s">
        <v>151</v>
      </c>
      <c r="L576" t="s">
        <v>151</v>
      </c>
      <c r="M576" t="s">
        <v>151</v>
      </c>
    </row>
    <row r="577" spans="3:13" x14ac:dyDescent="0.35">
      <c r="C577">
        <v>0</v>
      </c>
      <c r="D577" t="s">
        <v>152</v>
      </c>
      <c r="E577">
        <v>17.448</v>
      </c>
      <c r="F577" t="s">
        <v>153</v>
      </c>
      <c r="G577">
        <v>96.174989999999994</v>
      </c>
      <c r="H577">
        <v>14.82573</v>
      </c>
      <c r="I577">
        <f t="shared" si="7"/>
        <v>0.15415369421925598</v>
      </c>
      <c r="J577">
        <v>392</v>
      </c>
      <c r="K577" t="s">
        <v>151</v>
      </c>
      <c r="L577" t="s">
        <v>151</v>
      </c>
      <c r="M577" t="s">
        <v>151</v>
      </c>
    </row>
    <row r="578" spans="3:13" x14ac:dyDescent="0.35">
      <c r="C578">
        <v>0</v>
      </c>
      <c r="D578" t="s">
        <v>152</v>
      </c>
      <c r="E578">
        <v>21.675000000000001</v>
      </c>
      <c r="F578" t="s">
        <v>153</v>
      </c>
      <c r="G578">
        <v>97.915729999999996</v>
      </c>
      <c r="H578">
        <v>14.018269999999999</v>
      </c>
      <c r="I578">
        <f t="shared" si="7"/>
        <v>0.14316668016466813</v>
      </c>
      <c r="J578">
        <v>392</v>
      </c>
      <c r="K578" t="s">
        <v>151</v>
      </c>
      <c r="L578" t="s">
        <v>151</v>
      </c>
      <c r="M578" t="s">
        <v>151</v>
      </c>
    </row>
    <row r="579" spans="3:13" x14ac:dyDescent="0.35">
      <c r="C579">
        <v>0</v>
      </c>
      <c r="D579" t="s">
        <v>152</v>
      </c>
      <c r="E579">
        <v>20.315000000000001</v>
      </c>
      <c r="F579" t="s">
        <v>153</v>
      </c>
      <c r="G579">
        <v>99.651160000000004</v>
      </c>
      <c r="H579">
        <v>12.687810000000001</v>
      </c>
      <c r="I579">
        <f t="shared" si="7"/>
        <v>0.12732225094017974</v>
      </c>
      <c r="J579">
        <v>392</v>
      </c>
      <c r="K579" t="s">
        <v>151</v>
      </c>
      <c r="L579" t="s">
        <v>151</v>
      </c>
      <c r="M579" t="s">
        <v>151</v>
      </c>
    </row>
    <row r="580" spans="3:13" x14ac:dyDescent="0.35">
      <c r="C580">
        <v>0</v>
      </c>
      <c r="D580" t="s">
        <v>152</v>
      </c>
      <c r="E580">
        <v>14.916</v>
      </c>
      <c r="F580" t="s">
        <v>153</v>
      </c>
      <c r="G580">
        <v>102.53369000000001</v>
      </c>
      <c r="H580">
        <v>17.393080000000001</v>
      </c>
      <c r="I580">
        <f t="shared" si="7"/>
        <v>0.1696328299508191</v>
      </c>
      <c r="J580">
        <v>392</v>
      </c>
      <c r="K580" t="s">
        <v>151</v>
      </c>
      <c r="L580" t="s">
        <v>151</v>
      </c>
      <c r="M580" t="s">
        <v>151</v>
      </c>
    </row>
    <row r="581" spans="3:13" x14ac:dyDescent="0.35">
      <c r="C581">
        <v>0</v>
      </c>
      <c r="D581" t="s">
        <v>152</v>
      </c>
      <c r="E581">
        <v>18.675999999999998</v>
      </c>
      <c r="F581" t="s">
        <v>153</v>
      </c>
      <c r="G581">
        <v>105.52696</v>
      </c>
      <c r="H581">
        <v>14.601710000000001</v>
      </c>
      <c r="I581">
        <f t="shared" si="7"/>
        <v>0.13836947449258466</v>
      </c>
      <c r="J581">
        <v>392</v>
      </c>
      <c r="K581" t="s">
        <v>151</v>
      </c>
      <c r="L581" t="s">
        <v>151</v>
      </c>
      <c r="M581" t="s">
        <v>151</v>
      </c>
    </row>
    <row r="582" spans="3:13" x14ac:dyDescent="0.35">
      <c r="C582">
        <v>0</v>
      </c>
      <c r="D582" t="s">
        <v>152</v>
      </c>
      <c r="E582">
        <v>17.361999999999998</v>
      </c>
      <c r="F582" t="s">
        <v>153</v>
      </c>
      <c r="G582">
        <v>106.34122000000001</v>
      </c>
      <c r="H582">
        <v>8.8248700000000007</v>
      </c>
      <c r="I582">
        <f t="shared" si="7"/>
        <v>8.2986352799036905E-2</v>
      </c>
      <c r="J582">
        <v>392</v>
      </c>
      <c r="K582" t="s">
        <v>151</v>
      </c>
      <c r="L582" t="s">
        <v>151</v>
      </c>
      <c r="M582" t="s">
        <v>151</v>
      </c>
    </row>
    <row r="583" spans="3:13" x14ac:dyDescent="0.35">
      <c r="C583">
        <v>0</v>
      </c>
      <c r="D583" t="s">
        <v>152</v>
      </c>
      <c r="E583">
        <v>19.655999999999999</v>
      </c>
      <c r="F583" t="s">
        <v>153</v>
      </c>
      <c r="G583">
        <v>114.49423</v>
      </c>
      <c r="H583">
        <v>16.66582</v>
      </c>
      <c r="I583">
        <f t="shared" si="7"/>
        <v>0.14556034832497672</v>
      </c>
      <c r="J583">
        <v>392</v>
      </c>
      <c r="K583" t="s">
        <v>151</v>
      </c>
      <c r="L583" t="s">
        <v>151</v>
      </c>
      <c r="M583" t="s">
        <v>151</v>
      </c>
    </row>
    <row r="584" spans="3:13" x14ac:dyDescent="0.35">
      <c r="C584">
        <v>0</v>
      </c>
      <c r="D584" t="s">
        <v>152</v>
      </c>
      <c r="E584">
        <v>18.041</v>
      </c>
      <c r="F584" t="s">
        <v>153</v>
      </c>
      <c r="G584">
        <v>117.52109</v>
      </c>
      <c r="H584">
        <v>16.76023</v>
      </c>
      <c r="I584">
        <f t="shared" si="7"/>
        <v>0.14261465750530394</v>
      </c>
      <c r="J584">
        <v>392</v>
      </c>
      <c r="K584" t="s">
        <v>151</v>
      </c>
      <c r="L584" t="s">
        <v>151</v>
      </c>
      <c r="M584" t="s">
        <v>151</v>
      </c>
    </row>
    <row r="585" spans="3:13" x14ac:dyDescent="0.35">
      <c r="C585">
        <v>0</v>
      </c>
      <c r="D585" t="s">
        <v>152</v>
      </c>
      <c r="E585">
        <v>20.608000000000001</v>
      </c>
      <c r="F585" t="s">
        <v>153</v>
      </c>
      <c r="G585">
        <v>119.05019</v>
      </c>
      <c r="H585">
        <v>16.607410000000002</v>
      </c>
      <c r="I585">
        <f t="shared" si="7"/>
        <v>0.13949923137459924</v>
      </c>
      <c r="J585">
        <v>392</v>
      </c>
      <c r="K585" t="s">
        <v>151</v>
      </c>
      <c r="L585" t="s">
        <v>151</v>
      </c>
      <c r="M585" t="s">
        <v>151</v>
      </c>
    </row>
    <row r="586" spans="3:13" x14ac:dyDescent="0.35">
      <c r="C586">
        <v>0</v>
      </c>
      <c r="D586" t="s">
        <v>152</v>
      </c>
      <c r="E586">
        <v>18.675999999999998</v>
      </c>
      <c r="F586" t="s">
        <v>153</v>
      </c>
      <c r="G586">
        <v>127.76467</v>
      </c>
      <c r="H586">
        <v>13.69131</v>
      </c>
      <c r="I586">
        <f t="shared" si="7"/>
        <v>0.10716037539955295</v>
      </c>
      <c r="J586">
        <v>392</v>
      </c>
      <c r="K586" t="s">
        <v>151</v>
      </c>
      <c r="L586" t="s">
        <v>151</v>
      </c>
      <c r="M586" t="s">
        <v>151</v>
      </c>
    </row>
    <row r="587" spans="3:13" x14ac:dyDescent="0.35">
      <c r="C587">
        <v>0</v>
      </c>
      <c r="D587" t="s">
        <v>152</v>
      </c>
      <c r="E587">
        <v>21.466000000000001</v>
      </c>
      <c r="F587" t="s">
        <v>153</v>
      </c>
      <c r="G587">
        <v>130.70352</v>
      </c>
      <c r="H587">
        <v>15.63283</v>
      </c>
      <c r="I587">
        <f t="shared" si="7"/>
        <v>0.11960527153362052</v>
      </c>
      <c r="J587">
        <v>392</v>
      </c>
      <c r="K587" t="s">
        <v>151</v>
      </c>
      <c r="L587" t="s">
        <v>151</v>
      </c>
      <c r="M587" t="s">
        <v>151</v>
      </c>
    </row>
    <row r="588" spans="3:13" x14ac:dyDescent="0.35">
      <c r="C588">
        <v>0</v>
      </c>
      <c r="D588" t="s">
        <v>152</v>
      </c>
      <c r="E588">
        <v>18.228000000000002</v>
      </c>
      <c r="F588" t="s">
        <v>153</v>
      </c>
      <c r="G588">
        <v>133.97922</v>
      </c>
      <c r="H588">
        <v>16.140090000000001</v>
      </c>
      <c r="I588">
        <f t="shared" si="7"/>
        <v>0.12046711422860949</v>
      </c>
      <c r="J588">
        <v>392</v>
      </c>
      <c r="K588" t="s">
        <v>151</v>
      </c>
      <c r="L588" t="s">
        <v>151</v>
      </c>
      <c r="M588" t="s">
        <v>151</v>
      </c>
    </row>
    <row r="589" spans="3:13" x14ac:dyDescent="0.35">
      <c r="C589">
        <v>0</v>
      </c>
      <c r="D589" t="s">
        <v>152</v>
      </c>
      <c r="E589">
        <v>19.015000000000001</v>
      </c>
      <c r="F589" t="s">
        <v>153</v>
      </c>
      <c r="G589">
        <v>134.28891999999999</v>
      </c>
      <c r="H589">
        <v>19.381260000000001</v>
      </c>
      <c r="I589">
        <f t="shared" si="7"/>
        <v>0.14432508653729587</v>
      </c>
      <c r="J589">
        <v>392</v>
      </c>
      <c r="K589" t="s">
        <v>151</v>
      </c>
      <c r="L589" t="s">
        <v>151</v>
      </c>
      <c r="M589" t="s">
        <v>151</v>
      </c>
    </row>
    <row r="590" spans="3:13" x14ac:dyDescent="0.35">
      <c r="C590">
        <v>0</v>
      </c>
      <c r="D590" t="s">
        <v>152</v>
      </c>
      <c r="E590">
        <v>17.555</v>
      </c>
      <c r="F590" t="s">
        <v>153</v>
      </c>
      <c r="G590">
        <v>136.59054</v>
      </c>
      <c r="H590">
        <v>17.306380000000001</v>
      </c>
      <c r="I590">
        <f t="shared" si="7"/>
        <v>0.12670262523305054</v>
      </c>
      <c r="J590">
        <v>392</v>
      </c>
      <c r="K590" t="s">
        <v>151</v>
      </c>
      <c r="L590" t="s">
        <v>151</v>
      </c>
      <c r="M590" t="s">
        <v>151</v>
      </c>
    </row>
    <row r="591" spans="3:13" x14ac:dyDescent="0.35">
      <c r="C591">
        <v>0</v>
      </c>
      <c r="D591" t="s">
        <v>152</v>
      </c>
      <c r="E591">
        <v>18.041</v>
      </c>
      <c r="F591" t="s">
        <v>153</v>
      </c>
      <c r="G591">
        <v>149.00876</v>
      </c>
      <c r="H591">
        <v>16.068449999999999</v>
      </c>
      <c r="I591">
        <f t="shared" si="7"/>
        <v>0.10783560644354064</v>
      </c>
      <c r="J591">
        <v>392</v>
      </c>
      <c r="K591" t="s">
        <v>151</v>
      </c>
      <c r="L591" t="s">
        <v>151</v>
      </c>
      <c r="M591" t="s">
        <v>151</v>
      </c>
    </row>
    <row r="592" spans="3:13" x14ac:dyDescent="0.35">
      <c r="C592">
        <v>0</v>
      </c>
      <c r="D592" t="s">
        <v>152</v>
      </c>
      <c r="E592">
        <v>19.387</v>
      </c>
      <c r="F592" t="s">
        <v>153</v>
      </c>
      <c r="G592">
        <v>166.05036000000001</v>
      </c>
      <c r="H592">
        <v>17.602900000000002</v>
      </c>
      <c r="I592">
        <f t="shared" si="7"/>
        <v>0.10600940582122195</v>
      </c>
      <c r="J592">
        <v>392</v>
      </c>
      <c r="K592" t="s">
        <v>151</v>
      </c>
      <c r="L592" t="s">
        <v>151</v>
      </c>
      <c r="M592" t="s">
        <v>151</v>
      </c>
    </row>
    <row r="593" spans="3:13" x14ac:dyDescent="0.35">
      <c r="C593">
        <v>0</v>
      </c>
      <c r="D593" t="s">
        <v>152</v>
      </c>
      <c r="E593">
        <v>17.21</v>
      </c>
      <c r="F593" t="s">
        <v>153</v>
      </c>
      <c r="G593">
        <v>206.71562</v>
      </c>
      <c r="H593">
        <v>23.184470000000001</v>
      </c>
      <c r="I593">
        <f t="shared" si="7"/>
        <v>0.11215635277101944</v>
      </c>
      <c r="J593">
        <v>392</v>
      </c>
      <c r="K593" t="s">
        <v>151</v>
      </c>
      <c r="L593" t="s">
        <v>151</v>
      </c>
      <c r="M593" t="s">
        <v>151</v>
      </c>
    </row>
    <row r="594" spans="3:13" x14ac:dyDescent="0.35">
      <c r="C594">
        <v>0</v>
      </c>
      <c r="D594" t="s">
        <v>152</v>
      </c>
      <c r="E594">
        <v>16.655000000000001</v>
      </c>
      <c r="F594" t="s">
        <v>153</v>
      </c>
      <c r="G594">
        <v>209.25891999999999</v>
      </c>
      <c r="H594">
        <v>17.797889999999999</v>
      </c>
      <c r="I594">
        <f t="shared" si="7"/>
        <v>8.5052001606430921E-2</v>
      </c>
      <c r="J594">
        <v>392</v>
      </c>
      <c r="K594" t="s">
        <v>151</v>
      </c>
      <c r="L594" t="s">
        <v>151</v>
      </c>
      <c r="M594" t="s">
        <v>151</v>
      </c>
    </row>
    <row r="595" spans="3:13" x14ac:dyDescent="0.35">
      <c r="C595">
        <v>0</v>
      </c>
      <c r="D595" t="s">
        <v>152</v>
      </c>
      <c r="E595">
        <v>17.077999999999999</v>
      </c>
      <c r="F595" t="s">
        <v>153</v>
      </c>
      <c r="G595">
        <v>209.26836</v>
      </c>
      <c r="H595">
        <v>19.875869999999999</v>
      </c>
      <c r="I595">
        <f t="shared" si="7"/>
        <v>9.4977903014101125E-2</v>
      </c>
      <c r="J595">
        <v>392</v>
      </c>
      <c r="K595" t="s">
        <v>151</v>
      </c>
      <c r="L595" t="s">
        <v>151</v>
      </c>
      <c r="M595" t="s">
        <v>151</v>
      </c>
    </row>
    <row r="596" spans="3:13" x14ac:dyDescent="0.35">
      <c r="C596">
        <v>0</v>
      </c>
      <c r="D596" t="s">
        <v>152</v>
      </c>
      <c r="E596">
        <v>16.45</v>
      </c>
      <c r="F596" t="s">
        <v>153</v>
      </c>
      <c r="G596">
        <v>212.67477</v>
      </c>
      <c r="H596">
        <v>18.859559999999998</v>
      </c>
      <c r="I596">
        <f t="shared" si="7"/>
        <v>8.8677937679208493E-2</v>
      </c>
      <c r="J596">
        <v>392</v>
      </c>
      <c r="K596" t="s">
        <v>151</v>
      </c>
      <c r="L596" t="s">
        <v>151</v>
      </c>
      <c r="M596" t="s">
        <v>151</v>
      </c>
    </row>
    <row r="597" spans="3:13" x14ac:dyDescent="0.35">
      <c r="C597">
        <v>0</v>
      </c>
      <c r="D597" t="s">
        <v>152</v>
      </c>
      <c r="E597">
        <v>19.771000000000001</v>
      </c>
      <c r="F597" t="s">
        <v>153</v>
      </c>
      <c r="G597">
        <v>215.62813</v>
      </c>
      <c r="H597">
        <v>18.585509999999999</v>
      </c>
      <c r="I597">
        <f t="shared" si="7"/>
        <v>8.6192418401068546E-2</v>
      </c>
      <c r="J597">
        <v>392</v>
      </c>
      <c r="K597" t="s">
        <v>151</v>
      </c>
      <c r="L597" t="s">
        <v>151</v>
      </c>
      <c r="M597" t="s">
        <v>151</v>
      </c>
    </row>
    <row r="598" spans="3:13" x14ac:dyDescent="0.35">
      <c r="C598">
        <v>0</v>
      </c>
      <c r="D598" t="s">
        <v>152</v>
      </c>
      <c r="E598">
        <v>18.103999999999999</v>
      </c>
      <c r="F598" t="s">
        <v>153</v>
      </c>
      <c r="G598">
        <v>223.94141999999999</v>
      </c>
      <c r="H598">
        <v>23.001439999999999</v>
      </c>
      <c r="I598">
        <f t="shared" si="7"/>
        <v>0.10271186098578816</v>
      </c>
      <c r="J598">
        <v>392</v>
      </c>
      <c r="K598" t="s">
        <v>151</v>
      </c>
      <c r="L598" t="s">
        <v>151</v>
      </c>
      <c r="M598" t="s">
        <v>151</v>
      </c>
    </row>
    <row r="599" spans="3:13" x14ac:dyDescent="0.35">
      <c r="C599">
        <v>0</v>
      </c>
      <c r="D599" t="s">
        <v>152</v>
      </c>
      <c r="E599">
        <v>18.675999999999998</v>
      </c>
      <c r="F599" t="s">
        <v>153</v>
      </c>
      <c r="G599">
        <v>225.19373999999999</v>
      </c>
      <c r="H599">
        <v>20.456309999999998</v>
      </c>
      <c r="I599">
        <f t="shared" si="7"/>
        <v>9.0838715143680276E-2</v>
      </c>
      <c r="J599">
        <v>392</v>
      </c>
      <c r="K599" t="s">
        <v>151</v>
      </c>
      <c r="L599" t="s">
        <v>151</v>
      </c>
      <c r="M599" t="s">
        <v>151</v>
      </c>
    </row>
    <row r="600" spans="3:13" x14ac:dyDescent="0.35">
      <c r="C600">
        <v>0</v>
      </c>
      <c r="D600" t="s">
        <v>152</v>
      </c>
      <c r="E600">
        <v>17.274999999999999</v>
      </c>
      <c r="F600" t="s">
        <v>153</v>
      </c>
      <c r="G600">
        <v>227.09967</v>
      </c>
      <c r="H600">
        <v>20.298120000000001</v>
      </c>
      <c r="I600">
        <f t="shared" si="7"/>
        <v>8.9379786417126891E-2</v>
      </c>
      <c r="J600">
        <v>392</v>
      </c>
      <c r="K600" t="s">
        <v>151</v>
      </c>
      <c r="L600" t="s">
        <v>151</v>
      </c>
      <c r="M600" t="s">
        <v>151</v>
      </c>
    </row>
    <row r="601" spans="3:13" x14ac:dyDescent="0.35">
      <c r="C601">
        <v>0</v>
      </c>
      <c r="D601" t="s">
        <v>152</v>
      </c>
      <c r="E601">
        <v>21.744</v>
      </c>
      <c r="F601" t="s">
        <v>153</v>
      </c>
      <c r="G601">
        <v>235.73089999999999</v>
      </c>
      <c r="H601">
        <v>23.222349999999999</v>
      </c>
      <c r="I601">
        <f t="shared" si="7"/>
        <v>9.8512116994420335E-2</v>
      </c>
      <c r="J601">
        <v>392</v>
      </c>
      <c r="K601" t="s">
        <v>151</v>
      </c>
      <c r="L601" t="s">
        <v>151</v>
      </c>
      <c r="M601" t="s">
        <v>151</v>
      </c>
    </row>
    <row r="602" spans="3:13" x14ac:dyDescent="0.35">
      <c r="C602">
        <v>0</v>
      </c>
      <c r="D602" t="s">
        <v>152</v>
      </c>
      <c r="E602">
        <v>22.155000000000001</v>
      </c>
      <c r="F602" t="s">
        <v>153</v>
      </c>
      <c r="G602">
        <v>246.50971000000001</v>
      </c>
      <c r="H602">
        <v>25.791910000000001</v>
      </c>
      <c r="I602">
        <f t="shared" si="7"/>
        <v>0.10462837346244901</v>
      </c>
      <c r="J602">
        <v>392</v>
      </c>
      <c r="K602" t="s">
        <v>151</v>
      </c>
      <c r="L602" t="s">
        <v>151</v>
      </c>
      <c r="M602" t="s">
        <v>151</v>
      </c>
    </row>
    <row r="603" spans="3:13" x14ac:dyDescent="0.35">
      <c r="C603">
        <v>0</v>
      </c>
      <c r="D603" t="s">
        <v>152</v>
      </c>
      <c r="E603">
        <v>18.433</v>
      </c>
      <c r="F603" t="s">
        <v>153</v>
      </c>
      <c r="G603">
        <v>246.94352000000001</v>
      </c>
      <c r="H603">
        <v>24.981020000000001</v>
      </c>
      <c r="I603">
        <f t="shared" si="7"/>
        <v>0.10116086463819743</v>
      </c>
      <c r="J603">
        <v>392</v>
      </c>
      <c r="K603" t="s">
        <v>151</v>
      </c>
      <c r="L603" t="s">
        <v>151</v>
      </c>
      <c r="M603" t="s">
        <v>151</v>
      </c>
    </row>
    <row r="604" spans="3:13" x14ac:dyDescent="0.35">
      <c r="C604">
        <v>0</v>
      </c>
      <c r="D604" t="s">
        <v>152</v>
      </c>
      <c r="E604">
        <v>17.873999999999999</v>
      </c>
      <c r="F604" t="s">
        <v>153</v>
      </c>
      <c r="G604">
        <v>269.70341000000002</v>
      </c>
      <c r="H604">
        <v>20.316410000000001</v>
      </c>
      <c r="I604">
        <f t="shared" si="7"/>
        <v>7.5328710156093312E-2</v>
      </c>
      <c r="J604">
        <v>392</v>
      </c>
      <c r="K604" t="s">
        <v>151</v>
      </c>
      <c r="L604" t="s">
        <v>151</v>
      </c>
      <c r="M604" t="s">
        <v>151</v>
      </c>
    </row>
    <row r="605" spans="3:13" x14ac:dyDescent="0.35">
      <c r="C605">
        <v>0</v>
      </c>
      <c r="D605" t="s">
        <v>152</v>
      </c>
      <c r="E605">
        <v>20.015999999999998</v>
      </c>
      <c r="F605" t="s">
        <v>153</v>
      </c>
      <c r="G605">
        <v>299.03654</v>
      </c>
      <c r="H605">
        <v>23.24605</v>
      </c>
      <c r="I605">
        <f t="shared" si="7"/>
        <v>7.7736486651430625E-2</v>
      </c>
      <c r="J605">
        <v>392</v>
      </c>
      <c r="K605" t="s">
        <v>151</v>
      </c>
      <c r="L605" t="s">
        <v>151</v>
      </c>
      <c r="M605" t="s">
        <v>151</v>
      </c>
    </row>
    <row r="606" spans="3:13" x14ac:dyDescent="0.35">
      <c r="C606">
        <v>0</v>
      </c>
      <c r="D606" t="s">
        <v>152</v>
      </c>
      <c r="E606">
        <v>17.873999999999999</v>
      </c>
      <c r="F606" t="s">
        <v>153</v>
      </c>
      <c r="G606">
        <v>305.59518000000003</v>
      </c>
      <c r="H606">
        <v>21.8096</v>
      </c>
      <c r="I606">
        <f t="shared" si="7"/>
        <v>7.1367617774599712E-2</v>
      </c>
      <c r="J606">
        <v>392</v>
      </c>
      <c r="K606" t="s">
        <v>151</v>
      </c>
      <c r="L606" t="s">
        <v>151</v>
      </c>
      <c r="M606" t="s">
        <v>151</v>
      </c>
    </row>
    <row r="607" spans="3:13" x14ac:dyDescent="0.35">
      <c r="C607">
        <v>0</v>
      </c>
      <c r="D607" t="s">
        <v>152</v>
      </c>
      <c r="E607">
        <v>14.351000000000001</v>
      </c>
      <c r="F607" t="s">
        <v>153</v>
      </c>
      <c r="G607">
        <v>310.25112999999999</v>
      </c>
      <c r="H607">
        <v>21.131399999999999</v>
      </c>
      <c r="I607">
        <f t="shared" si="7"/>
        <v>6.8110630249759288E-2</v>
      </c>
      <c r="J607">
        <v>392</v>
      </c>
      <c r="K607" t="s">
        <v>151</v>
      </c>
      <c r="L607" t="s">
        <v>151</v>
      </c>
      <c r="M607" t="s">
        <v>151</v>
      </c>
    </row>
    <row r="608" spans="3:13" x14ac:dyDescent="0.35">
      <c r="C608">
        <v>0</v>
      </c>
      <c r="D608" t="s">
        <v>152</v>
      </c>
      <c r="E608">
        <v>20.315000000000001</v>
      </c>
      <c r="F608" t="s">
        <v>153</v>
      </c>
      <c r="G608">
        <v>313.13952999999998</v>
      </c>
      <c r="H608">
        <v>27.996680000000001</v>
      </c>
      <c r="I608">
        <f t="shared" si="7"/>
        <v>8.9406406147444883E-2</v>
      </c>
      <c r="J608">
        <v>392</v>
      </c>
      <c r="K608" t="s">
        <v>151</v>
      </c>
      <c r="L608" t="s">
        <v>151</v>
      </c>
      <c r="M608" t="s">
        <v>151</v>
      </c>
    </row>
    <row r="609" spans="3:13" x14ac:dyDescent="0.35">
      <c r="C609">
        <v>0</v>
      </c>
      <c r="D609" t="s">
        <v>152</v>
      </c>
      <c r="E609">
        <v>20.166</v>
      </c>
      <c r="F609" t="s">
        <v>153</v>
      </c>
      <c r="G609">
        <v>321.61462</v>
      </c>
      <c r="H609">
        <v>17.152819999999998</v>
      </c>
      <c r="I609">
        <f t="shared" si="7"/>
        <v>5.333345853493849E-2</v>
      </c>
      <c r="J609">
        <v>392</v>
      </c>
      <c r="K609" t="s">
        <v>151</v>
      </c>
      <c r="L609" t="s">
        <v>151</v>
      </c>
      <c r="M609" t="s">
        <v>151</v>
      </c>
    </row>
    <row r="610" spans="3:13" x14ac:dyDescent="0.35">
      <c r="C610">
        <v>0</v>
      </c>
      <c r="D610" t="s">
        <v>152</v>
      </c>
      <c r="E610">
        <v>22.206</v>
      </c>
      <c r="F610" t="s">
        <v>153</v>
      </c>
      <c r="G610">
        <v>322.77454999999998</v>
      </c>
      <c r="H610">
        <v>20.694230000000001</v>
      </c>
      <c r="I610">
        <f t="shared" si="7"/>
        <v>6.4113574010094668E-2</v>
      </c>
      <c r="J610">
        <v>392</v>
      </c>
      <c r="K610" t="s">
        <v>151</v>
      </c>
      <c r="L610" t="s">
        <v>151</v>
      </c>
      <c r="M610" t="s">
        <v>151</v>
      </c>
    </row>
    <row r="611" spans="3:13" x14ac:dyDescent="0.35">
      <c r="C611">
        <v>0</v>
      </c>
      <c r="D611" t="s">
        <v>152</v>
      </c>
      <c r="E611">
        <v>22.908999999999999</v>
      </c>
      <c r="F611" t="s">
        <v>153</v>
      </c>
      <c r="G611">
        <v>337.11295999999999</v>
      </c>
      <c r="H611">
        <v>26.84385</v>
      </c>
      <c r="I611">
        <f t="shared" si="7"/>
        <v>7.9628650289801969E-2</v>
      </c>
      <c r="J611">
        <v>392</v>
      </c>
      <c r="K611" t="s">
        <v>151</v>
      </c>
      <c r="L611" t="s">
        <v>151</v>
      </c>
      <c r="M611" t="s">
        <v>151</v>
      </c>
    </row>
    <row r="612" spans="3:13" x14ac:dyDescent="0.35">
      <c r="C612">
        <v>0</v>
      </c>
      <c r="D612" t="s">
        <v>152</v>
      </c>
      <c r="E612">
        <v>17.555</v>
      </c>
      <c r="F612" t="s">
        <v>153</v>
      </c>
      <c r="G612">
        <v>354.05648000000002</v>
      </c>
      <c r="H612">
        <v>21.485050000000001</v>
      </c>
      <c r="I612">
        <f t="shared" si="7"/>
        <v>6.0682549857582042E-2</v>
      </c>
      <c r="J612">
        <v>392</v>
      </c>
      <c r="K612" t="s">
        <v>151</v>
      </c>
      <c r="L612" t="s">
        <v>151</v>
      </c>
      <c r="M612" t="s">
        <v>151</v>
      </c>
    </row>
    <row r="613" spans="3:13" x14ac:dyDescent="0.35">
      <c r="C613">
        <v>0</v>
      </c>
      <c r="D613" t="s">
        <v>152</v>
      </c>
      <c r="E613">
        <v>17.34</v>
      </c>
      <c r="F613" t="s">
        <v>153</v>
      </c>
      <c r="G613">
        <v>401.60592000000003</v>
      </c>
      <c r="H613">
        <v>16.292929999999998</v>
      </c>
      <c r="I613">
        <f t="shared" si="7"/>
        <v>4.0569446785047383E-2</v>
      </c>
      <c r="J613">
        <v>392</v>
      </c>
      <c r="K613" t="s">
        <v>151</v>
      </c>
      <c r="L613" t="s">
        <v>151</v>
      </c>
      <c r="M613" t="s">
        <v>151</v>
      </c>
    </row>
    <row r="614" spans="3:13" x14ac:dyDescent="0.35">
      <c r="C614">
        <v>0</v>
      </c>
      <c r="D614" t="s">
        <v>152</v>
      </c>
      <c r="E614">
        <v>19.192</v>
      </c>
      <c r="F614" t="s">
        <v>153</v>
      </c>
      <c r="G614">
        <v>403.31497000000002</v>
      </c>
      <c r="H614">
        <v>26.882429999999999</v>
      </c>
      <c r="I614">
        <f t="shared" si="7"/>
        <v>6.6653687563345332E-2</v>
      </c>
      <c r="J614">
        <v>392</v>
      </c>
      <c r="K614" t="s">
        <v>151</v>
      </c>
      <c r="L614" t="s">
        <v>151</v>
      </c>
      <c r="M614" t="s">
        <v>151</v>
      </c>
    </row>
    <row r="615" spans="3:13" x14ac:dyDescent="0.35">
      <c r="C615">
        <v>0</v>
      </c>
      <c r="D615" t="s">
        <v>152</v>
      </c>
      <c r="E615">
        <v>20.844000000000001</v>
      </c>
      <c r="F615" t="s">
        <v>153</v>
      </c>
      <c r="G615">
        <v>413.63454999999999</v>
      </c>
      <c r="H615">
        <v>23.511019999999998</v>
      </c>
      <c r="I615">
        <f t="shared" si="7"/>
        <v>5.6840077793308123E-2</v>
      </c>
      <c r="J615">
        <v>392</v>
      </c>
      <c r="K615" t="s">
        <v>151</v>
      </c>
      <c r="L615" t="s">
        <v>151</v>
      </c>
      <c r="M615" t="s">
        <v>151</v>
      </c>
    </row>
    <row r="616" spans="3:13" x14ac:dyDescent="0.35">
      <c r="C616">
        <v>0</v>
      </c>
      <c r="D616" t="s">
        <v>152</v>
      </c>
      <c r="E616">
        <v>19.483000000000001</v>
      </c>
      <c r="F616" t="s">
        <v>153</v>
      </c>
      <c r="G616">
        <v>415.62306999999998</v>
      </c>
      <c r="H616">
        <v>18.26229</v>
      </c>
      <c r="I616">
        <f t="shared" si="7"/>
        <v>4.3939548398985652E-2</v>
      </c>
      <c r="J616">
        <v>392</v>
      </c>
      <c r="K616" t="s">
        <v>151</v>
      </c>
      <c r="L616" t="s">
        <v>151</v>
      </c>
      <c r="M616" t="s">
        <v>151</v>
      </c>
    </row>
    <row r="617" spans="3:13" x14ac:dyDescent="0.35">
      <c r="C617">
        <v>0</v>
      </c>
      <c r="D617" t="s">
        <v>152</v>
      </c>
      <c r="E617">
        <v>20.239999999999998</v>
      </c>
      <c r="F617" t="s">
        <v>153</v>
      </c>
      <c r="G617">
        <v>431.88798000000003</v>
      </c>
      <c r="H617">
        <v>25.688099999999999</v>
      </c>
      <c r="I617">
        <f t="shared" si="7"/>
        <v>5.9478617580419807E-2</v>
      </c>
      <c r="J617">
        <v>392</v>
      </c>
      <c r="K617" t="s">
        <v>151</v>
      </c>
      <c r="L617" t="s">
        <v>151</v>
      </c>
      <c r="M617" t="s">
        <v>151</v>
      </c>
    </row>
    <row r="618" spans="3:13" x14ac:dyDescent="0.35">
      <c r="C618">
        <v>0</v>
      </c>
      <c r="D618" t="s">
        <v>152</v>
      </c>
      <c r="E618">
        <v>17.873999999999999</v>
      </c>
      <c r="F618" t="s">
        <v>153</v>
      </c>
      <c r="G618">
        <v>435.76411999999999</v>
      </c>
      <c r="H618">
        <v>17.583839999999999</v>
      </c>
      <c r="I618">
        <f t="shared" si="7"/>
        <v>4.0351738917834723E-2</v>
      </c>
      <c r="J618">
        <v>392</v>
      </c>
      <c r="K618" t="s">
        <v>151</v>
      </c>
      <c r="L618" t="s">
        <v>151</v>
      </c>
      <c r="M618" t="s">
        <v>151</v>
      </c>
    </row>
    <row r="619" spans="3:13" x14ac:dyDescent="0.35">
      <c r="C619">
        <v>0</v>
      </c>
      <c r="D619" t="s">
        <v>152</v>
      </c>
      <c r="E619">
        <v>17.274999999999999</v>
      </c>
      <c r="F619" t="s">
        <v>153</v>
      </c>
      <c r="G619">
        <v>444.32226000000003</v>
      </c>
      <c r="H619">
        <v>22.635770000000001</v>
      </c>
      <c r="I619">
        <f t="shared" si="7"/>
        <v>5.0944487903892097E-2</v>
      </c>
      <c r="J619">
        <v>392</v>
      </c>
      <c r="K619" t="s">
        <v>151</v>
      </c>
      <c r="L619" t="s">
        <v>151</v>
      </c>
      <c r="M619" t="s">
        <v>151</v>
      </c>
    </row>
    <row r="620" spans="3:13" x14ac:dyDescent="0.35">
      <c r="C620">
        <v>0</v>
      </c>
      <c r="D620" t="s">
        <v>152</v>
      </c>
      <c r="E620">
        <v>20.315000000000001</v>
      </c>
      <c r="F620" t="s">
        <v>153</v>
      </c>
      <c r="G620">
        <v>445.90264999999999</v>
      </c>
      <c r="H620">
        <v>20.88457</v>
      </c>
      <c r="I620">
        <f t="shared" si="7"/>
        <v>4.6836613328043689E-2</v>
      </c>
      <c r="J620">
        <v>392</v>
      </c>
      <c r="K620" t="s">
        <v>151</v>
      </c>
      <c r="L620" t="s">
        <v>151</v>
      </c>
      <c r="M620" t="s">
        <v>151</v>
      </c>
    </row>
    <row r="621" spans="3:13" x14ac:dyDescent="0.35">
      <c r="C621">
        <v>0</v>
      </c>
      <c r="D621" t="s">
        <v>152</v>
      </c>
      <c r="E621">
        <v>19.035</v>
      </c>
      <c r="F621" t="s">
        <v>153</v>
      </c>
      <c r="G621">
        <v>459.52192000000002</v>
      </c>
      <c r="H621">
        <v>19.926600000000001</v>
      </c>
      <c r="I621">
        <f t="shared" si="7"/>
        <v>4.3363763800429805E-2</v>
      </c>
      <c r="J621">
        <v>392</v>
      </c>
      <c r="K621" t="s">
        <v>151</v>
      </c>
      <c r="L621" t="s">
        <v>151</v>
      </c>
      <c r="M621" t="s">
        <v>151</v>
      </c>
    </row>
    <row r="622" spans="3:13" x14ac:dyDescent="0.35">
      <c r="C622">
        <v>0</v>
      </c>
      <c r="D622" t="s">
        <v>152</v>
      </c>
      <c r="E622">
        <v>17.331</v>
      </c>
      <c r="F622" t="s">
        <v>153</v>
      </c>
      <c r="G622">
        <v>481.00997000000001</v>
      </c>
      <c r="H622">
        <v>29.754149999999999</v>
      </c>
      <c r="I622">
        <f t="shared" si="7"/>
        <v>6.1857657545019283E-2</v>
      </c>
      <c r="J622">
        <v>392</v>
      </c>
      <c r="K622" t="s">
        <v>151</v>
      </c>
      <c r="L622" t="s">
        <v>151</v>
      </c>
      <c r="M622" t="s">
        <v>151</v>
      </c>
    </row>
    <row r="623" spans="3:13" x14ac:dyDescent="0.35">
      <c r="C623">
        <v>0</v>
      </c>
      <c r="D623" t="s">
        <v>152</v>
      </c>
      <c r="E623">
        <v>16.655000000000001</v>
      </c>
      <c r="F623" t="s">
        <v>153</v>
      </c>
      <c r="G623">
        <v>492.52159</v>
      </c>
      <c r="H623">
        <v>17.228290000000001</v>
      </c>
      <c r="I623">
        <f t="shared" si="7"/>
        <v>3.4979766064671403E-2</v>
      </c>
      <c r="J623">
        <v>392</v>
      </c>
      <c r="K623" t="s">
        <v>151</v>
      </c>
      <c r="L623" t="s">
        <v>151</v>
      </c>
      <c r="M623" t="s">
        <v>151</v>
      </c>
    </row>
    <row r="624" spans="3:13" x14ac:dyDescent="0.35">
      <c r="C624">
        <v>0</v>
      </c>
      <c r="D624" t="s">
        <v>152</v>
      </c>
      <c r="E624">
        <v>16.196999999999999</v>
      </c>
      <c r="F624" t="s">
        <v>153</v>
      </c>
      <c r="G624">
        <v>536.68947000000003</v>
      </c>
      <c r="H624">
        <v>21.327480000000001</v>
      </c>
      <c r="I624">
        <f t="shared" si="7"/>
        <v>3.9738957427280994E-2</v>
      </c>
      <c r="J624">
        <v>392</v>
      </c>
      <c r="K624" t="s">
        <v>151</v>
      </c>
      <c r="L624" t="s">
        <v>151</v>
      </c>
      <c r="M624" t="s">
        <v>151</v>
      </c>
    </row>
    <row r="625" spans="3:13" x14ac:dyDescent="0.35">
      <c r="C625">
        <v>0</v>
      </c>
      <c r="D625" t="s">
        <v>152</v>
      </c>
      <c r="E625">
        <v>15.401</v>
      </c>
      <c r="F625" t="s">
        <v>153</v>
      </c>
      <c r="G625">
        <v>540.23587999999995</v>
      </c>
      <c r="H625">
        <v>25.54485</v>
      </c>
      <c r="I625">
        <f t="shared" si="7"/>
        <v>4.7284623153871233E-2</v>
      </c>
      <c r="J625">
        <v>392</v>
      </c>
      <c r="K625" t="s">
        <v>151</v>
      </c>
      <c r="L625" t="s">
        <v>151</v>
      </c>
      <c r="M625" t="s">
        <v>151</v>
      </c>
    </row>
    <row r="626" spans="3:13" x14ac:dyDescent="0.35">
      <c r="C626">
        <v>0</v>
      </c>
      <c r="D626" t="s">
        <v>152</v>
      </c>
      <c r="E626">
        <v>17.166</v>
      </c>
      <c r="F626" t="s">
        <v>153</v>
      </c>
      <c r="G626">
        <v>585.92358999999999</v>
      </c>
      <c r="H626">
        <v>18.35473</v>
      </c>
      <c r="I626">
        <f t="shared" si="7"/>
        <v>3.1326149541103132E-2</v>
      </c>
      <c r="J626">
        <v>392</v>
      </c>
      <c r="K626" t="s">
        <v>151</v>
      </c>
      <c r="L626" t="s">
        <v>151</v>
      </c>
      <c r="M626" t="s">
        <v>151</v>
      </c>
    </row>
    <row r="627" spans="3:13" x14ac:dyDescent="0.35">
      <c r="C627">
        <v>0</v>
      </c>
      <c r="D627" t="s">
        <v>152</v>
      </c>
      <c r="E627">
        <v>16.834</v>
      </c>
      <c r="F627" t="s">
        <v>153</v>
      </c>
      <c r="G627">
        <v>587.60877000000005</v>
      </c>
      <c r="H627">
        <v>17.408380000000001</v>
      </c>
      <c r="I627">
        <f t="shared" si="7"/>
        <v>2.96258001731322E-2</v>
      </c>
      <c r="J627">
        <v>392</v>
      </c>
      <c r="K627" t="s">
        <v>151</v>
      </c>
      <c r="L627" t="s">
        <v>151</v>
      </c>
      <c r="M627" t="s">
        <v>151</v>
      </c>
    </row>
    <row r="628" spans="3:13" x14ac:dyDescent="0.35">
      <c r="C628">
        <v>0</v>
      </c>
      <c r="D628" t="s">
        <v>152</v>
      </c>
      <c r="E628">
        <v>17.166</v>
      </c>
      <c r="F628" t="s">
        <v>153</v>
      </c>
      <c r="G628">
        <v>600.20929999999998</v>
      </c>
      <c r="H628">
        <v>19.046659999999999</v>
      </c>
      <c r="I628">
        <f t="shared" si="7"/>
        <v>3.1733363678303553E-2</v>
      </c>
      <c r="J628">
        <v>392</v>
      </c>
      <c r="K628" t="s">
        <v>151</v>
      </c>
      <c r="L628" t="s">
        <v>151</v>
      </c>
      <c r="M628" t="s">
        <v>151</v>
      </c>
    </row>
    <row r="629" spans="3:13" x14ac:dyDescent="0.35">
      <c r="C629">
        <v>0</v>
      </c>
      <c r="D629" t="s">
        <v>152</v>
      </c>
      <c r="E629">
        <v>15.141999999999999</v>
      </c>
      <c r="F629" t="s">
        <v>153</v>
      </c>
      <c r="G629">
        <v>626.46463000000006</v>
      </c>
      <c r="H629">
        <v>23.367699999999999</v>
      </c>
      <c r="I629">
        <f t="shared" si="7"/>
        <v>3.7300908752023236E-2</v>
      </c>
      <c r="J629">
        <v>392</v>
      </c>
      <c r="K629" t="s">
        <v>151</v>
      </c>
      <c r="L629" t="s">
        <v>151</v>
      </c>
      <c r="M629" t="s">
        <v>151</v>
      </c>
    </row>
    <row r="630" spans="3:13" x14ac:dyDescent="0.35">
      <c r="C630">
        <v>0</v>
      </c>
      <c r="D630" t="s">
        <v>152</v>
      </c>
      <c r="E630">
        <v>20.222000000000001</v>
      </c>
      <c r="F630" t="s">
        <v>153</v>
      </c>
      <c r="G630">
        <v>632.65062</v>
      </c>
      <c r="H630">
        <v>22.762339999999998</v>
      </c>
      <c r="I630">
        <f t="shared" si="7"/>
        <v>3.597932141440089E-2</v>
      </c>
      <c r="J630">
        <v>392</v>
      </c>
      <c r="K630" t="s">
        <v>151</v>
      </c>
      <c r="L630" t="s">
        <v>151</v>
      </c>
      <c r="M630" t="s">
        <v>151</v>
      </c>
    </row>
    <row r="631" spans="3:13" x14ac:dyDescent="0.35">
      <c r="C631">
        <v>0</v>
      </c>
      <c r="D631" t="s">
        <v>152</v>
      </c>
      <c r="E631">
        <v>20.988</v>
      </c>
      <c r="F631" t="s">
        <v>153</v>
      </c>
      <c r="G631">
        <v>663.96346000000005</v>
      </c>
      <c r="H631">
        <v>35.935139999999997</v>
      </c>
      <c r="I631">
        <f t="shared" si="7"/>
        <v>5.4122165096253935E-2</v>
      </c>
      <c r="J631">
        <v>392</v>
      </c>
      <c r="K631" t="s">
        <v>151</v>
      </c>
      <c r="L631" t="s">
        <v>151</v>
      </c>
      <c r="M631" t="s">
        <v>151</v>
      </c>
    </row>
    <row r="632" spans="3:13" x14ac:dyDescent="0.35">
      <c r="C632">
        <v>0</v>
      </c>
      <c r="D632" t="s">
        <v>152</v>
      </c>
      <c r="E632">
        <v>21.166</v>
      </c>
      <c r="F632" t="s">
        <v>153</v>
      </c>
      <c r="G632">
        <v>673.73577</v>
      </c>
      <c r="H632">
        <v>23.014769999999999</v>
      </c>
      <c r="I632">
        <f t="shared" si="7"/>
        <v>3.4159934836174723E-2</v>
      </c>
      <c r="J632">
        <v>392</v>
      </c>
      <c r="K632" t="s">
        <v>151</v>
      </c>
      <c r="L632" t="s">
        <v>151</v>
      </c>
      <c r="M632" t="s">
        <v>151</v>
      </c>
    </row>
    <row r="633" spans="3:13" x14ac:dyDescent="0.35">
      <c r="C633">
        <v>0</v>
      </c>
      <c r="D633" t="s">
        <v>152</v>
      </c>
      <c r="E633">
        <v>18.756</v>
      </c>
      <c r="F633" t="s">
        <v>153</v>
      </c>
      <c r="G633">
        <v>679.94629999999995</v>
      </c>
      <c r="H633">
        <v>34.369250000000001</v>
      </c>
      <c r="I633">
        <f t="shared" si="7"/>
        <v>5.0547006432713884E-2</v>
      </c>
      <c r="J633">
        <v>392</v>
      </c>
      <c r="K633" t="s">
        <v>151</v>
      </c>
      <c r="L633" t="s">
        <v>151</v>
      </c>
      <c r="M633" t="s">
        <v>151</v>
      </c>
    </row>
    <row r="634" spans="3:13" x14ac:dyDescent="0.35">
      <c r="C634">
        <v>0</v>
      </c>
      <c r="D634" t="s">
        <v>152</v>
      </c>
      <c r="E634">
        <v>20.553999999999998</v>
      </c>
      <c r="F634" t="s">
        <v>153</v>
      </c>
      <c r="G634">
        <v>682.06479000000002</v>
      </c>
      <c r="H634">
        <v>25.72475</v>
      </c>
      <c r="I634">
        <f t="shared" si="7"/>
        <v>3.7715991760841373E-2</v>
      </c>
      <c r="J634">
        <v>392</v>
      </c>
      <c r="K634" t="s">
        <v>151</v>
      </c>
      <c r="L634" t="s">
        <v>151</v>
      </c>
      <c r="M634" t="s">
        <v>151</v>
      </c>
    </row>
    <row r="635" spans="3:13" x14ac:dyDescent="0.35">
      <c r="C635">
        <v>0</v>
      </c>
      <c r="D635" t="s">
        <v>152</v>
      </c>
      <c r="E635">
        <v>17.873999999999999</v>
      </c>
      <c r="F635" t="s">
        <v>153</v>
      </c>
      <c r="G635">
        <v>700.89005999999995</v>
      </c>
      <c r="H635">
        <v>25.497959999999999</v>
      </c>
      <c r="I635">
        <f t="shared" si="7"/>
        <v>3.6379400215777069E-2</v>
      </c>
      <c r="J635">
        <v>392</v>
      </c>
      <c r="K635" t="s">
        <v>151</v>
      </c>
      <c r="L635" t="s">
        <v>151</v>
      </c>
      <c r="M635" t="s">
        <v>151</v>
      </c>
    </row>
    <row r="636" spans="3:13" x14ac:dyDescent="0.35">
      <c r="C636">
        <v>0</v>
      </c>
      <c r="D636" t="s">
        <v>152</v>
      </c>
      <c r="E636">
        <v>16.29</v>
      </c>
      <c r="F636" t="s">
        <v>153</v>
      </c>
      <c r="G636">
        <v>718.64964999999995</v>
      </c>
      <c r="H636">
        <v>25.887530000000002</v>
      </c>
      <c r="I636">
        <f t="shared" si="7"/>
        <v>3.6022462405707709E-2</v>
      </c>
      <c r="J636">
        <v>392</v>
      </c>
      <c r="K636" t="s">
        <v>151</v>
      </c>
      <c r="L636" t="s">
        <v>151</v>
      </c>
      <c r="M636" t="s">
        <v>151</v>
      </c>
    </row>
    <row r="637" spans="3:13" x14ac:dyDescent="0.35">
      <c r="C637">
        <v>0</v>
      </c>
      <c r="D637" t="s">
        <v>152</v>
      </c>
      <c r="E637">
        <v>19.251000000000001</v>
      </c>
      <c r="F637" t="s">
        <v>153</v>
      </c>
      <c r="G637">
        <v>722.16200000000003</v>
      </c>
      <c r="H637">
        <v>28.352640000000001</v>
      </c>
      <c r="I637">
        <f t="shared" ref="I637:I700" si="8">H637/G637</f>
        <v>3.9260775283108222E-2</v>
      </c>
      <c r="J637">
        <v>392</v>
      </c>
      <c r="K637" t="s">
        <v>151</v>
      </c>
      <c r="L637" t="s">
        <v>151</v>
      </c>
      <c r="M637" t="s">
        <v>151</v>
      </c>
    </row>
    <row r="638" spans="3:13" x14ac:dyDescent="0.35">
      <c r="C638">
        <v>0</v>
      </c>
      <c r="D638" t="s">
        <v>152</v>
      </c>
      <c r="E638">
        <v>14.98</v>
      </c>
      <c r="F638" t="s">
        <v>153</v>
      </c>
      <c r="G638">
        <v>725.34930999999995</v>
      </c>
      <c r="H638">
        <v>36.139429999999997</v>
      </c>
      <c r="I638">
        <f t="shared" si="8"/>
        <v>4.9823484356799071E-2</v>
      </c>
      <c r="J638">
        <v>392</v>
      </c>
      <c r="K638" t="s">
        <v>151</v>
      </c>
      <c r="L638" t="s">
        <v>151</v>
      </c>
      <c r="M638" t="s">
        <v>151</v>
      </c>
    </row>
    <row r="639" spans="3:13" x14ac:dyDescent="0.35">
      <c r="C639">
        <v>0</v>
      </c>
      <c r="D639" t="s">
        <v>152</v>
      </c>
      <c r="E639">
        <v>13.98</v>
      </c>
      <c r="F639" t="s">
        <v>153</v>
      </c>
      <c r="G639">
        <v>729.44656999999995</v>
      </c>
      <c r="H639">
        <v>27.034960000000002</v>
      </c>
      <c r="I639">
        <f t="shared" si="8"/>
        <v>3.7062289565636043E-2</v>
      </c>
      <c r="J639">
        <v>392</v>
      </c>
      <c r="K639" t="s">
        <v>151</v>
      </c>
      <c r="L639" t="s">
        <v>151</v>
      </c>
      <c r="M639" t="s">
        <v>151</v>
      </c>
    </row>
    <row r="640" spans="3:13" x14ac:dyDescent="0.35">
      <c r="C640">
        <v>0</v>
      </c>
      <c r="D640" t="s">
        <v>152</v>
      </c>
      <c r="E640">
        <v>19.483000000000001</v>
      </c>
      <c r="F640" t="s">
        <v>153</v>
      </c>
      <c r="G640">
        <v>743.41902000000005</v>
      </c>
      <c r="H640">
        <v>33.1327</v>
      </c>
      <c r="I640">
        <f t="shared" si="8"/>
        <v>4.4568001502033133E-2</v>
      </c>
      <c r="J640">
        <v>392</v>
      </c>
      <c r="K640" t="s">
        <v>151</v>
      </c>
      <c r="L640" t="s">
        <v>151</v>
      </c>
      <c r="M640" t="s">
        <v>151</v>
      </c>
    </row>
    <row r="641" spans="3:13" x14ac:dyDescent="0.35">
      <c r="C641">
        <v>0</v>
      </c>
      <c r="D641" t="s">
        <v>152</v>
      </c>
      <c r="E641">
        <v>17.555</v>
      </c>
      <c r="F641" t="s">
        <v>153</v>
      </c>
      <c r="G641">
        <v>745.69757000000004</v>
      </c>
      <c r="H641">
        <v>29.059719999999999</v>
      </c>
      <c r="I641">
        <f t="shared" si="8"/>
        <v>3.8969846716813084E-2</v>
      </c>
      <c r="J641">
        <v>392</v>
      </c>
      <c r="K641" t="s">
        <v>151</v>
      </c>
      <c r="L641" t="s">
        <v>151</v>
      </c>
      <c r="M641" t="s">
        <v>151</v>
      </c>
    </row>
    <row r="642" spans="3:13" x14ac:dyDescent="0.35">
      <c r="C642">
        <v>0</v>
      </c>
      <c r="D642" t="s">
        <v>152</v>
      </c>
      <c r="E642">
        <v>17.34</v>
      </c>
      <c r="F642" t="s">
        <v>153</v>
      </c>
      <c r="G642">
        <v>768.65396999999996</v>
      </c>
      <c r="H642">
        <v>28.829989999999999</v>
      </c>
      <c r="I642">
        <f t="shared" si="8"/>
        <v>3.7507111294826201E-2</v>
      </c>
      <c r="J642">
        <v>392</v>
      </c>
      <c r="K642" t="s">
        <v>151</v>
      </c>
      <c r="L642" t="s">
        <v>151</v>
      </c>
      <c r="M642" t="s">
        <v>151</v>
      </c>
    </row>
    <row r="643" spans="3:13" x14ac:dyDescent="0.35">
      <c r="C643">
        <v>0</v>
      </c>
      <c r="D643" t="s">
        <v>152</v>
      </c>
      <c r="E643">
        <v>18.614999999999998</v>
      </c>
      <c r="F643" t="s">
        <v>153</v>
      </c>
      <c r="G643">
        <v>770.00265000000002</v>
      </c>
      <c r="H643">
        <v>31.456250000000001</v>
      </c>
      <c r="I643">
        <f t="shared" si="8"/>
        <v>4.0852132132272533E-2</v>
      </c>
      <c r="J643">
        <v>392</v>
      </c>
      <c r="K643" t="s">
        <v>151</v>
      </c>
      <c r="L643" t="s">
        <v>151</v>
      </c>
      <c r="M643" t="s">
        <v>151</v>
      </c>
    </row>
    <row r="644" spans="3:13" x14ac:dyDescent="0.35">
      <c r="C644">
        <v>0</v>
      </c>
      <c r="D644" t="s">
        <v>152</v>
      </c>
      <c r="E644">
        <v>22.003</v>
      </c>
      <c r="F644" t="s">
        <v>153</v>
      </c>
      <c r="G644">
        <v>795.07662000000005</v>
      </c>
      <c r="H644">
        <v>37.065469999999998</v>
      </c>
      <c r="I644">
        <f t="shared" si="8"/>
        <v>4.6618739713412773E-2</v>
      </c>
      <c r="J644">
        <v>392</v>
      </c>
      <c r="K644" t="s">
        <v>151</v>
      </c>
      <c r="L644" t="s">
        <v>151</v>
      </c>
      <c r="M644" t="s">
        <v>151</v>
      </c>
    </row>
    <row r="645" spans="3:13" x14ac:dyDescent="0.35">
      <c r="C645">
        <v>0</v>
      </c>
      <c r="D645" t="s">
        <v>152</v>
      </c>
      <c r="E645">
        <v>17.789000000000001</v>
      </c>
      <c r="F645" t="s">
        <v>153</v>
      </c>
      <c r="G645">
        <v>796.18299999999999</v>
      </c>
      <c r="H645">
        <v>29.223299999999998</v>
      </c>
      <c r="I645">
        <f t="shared" si="8"/>
        <v>3.6704250153545101E-2</v>
      </c>
      <c r="J645">
        <v>392</v>
      </c>
      <c r="K645" t="s">
        <v>151</v>
      </c>
      <c r="L645" t="s">
        <v>151</v>
      </c>
      <c r="M645" t="s">
        <v>151</v>
      </c>
    </row>
    <row r="646" spans="3:13" x14ac:dyDescent="0.35">
      <c r="C646">
        <v>0</v>
      </c>
      <c r="D646" t="s">
        <v>152</v>
      </c>
      <c r="E646">
        <v>18.289000000000001</v>
      </c>
      <c r="F646" t="s">
        <v>153</v>
      </c>
      <c r="G646">
        <v>797.56617000000006</v>
      </c>
      <c r="H646">
        <v>33.22184</v>
      </c>
      <c r="I646">
        <f t="shared" si="8"/>
        <v>4.1654023515064587E-2</v>
      </c>
      <c r="J646">
        <v>392</v>
      </c>
      <c r="K646" t="s">
        <v>151</v>
      </c>
      <c r="L646" t="s">
        <v>151</v>
      </c>
      <c r="M646" t="s">
        <v>151</v>
      </c>
    </row>
    <row r="647" spans="3:13" x14ac:dyDescent="0.35">
      <c r="C647">
        <v>0</v>
      </c>
      <c r="D647" t="s">
        <v>152</v>
      </c>
      <c r="E647">
        <v>18.228000000000002</v>
      </c>
      <c r="F647" t="s">
        <v>153</v>
      </c>
      <c r="G647">
        <v>805.14031</v>
      </c>
      <c r="H647">
        <v>45.720320000000001</v>
      </c>
      <c r="I647">
        <f t="shared" si="8"/>
        <v>5.6785530959193933E-2</v>
      </c>
      <c r="J647">
        <v>392</v>
      </c>
      <c r="K647" t="s">
        <v>151</v>
      </c>
      <c r="L647" t="s">
        <v>151</v>
      </c>
      <c r="M647" t="s">
        <v>151</v>
      </c>
    </row>
    <row r="648" spans="3:13" x14ac:dyDescent="0.35">
      <c r="C648">
        <v>0</v>
      </c>
      <c r="D648" t="s">
        <v>152</v>
      </c>
      <c r="E648">
        <v>18.041</v>
      </c>
      <c r="F648" t="s">
        <v>153</v>
      </c>
      <c r="G648">
        <v>814.71019000000001</v>
      </c>
      <c r="H648">
        <v>30.592939999999999</v>
      </c>
      <c r="I648">
        <f t="shared" si="8"/>
        <v>3.7550702538776397E-2</v>
      </c>
      <c r="J648">
        <v>392</v>
      </c>
      <c r="K648" t="s">
        <v>151</v>
      </c>
      <c r="L648" t="s">
        <v>151</v>
      </c>
      <c r="M648" t="s">
        <v>151</v>
      </c>
    </row>
    <row r="649" spans="3:13" x14ac:dyDescent="0.35">
      <c r="C649">
        <v>0</v>
      </c>
      <c r="D649" t="s">
        <v>152</v>
      </c>
      <c r="E649">
        <v>17.789000000000001</v>
      </c>
      <c r="F649" t="s">
        <v>153</v>
      </c>
      <c r="G649">
        <v>833.04961000000003</v>
      </c>
      <c r="H649">
        <v>33.423940000000002</v>
      </c>
      <c r="I649">
        <f t="shared" si="8"/>
        <v>4.0122388389330139E-2</v>
      </c>
      <c r="J649">
        <v>392</v>
      </c>
      <c r="K649" t="s">
        <v>151</v>
      </c>
      <c r="L649" t="s">
        <v>151</v>
      </c>
      <c r="M649" t="s">
        <v>151</v>
      </c>
    </row>
    <row r="650" spans="3:13" x14ac:dyDescent="0.35">
      <c r="C650">
        <v>0</v>
      </c>
      <c r="D650" t="s">
        <v>152</v>
      </c>
      <c r="E650">
        <v>21.466000000000001</v>
      </c>
      <c r="F650" t="s">
        <v>153</v>
      </c>
      <c r="G650">
        <v>838.76179999999999</v>
      </c>
      <c r="H650">
        <v>31.635950000000001</v>
      </c>
      <c r="I650">
        <f t="shared" si="8"/>
        <v>3.771744254447449E-2</v>
      </c>
      <c r="J650">
        <v>392</v>
      </c>
      <c r="K650" t="s">
        <v>151</v>
      </c>
      <c r="L650" t="s">
        <v>151</v>
      </c>
      <c r="M650" t="s">
        <v>151</v>
      </c>
    </row>
    <row r="651" spans="3:13" x14ac:dyDescent="0.35">
      <c r="C651">
        <v>0</v>
      </c>
      <c r="D651" t="s">
        <v>152</v>
      </c>
      <c r="E651">
        <v>18.533999999999999</v>
      </c>
      <c r="F651" t="s">
        <v>153</v>
      </c>
      <c r="G651">
        <v>842.00417000000004</v>
      </c>
      <c r="H651">
        <v>30.17014</v>
      </c>
      <c r="I651">
        <f t="shared" si="8"/>
        <v>3.5831342735511626E-2</v>
      </c>
      <c r="J651">
        <v>392</v>
      </c>
      <c r="K651" t="s">
        <v>151</v>
      </c>
      <c r="L651" t="s">
        <v>151</v>
      </c>
      <c r="M651" t="s">
        <v>151</v>
      </c>
    </row>
    <row r="652" spans="3:13" x14ac:dyDescent="0.35">
      <c r="C652">
        <v>0</v>
      </c>
      <c r="D652" t="s">
        <v>152</v>
      </c>
      <c r="E652">
        <v>15.565</v>
      </c>
      <c r="F652" t="s">
        <v>153</v>
      </c>
      <c r="G652">
        <v>847.91860999999994</v>
      </c>
      <c r="H652">
        <v>40.880249999999997</v>
      </c>
      <c r="I652">
        <f t="shared" si="8"/>
        <v>4.821246935481225E-2</v>
      </c>
      <c r="J652">
        <v>392</v>
      </c>
      <c r="K652" t="s">
        <v>151</v>
      </c>
      <c r="L652" t="s">
        <v>151</v>
      </c>
      <c r="M652" t="s">
        <v>151</v>
      </c>
    </row>
    <row r="653" spans="3:13" x14ac:dyDescent="0.35">
      <c r="C653">
        <v>0</v>
      </c>
      <c r="D653" t="s">
        <v>152</v>
      </c>
      <c r="E653">
        <v>17.856999999999999</v>
      </c>
      <c r="F653" t="s">
        <v>153</v>
      </c>
      <c r="G653">
        <v>856.03138999999999</v>
      </c>
      <c r="H653">
        <v>38.606740000000002</v>
      </c>
      <c r="I653">
        <f t="shared" si="8"/>
        <v>4.5099677945221149E-2</v>
      </c>
      <c r="J653">
        <v>392</v>
      </c>
      <c r="K653" t="s">
        <v>151</v>
      </c>
      <c r="L653" t="s">
        <v>151</v>
      </c>
      <c r="M653" t="s">
        <v>151</v>
      </c>
    </row>
    <row r="654" spans="3:13" x14ac:dyDescent="0.35">
      <c r="C654">
        <v>0</v>
      </c>
      <c r="D654" t="s">
        <v>152</v>
      </c>
      <c r="E654">
        <v>21.466000000000001</v>
      </c>
      <c r="F654" t="s">
        <v>153</v>
      </c>
      <c r="G654">
        <v>861.33794</v>
      </c>
      <c r="H654">
        <v>29.430779999999999</v>
      </c>
      <c r="I654">
        <f t="shared" si="8"/>
        <v>3.4168679484848884E-2</v>
      </c>
      <c r="J654">
        <v>392</v>
      </c>
      <c r="K654" t="s">
        <v>151</v>
      </c>
      <c r="L654" t="s">
        <v>151</v>
      </c>
      <c r="M654" t="s">
        <v>151</v>
      </c>
    </row>
    <row r="655" spans="3:13" x14ac:dyDescent="0.35">
      <c r="C655">
        <v>0</v>
      </c>
      <c r="D655" t="s">
        <v>152</v>
      </c>
      <c r="E655">
        <v>17.873999999999999</v>
      </c>
      <c r="F655" t="s">
        <v>153</v>
      </c>
      <c r="G655">
        <v>876.54607999999996</v>
      </c>
      <c r="H655">
        <v>46.072279999999999</v>
      </c>
      <c r="I655">
        <f t="shared" si="8"/>
        <v>5.2561161416636533E-2</v>
      </c>
      <c r="J655">
        <v>392</v>
      </c>
      <c r="K655" t="s">
        <v>151</v>
      </c>
      <c r="L655" t="s">
        <v>151</v>
      </c>
      <c r="M655" t="s">
        <v>151</v>
      </c>
    </row>
    <row r="656" spans="3:13" x14ac:dyDescent="0.35">
      <c r="C656">
        <v>0</v>
      </c>
      <c r="D656" t="s">
        <v>152</v>
      </c>
      <c r="E656">
        <v>20.844000000000001</v>
      </c>
      <c r="F656" t="s">
        <v>153</v>
      </c>
      <c r="G656">
        <v>878.50778000000003</v>
      </c>
      <c r="H656">
        <v>30.62274</v>
      </c>
      <c r="I656">
        <f t="shared" si="8"/>
        <v>3.4857676502307131E-2</v>
      </c>
      <c r="J656">
        <v>392</v>
      </c>
      <c r="K656" t="s">
        <v>151</v>
      </c>
      <c r="L656" t="s">
        <v>151</v>
      </c>
      <c r="M656" t="s">
        <v>151</v>
      </c>
    </row>
    <row r="657" spans="3:13" x14ac:dyDescent="0.35">
      <c r="C657">
        <v>0</v>
      </c>
      <c r="D657" t="s">
        <v>152</v>
      </c>
      <c r="E657">
        <v>17.166</v>
      </c>
      <c r="F657" t="s">
        <v>153</v>
      </c>
      <c r="G657">
        <v>880.94826</v>
      </c>
      <c r="H657">
        <v>33.080530000000003</v>
      </c>
      <c r="I657">
        <f t="shared" si="8"/>
        <v>3.7551047549602971E-2</v>
      </c>
      <c r="J657">
        <v>392</v>
      </c>
      <c r="K657" t="s">
        <v>151</v>
      </c>
      <c r="L657" t="s">
        <v>151</v>
      </c>
      <c r="M657" t="s">
        <v>151</v>
      </c>
    </row>
    <row r="658" spans="3:13" x14ac:dyDescent="0.35">
      <c r="C658">
        <v>0</v>
      </c>
      <c r="D658" t="s">
        <v>152</v>
      </c>
      <c r="E658">
        <v>16.66</v>
      </c>
      <c r="F658" t="s">
        <v>153</v>
      </c>
      <c r="G658">
        <v>901.8021</v>
      </c>
      <c r="H658">
        <v>34.01858</v>
      </c>
      <c r="I658">
        <f t="shared" si="8"/>
        <v>3.7722888425298633E-2</v>
      </c>
      <c r="J658">
        <v>392</v>
      </c>
      <c r="K658" t="s">
        <v>151</v>
      </c>
      <c r="L658" t="s">
        <v>151</v>
      </c>
      <c r="M658" t="s">
        <v>151</v>
      </c>
    </row>
    <row r="659" spans="3:13" x14ac:dyDescent="0.35">
      <c r="C659">
        <v>0</v>
      </c>
      <c r="D659" t="s">
        <v>152</v>
      </c>
      <c r="E659">
        <v>17.361999999999998</v>
      </c>
      <c r="F659" t="s">
        <v>153</v>
      </c>
      <c r="G659">
        <v>903.39805999999999</v>
      </c>
      <c r="H659">
        <v>57.280889999999999</v>
      </c>
      <c r="I659">
        <f t="shared" si="8"/>
        <v>6.3406036094432169E-2</v>
      </c>
      <c r="J659">
        <v>392</v>
      </c>
      <c r="K659" t="s">
        <v>151</v>
      </c>
      <c r="L659" t="s">
        <v>151</v>
      </c>
      <c r="M659" t="s">
        <v>151</v>
      </c>
    </row>
    <row r="660" spans="3:13" x14ac:dyDescent="0.35">
      <c r="C660">
        <v>0</v>
      </c>
      <c r="D660" t="s">
        <v>152</v>
      </c>
      <c r="E660">
        <v>17.789000000000001</v>
      </c>
      <c r="F660" t="s">
        <v>153</v>
      </c>
      <c r="G660">
        <v>906.21758</v>
      </c>
      <c r="H660">
        <v>49.157690000000002</v>
      </c>
      <c r="I660">
        <f t="shared" si="8"/>
        <v>5.4244908822007186E-2</v>
      </c>
      <c r="J660">
        <v>392</v>
      </c>
      <c r="K660" t="s">
        <v>151</v>
      </c>
      <c r="L660" t="s">
        <v>151</v>
      </c>
      <c r="M660" t="s">
        <v>151</v>
      </c>
    </row>
    <row r="661" spans="3:13" x14ac:dyDescent="0.35">
      <c r="C661">
        <v>0</v>
      </c>
      <c r="D661" t="s">
        <v>152</v>
      </c>
      <c r="E661">
        <v>20.015999999999998</v>
      </c>
      <c r="F661" t="s">
        <v>153</v>
      </c>
      <c r="G661">
        <v>914.24392</v>
      </c>
      <c r="H661">
        <v>70.560580000000002</v>
      </c>
      <c r="I661">
        <f t="shared" si="8"/>
        <v>7.7179162427462464E-2</v>
      </c>
      <c r="J661">
        <v>392</v>
      </c>
      <c r="K661" t="s">
        <v>151</v>
      </c>
      <c r="L661" t="s">
        <v>151</v>
      </c>
      <c r="M661" t="s">
        <v>151</v>
      </c>
    </row>
    <row r="662" spans="3:13" x14ac:dyDescent="0.35">
      <c r="C662">
        <v>0</v>
      </c>
      <c r="D662" t="s">
        <v>152</v>
      </c>
      <c r="E662">
        <v>14.916</v>
      </c>
      <c r="F662" t="s">
        <v>153</v>
      </c>
      <c r="G662">
        <v>917.58878000000004</v>
      </c>
      <c r="H662">
        <v>36.079709999999999</v>
      </c>
      <c r="I662">
        <f t="shared" si="8"/>
        <v>3.932012987342761E-2</v>
      </c>
      <c r="J662">
        <v>392</v>
      </c>
      <c r="K662" t="s">
        <v>151</v>
      </c>
      <c r="L662" t="s">
        <v>151</v>
      </c>
      <c r="M662" t="s">
        <v>151</v>
      </c>
    </row>
    <row r="663" spans="3:13" x14ac:dyDescent="0.35">
      <c r="C663">
        <v>0</v>
      </c>
      <c r="D663" t="s">
        <v>152</v>
      </c>
      <c r="E663">
        <v>19.015000000000001</v>
      </c>
      <c r="F663" t="s">
        <v>153</v>
      </c>
      <c r="G663">
        <v>937.95717999999999</v>
      </c>
      <c r="H663">
        <v>51.90943</v>
      </c>
      <c r="I663">
        <f t="shared" si="8"/>
        <v>5.5343070138873504E-2</v>
      </c>
      <c r="J663">
        <v>392</v>
      </c>
      <c r="K663" t="s">
        <v>151</v>
      </c>
      <c r="L663" t="s">
        <v>151</v>
      </c>
      <c r="M663" t="s">
        <v>151</v>
      </c>
    </row>
    <row r="664" spans="3:13" x14ac:dyDescent="0.35">
      <c r="C664">
        <v>0</v>
      </c>
      <c r="D664" t="s">
        <v>152</v>
      </c>
      <c r="E664">
        <v>13.709</v>
      </c>
      <c r="F664" t="s">
        <v>153</v>
      </c>
      <c r="G664">
        <v>946.01675999999998</v>
      </c>
      <c r="H664">
        <v>32.675400000000003</v>
      </c>
      <c r="I664">
        <f t="shared" si="8"/>
        <v>3.4539980031643415E-2</v>
      </c>
      <c r="J664">
        <v>392</v>
      </c>
      <c r="K664" t="s">
        <v>151</v>
      </c>
      <c r="L664" t="s">
        <v>151</v>
      </c>
      <c r="M664" t="s">
        <v>151</v>
      </c>
    </row>
    <row r="665" spans="3:13" x14ac:dyDescent="0.35">
      <c r="C665">
        <v>0</v>
      </c>
      <c r="D665" t="s">
        <v>152</v>
      </c>
      <c r="E665">
        <v>20.988</v>
      </c>
      <c r="F665" t="s">
        <v>153</v>
      </c>
      <c r="G665">
        <v>946.08326</v>
      </c>
      <c r="H665">
        <v>35.466740000000001</v>
      </c>
      <c r="I665">
        <f t="shared" si="8"/>
        <v>3.7487969082129202E-2</v>
      </c>
      <c r="J665">
        <v>392</v>
      </c>
      <c r="K665" t="s">
        <v>151</v>
      </c>
      <c r="L665" t="s">
        <v>151</v>
      </c>
      <c r="M665" t="s">
        <v>151</v>
      </c>
    </row>
    <row r="666" spans="3:13" x14ac:dyDescent="0.35">
      <c r="C666">
        <v>0</v>
      </c>
      <c r="D666" t="s">
        <v>152</v>
      </c>
      <c r="E666">
        <v>16.677</v>
      </c>
      <c r="F666" t="s">
        <v>153</v>
      </c>
      <c r="G666">
        <v>977.07141999999999</v>
      </c>
      <c r="H666">
        <v>31.857780000000002</v>
      </c>
      <c r="I666">
        <f t="shared" si="8"/>
        <v>3.2605374947923461E-2</v>
      </c>
      <c r="J666">
        <v>392</v>
      </c>
      <c r="K666" t="s">
        <v>151</v>
      </c>
      <c r="L666" t="s">
        <v>151</v>
      </c>
      <c r="M666" t="s">
        <v>151</v>
      </c>
    </row>
    <row r="667" spans="3:13" x14ac:dyDescent="0.35">
      <c r="C667">
        <v>0</v>
      </c>
      <c r="D667" t="s">
        <v>152</v>
      </c>
      <c r="E667">
        <v>15.821</v>
      </c>
      <c r="F667" t="s">
        <v>153</v>
      </c>
      <c r="G667">
        <v>1016.58465</v>
      </c>
      <c r="H667">
        <v>46.424100000000003</v>
      </c>
      <c r="I667">
        <f t="shared" si="8"/>
        <v>4.5666733213018715E-2</v>
      </c>
      <c r="J667">
        <v>392</v>
      </c>
      <c r="K667" t="s">
        <v>151</v>
      </c>
      <c r="L667" t="s">
        <v>151</v>
      </c>
      <c r="M667" t="s">
        <v>151</v>
      </c>
    </row>
    <row r="668" spans="3:13" x14ac:dyDescent="0.35">
      <c r="C668">
        <v>0</v>
      </c>
      <c r="D668" t="s">
        <v>152</v>
      </c>
      <c r="E668">
        <v>16.126999999999999</v>
      </c>
      <c r="F668" t="s">
        <v>153</v>
      </c>
      <c r="G668">
        <v>1064.5764099999999</v>
      </c>
      <c r="H668">
        <v>61.340359999999997</v>
      </c>
      <c r="I668">
        <f t="shared" si="8"/>
        <v>5.7619499571665317E-2</v>
      </c>
      <c r="J668">
        <v>392</v>
      </c>
      <c r="K668" t="s">
        <v>151</v>
      </c>
      <c r="L668" t="s">
        <v>151</v>
      </c>
      <c r="M668" t="s">
        <v>151</v>
      </c>
    </row>
    <row r="669" spans="3:13" x14ac:dyDescent="0.35">
      <c r="C669">
        <v>0</v>
      </c>
      <c r="D669" t="s">
        <v>152</v>
      </c>
      <c r="E669">
        <v>19.240500000000001</v>
      </c>
      <c r="F669" t="s">
        <v>153</v>
      </c>
      <c r="G669">
        <v>62.30442</v>
      </c>
      <c r="H669">
        <v>13.358409999999999</v>
      </c>
      <c r="I669">
        <f t="shared" si="8"/>
        <v>0.21440549482685176</v>
      </c>
      <c r="K669" t="s">
        <v>151</v>
      </c>
      <c r="L669" t="s">
        <v>151</v>
      </c>
      <c r="M669" t="s">
        <v>151</v>
      </c>
    </row>
    <row r="670" spans="3:13" x14ac:dyDescent="0.35">
      <c r="C670">
        <v>0</v>
      </c>
      <c r="D670" t="s">
        <v>152</v>
      </c>
      <c r="E670">
        <v>17.421500000000002</v>
      </c>
      <c r="F670" t="s">
        <v>153</v>
      </c>
      <c r="G670">
        <v>81.523489999999995</v>
      </c>
      <c r="H670">
        <v>16.457889999999999</v>
      </c>
      <c r="I670">
        <f t="shared" si="8"/>
        <v>0.20187911484162419</v>
      </c>
      <c r="K670" t="s">
        <v>151</v>
      </c>
      <c r="L670" t="s">
        <v>151</v>
      </c>
      <c r="M670" t="s">
        <v>151</v>
      </c>
    </row>
    <row r="671" spans="3:13" x14ac:dyDescent="0.35">
      <c r="C671">
        <v>0</v>
      </c>
      <c r="D671" t="s">
        <v>152</v>
      </c>
      <c r="E671">
        <v>17.694500000000001</v>
      </c>
      <c r="F671" t="s">
        <v>153</v>
      </c>
      <c r="G671">
        <v>84.025059999999996</v>
      </c>
      <c r="H671">
        <v>10.86543</v>
      </c>
      <c r="I671">
        <f t="shared" si="8"/>
        <v>0.12931177912875041</v>
      </c>
      <c r="K671" t="s">
        <v>151</v>
      </c>
      <c r="L671" t="s">
        <v>151</v>
      </c>
      <c r="M671" t="s">
        <v>151</v>
      </c>
    </row>
    <row r="672" spans="3:13" x14ac:dyDescent="0.35">
      <c r="C672">
        <v>0</v>
      </c>
      <c r="D672" t="s">
        <v>152</v>
      </c>
      <c r="E672">
        <v>16.093</v>
      </c>
      <c r="F672" t="s">
        <v>153</v>
      </c>
      <c r="G672">
        <v>94.394350000000003</v>
      </c>
      <c r="H672">
        <v>12.28016</v>
      </c>
      <c r="I672">
        <f t="shared" si="8"/>
        <v>0.13009422703795301</v>
      </c>
      <c r="K672" t="s">
        <v>151</v>
      </c>
      <c r="L672" t="s">
        <v>151</v>
      </c>
      <c r="M672" t="s">
        <v>151</v>
      </c>
    </row>
    <row r="673" spans="3:13" x14ac:dyDescent="0.35">
      <c r="C673">
        <v>0</v>
      </c>
      <c r="D673" t="s">
        <v>152</v>
      </c>
      <c r="E673">
        <v>18.52</v>
      </c>
      <c r="F673" t="s">
        <v>153</v>
      </c>
      <c r="G673">
        <v>94.784959999999998</v>
      </c>
      <c r="H673">
        <v>13.255229999999999</v>
      </c>
      <c r="I673">
        <f t="shared" si="8"/>
        <v>0.13984528769121177</v>
      </c>
      <c r="K673" t="s">
        <v>151</v>
      </c>
      <c r="L673" t="s">
        <v>151</v>
      </c>
      <c r="M673" t="s">
        <v>151</v>
      </c>
    </row>
    <row r="674" spans="3:13" x14ac:dyDescent="0.35">
      <c r="C674">
        <v>0</v>
      </c>
      <c r="D674" t="s">
        <v>152</v>
      </c>
      <c r="E674">
        <v>15.9945</v>
      </c>
      <c r="F674" t="s">
        <v>153</v>
      </c>
      <c r="G674">
        <v>95.315920000000006</v>
      </c>
      <c r="H674">
        <v>13.83047</v>
      </c>
      <c r="I674">
        <f t="shared" si="8"/>
        <v>0.14510136396941875</v>
      </c>
      <c r="K674" t="s">
        <v>151</v>
      </c>
      <c r="L674" t="s">
        <v>151</v>
      </c>
      <c r="M674" t="s">
        <v>151</v>
      </c>
    </row>
    <row r="675" spans="3:13" x14ac:dyDescent="0.35">
      <c r="C675">
        <v>0</v>
      </c>
      <c r="D675" t="s">
        <v>152</v>
      </c>
      <c r="E675">
        <v>16.316500000000001</v>
      </c>
      <c r="F675" t="s">
        <v>153</v>
      </c>
      <c r="G675">
        <v>102.67564</v>
      </c>
      <c r="H675">
        <v>12.74776</v>
      </c>
      <c r="I675">
        <f t="shared" si="8"/>
        <v>0.12415564198090218</v>
      </c>
      <c r="K675" t="s">
        <v>151</v>
      </c>
      <c r="L675" t="s">
        <v>151</v>
      </c>
      <c r="M675" t="s">
        <v>151</v>
      </c>
    </row>
    <row r="676" spans="3:13" x14ac:dyDescent="0.35">
      <c r="C676">
        <v>0</v>
      </c>
      <c r="D676" t="s">
        <v>152</v>
      </c>
      <c r="E676">
        <v>17.561499999999999</v>
      </c>
      <c r="F676" t="s">
        <v>153</v>
      </c>
      <c r="G676">
        <v>149.12026</v>
      </c>
      <c r="H676">
        <v>20.161719999999999</v>
      </c>
      <c r="I676">
        <f t="shared" si="8"/>
        <v>0.13520443164463367</v>
      </c>
      <c r="K676" t="s">
        <v>151</v>
      </c>
      <c r="L676" t="s">
        <v>151</v>
      </c>
      <c r="M676" t="s">
        <v>151</v>
      </c>
    </row>
    <row r="677" spans="3:13" x14ac:dyDescent="0.35">
      <c r="C677">
        <v>0</v>
      </c>
      <c r="D677" t="s">
        <v>152</v>
      </c>
      <c r="E677">
        <v>17.571999999999999</v>
      </c>
      <c r="F677" t="s">
        <v>153</v>
      </c>
      <c r="G677">
        <v>154.56686999999999</v>
      </c>
      <c r="H677">
        <v>24.270309999999998</v>
      </c>
      <c r="I677">
        <f t="shared" si="8"/>
        <v>0.15702142380187939</v>
      </c>
      <c r="K677" t="s">
        <v>151</v>
      </c>
      <c r="L677" t="s">
        <v>151</v>
      </c>
      <c r="M677" t="s">
        <v>151</v>
      </c>
    </row>
    <row r="678" spans="3:13" x14ac:dyDescent="0.35">
      <c r="C678">
        <v>0</v>
      </c>
      <c r="D678" t="s">
        <v>152</v>
      </c>
      <c r="E678">
        <v>22.128499999999999</v>
      </c>
      <c r="F678" t="s">
        <v>153</v>
      </c>
      <c r="G678">
        <v>161.18902</v>
      </c>
      <c r="H678">
        <v>22.761810000000001</v>
      </c>
      <c r="I678">
        <f t="shared" si="8"/>
        <v>0.14121191381398063</v>
      </c>
      <c r="K678" t="s">
        <v>151</v>
      </c>
      <c r="L678" t="s">
        <v>151</v>
      </c>
      <c r="M678" t="s">
        <v>151</v>
      </c>
    </row>
    <row r="679" spans="3:13" x14ac:dyDescent="0.35">
      <c r="C679">
        <v>0</v>
      </c>
      <c r="D679" t="s">
        <v>152</v>
      </c>
      <c r="E679">
        <v>19.318000000000001</v>
      </c>
      <c r="F679" t="s">
        <v>153</v>
      </c>
      <c r="G679">
        <v>168.04927000000001</v>
      </c>
      <c r="H679">
        <v>16.57142</v>
      </c>
      <c r="I679">
        <f t="shared" si="8"/>
        <v>9.8610484889342265E-2</v>
      </c>
      <c r="K679" t="s">
        <v>151</v>
      </c>
      <c r="L679" t="s">
        <v>151</v>
      </c>
      <c r="M679" t="s">
        <v>151</v>
      </c>
    </row>
    <row r="680" spans="3:13" x14ac:dyDescent="0.35">
      <c r="C680">
        <v>0</v>
      </c>
      <c r="D680" t="s">
        <v>152</v>
      </c>
      <c r="E680">
        <v>16.668500000000002</v>
      </c>
      <c r="F680" t="s">
        <v>153</v>
      </c>
      <c r="G680">
        <v>170.37736000000001</v>
      </c>
      <c r="H680">
        <v>17.159880000000001</v>
      </c>
      <c r="I680">
        <f t="shared" si="8"/>
        <v>0.10071690276219798</v>
      </c>
      <c r="K680" t="s">
        <v>151</v>
      </c>
      <c r="L680" t="s">
        <v>151</v>
      </c>
      <c r="M680" t="s">
        <v>151</v>
      </c>
    </row>
    <row r="681" spans="3:13" x14ac:dyDescent="0.35">
      <c r="C681">
        <v>0</v>
      </c>
      <c r="D681" t="s">
        <v>152</v>
      </c>
      <c r="E681">
        <v>17.0625</v>
      </c>
      <c r="F681" t="s">
        <v>153</v>
      </c>
      <c r="G681">
        <v>180.07344000000001</v>
      </c>
      <c r="H681">
        <v>16.84741</v>
      </c>
      <c r="I681">
        <f t="shared" si="8"/>
        <v>9.3558550333686069E-2</v>
      </c>
      <c r="K681" t="s">
        <v>151</v>
      </c>
      <c r="L681" t="s">
        <v>151</v>
      </c>
      <c r="M681" t="s">
        <v>151</v>
      </c>
    </row>
    <row r="682" spans="3:13" x14ac:dyDescent="0.35">
      <c r="C682">
        <v>0</v>
      </c>
      <c r="D682" t="s">
        <v>152</v>
      </c>
      <c r="E682">
        <v>16.301500000000001</v>
      </c>
      <c r="F682" t="s">
        <v>153</v>
      </c>
      <c r="G682">
        <v>180.61394000000001</v>
      </c>
      <c r="H682">
        <v>14.122960000000001</v>
      </c>
      <c r="I682">
        <f t="shared" si="8"/>
        <v>7.8194185897279028E-2</v>
      </c>
      <c r="K682" t="s">
        <v>151</v>
      </c>
      <c r="L682" t="s">
        <v>151</v>
      </c>
      <c r="M682" t="s">
        <v>151</v>
      </c>
    </row>
    <row r="683" spans="3:13" x14ac:dyDescent="0.35">
      <c r="C683">
        <v>0</v>
      </c>
      <c r="D683" t="s">
        <v>152</v>
      </c>
      <c r="E683">
        <v>18.444500000000001</v>
      </c>
      <c r="F683" t="s">
        <v>153</v>
      </c>
      <c r="G683">
        <v>182.74020999999999</v>
      </c>
      <c r="H683">
        <v>19.654219999999999</v>
      </c>
      <c r="I683">
        <f t="shared" si="8"/>
        <v>0.10755279311542873</v>
      </c>
      <c r="K683" t="s">
        <v>151</v>
      </c>
      <c r="L683" t="s">
        <v>151</v>
      </c>
      <c r="M683" t="s">
        <v>151</v>
      </c>
    </row>
    <row r="684" spans="3:13" x14ac:dyDescent="0.35">
      <c r="C684">
        <v>0</v>
      </c>
      <c r="D684" t="s">
        <v>152</v>
      </c>
      <c r="E684">
        <v>17.564499999999999</v>
      </c>
      <c r="F684" t="s">
        <v>153</v>
      </c>
      <c r="G684">
        <v>204.30229</v>
      </c>
      <c r="H684">
        <v>13.49061</v>
      </c>
      <c r="I684">
        <f t="shared" si="8"/>
        <v>6.6032593173576279E-2</v>
      </c>
      <c r="K684" t="s">
        <v>151</v>
      </c>
      <c r="L684" t="s">
        <v>151</v>
      </c>
      <c r="M684" t="s">
        <v>151</v>
      </c>
    </row>
    <row r="685" spans="3:13" x14ac:dyDescent="0.35">
      <c r="C685">
        <v>0</v>
      </c>
      <c r="D685" t="s">
        <v>152</v>
      </c>
      <c r="E685">
        <v>17.571999999999999</v>
      </c>
      <c r="F685" t="s">
        <v>153</v>
      </c>
      <c r="G685">
        <v>206.11204000000001</v>
      </c>
      <c r="H685">
        <v>19.070869999999999</v>
      </c>
      <c r="I685">
        <f t="shared" si="8"/>
        <v>9.2526715081758443E-2</v>
      </c>
      <c r="K685" t="s">
        <v>151</v>
      </c>
      <c r="L685" t="s">
        <v>151</v>
      </c>
      <c r="M685" t="s">
        <v>151</v>
      </c>
    </row>
    <row r="686" spans="3:13" x14ac:dyDescent="0.35">
      <c r="C686">
        <v>0</v>
      </c>
      <c r="D686" t="s">
        <v>152</v>
      </c>
      <c r="E686">
        <v>20.324999999999999</v>
      </c>
      <c r="F686" t="s">
        <v>153</v>
      </c>
      <c r="G686">
        <v>225.72053</v>
      </c>
      <c r="H686">
        <v>19.560839999999999</v>
      </c>
      <c r="I686">
        <f t="shared" si="8"/>
        <v>8.6659551968976858E-2</v>
      </c>
      <c r="K686" t="s">
        <v>151</v>
      </c>
      <c r="L686" t="s">
        <v>151</v>
      </c>
      <c r="M686" t="s">
        <v>151</v>
      </c>
    </row>
    <row r="687" spans="3:13" x14ac:dyDescent="0.35">
      <c r="C687">
        <v>0</v>
      </c>
      <c r="D687" t="s">
        <v>152</v>
      </c>
      <c r="E687">
        <v>16.862500000000001</v>
      </c>
      <c r="F687" t="s">
        <v>153</v>
      </c>
      <c r="G687">
        <v>230.86501999999999</v>
      </c>
      <c r="H687">
        <v>18.745249999999999</v>
      </c>
      <c r="I687">
        <f t="shared" si="8"/>
        <v>8.1195713408640249E-2</v>
      </c>
      <c r="K687" t="s">
        <v>151</v>
      </c>
      <c r="L687" t="s">
        <v>151</v>
      </c>
      <c r="M687" t="s">
        <v>151</v>
      </c>
    </row>
    <row r="688" spans="3:13" x14ac:dyDescent="0.35">
      <c r="C688">
        <v>0</v>
      </c>
      <c r="D688" t="s">
        <v>152</v>
      </c>
      <c r="E688">
        <v>18.031500000000001</v>
      </c>
      <c r="F688" t="s">
        <v>153</v>
      </c>
      <c r="G688">
        <v>239.74334999999999</v>
      </c>
      <c r="H688">
        <v>18.71293</v>
      </c>
      <c r="I688">
        <f t="shared" si="8"/>
        <v>7.8054010674331528E-2</v>
      </c>
      <c r="K688" t="s">
        <v>151</v>
      </c>
      <c r="L688" t="s">
        <v>151</v>
      </c>
      <c r="M688" t="s">
        <v>151</v>
      </c>
    </row>
    <row r="689" spans="3:13" x14ac:dyDescent="0.35">
      <c r="C689">
        <v>0</v>
      </c>
      <c r="D689" t="s">
        <v>152</v>
      </c>
      <c r="E689">
        <v>18.491499999999998</v>
      </c>
      <c r="F689" t="s">
        <v>153</v>
      </c>
      <c r="G689">
        <v>252.35443000000001</v>
      </c>
      <c r="H689">
        <v>20.8338</v>
      </c>
      <c r="I689">
        <f t="shared" si="8"/>
        <v>8.2557694747027024E-2</v>
      </c>
      <c r="K689" t="s">
        <v>151</v>
      </c>
      <c r="L689" t="s">
        <v>151</v>
      </c>
      <c r="M689" t="s">
        <v>151</v>
      </c>
    </row>
    <row r="690" spans="3:13" x14ac:dyDescent="0.35">
      <c r="C690">
        <v>0</v>
      </c>
      <c r="D690" t="s">
        <v>152</v>
      </c>
      <c r="E690">
        <v>18.814</v>
      </c>
      <c r="F690" t="s">
        <v>153</v>
      </c>
      <c r="G690">
        <v>264.4436</v>
      </c>
      <c r="H690">
        <v>20.246289999999998</v>
      </c>
      <c r="I690">
        <f t="shared" si="8"/>
        <v>7.6561845323539685E-2</v>
      </c>
      <c r="K690" t="s">
        <v>151</v>
      </c>
      <c r="L690" t="s">
        <v>151</v>
      </c>
      <c r="M690" t="s">
        <v>151</v>
      </c>
    </row>
    <row r="691" spans="3:13" x14ac:dyDescent="0.35">
      <c r="C691">
        <v>0</v>
      </c>
      <c r="D691" t="s">
        <v>152</v>
      </c>
      <c r="E691">
        <v>15.712</v>
      </c>
      <c r="F691" t="s">
        <v>153</v>
      </c>
      <c r="G691">
        <v>286.44279</v>
      </c>
      <c r="H691">
        <v>14.356120000000001</v>
      </c>
      <c r="I691">
        <f t="shared" si="8"/>
        <v>5.0118629273231144E-2</v>
      </c>
      <c r="K691" t="s">
        <v>151</v>
      </c>
      <c r="L691" t="s">
        <v>151</v>
      </c>
      <c r="M691" t="s">
        <v>151</v>
      </c>
    </row>
    <row r="692" spans="3:13" x14ac:dyDescent="0.35">
      <c r="C692">
        <v>0</v>
      </c>
      <c r="D692" t="s">
        <v>152</v>
      </c>
      <c r="E692">
        <v>19.0395</v>
      </c>
      <c r="F692" t="s">
        <v>153</v>
      </c>
      <c r="G692">
        <v>317.24335000000002</v>
      </c>
      <c r="H692">
        <v>14.69772</v>
      </c>
      <c r="I692">
        <f t="shared" si="8"/>
        <v>4.6329481768490971E-2</v>
      </c>
      <c r="K692" t="s">
        <v>151</v>
      </c>
      <c r="L692" t="s">
        <v>151</v>
      </c>
      <c r="M692" t="s">
        <v>151</v>
      </c>
    </row>
    <row r="693" spans="3:13" x14ac:dyDescent="0.35">
      <c r="C693">
        <v>0</v>
      </c>
      <c r="D693" t="s">
        <v>152</v>
      </c>
      <c r="E693">
        <v>21.783999999999999</v>
      </c>
      <c r="F693" t="s">
        <v>153</v>
      </c>
      <c r="G693">
        <v>341.34071999999998</v>
      </c>
      <c r="H693">
        <v>20.485579999999999</v>
      </c>
      <c r="I693">
        <f t="shared" si="8"/>
        <v>6.0015048893082547E-2</v>
      </c>
      <c r="K693" t="s">
        <v>151</v>
      </c>
      <c r="L693" t="s">
        <v>151</v>
      </c>
      <c r="M693" t="s">
        <v>151</v>
      </c>
    </row>
    <row r="694" spans="3:13" x14ac:dyDescent="0.35">
      <c r="C694">
        <v>0</v>
      </c>
      <c r="D694" t="s">
        <v>152</v>
      </c>
      <c r="E694">
        <v>16.668500000000002</v>
      </c>
      <c r="F694" t="s">
        <v>153</v>
      </c>
      <c r="G694">
        <v>342.30228</v>
      </c>
      <c r="H694">
        <v>19.427759999999999</v>
      </c>
      <c r="I694">
        <f t="shared" si="8"/>
        <v>5.6756151317484647E-2</v>
      </c>
      <c r="K694" t="s">
        <v>151</v>
      </c>
      <c r="L694" t="s">
        <v>151</v>
      </c>
      <c r="M694" t="s">
        <v>151</v>
      </c>
    </row>
    <row r="695" spans="3:13" x14ac:dyDescent="0.35">
      <c r="C695">
        <v>0</v>
      </c>
      <c r="D695" t="s">
        <v>152</v>
      </c>
      <c r="E695">
        <v>20.376000000000001</v>
      </c>
      <c r="F695" t="s">
        <v>153</v>
      </c>
      <c r="G695">
        <v>355.74376000000001</v>
      </c>
      <c r="H695">
        <v>15.099410000000001</v>
      </c>
      <c r="I695">
        <f t="shared" si="8"/>
        <v>4.2444623624599907E-2</v>
      </c>
      <c r="K695" t="s">
        <v>151</v>
      </c>
      <c r="L695" t="s">
        <v>151</v>
      </c>
      <c r="M695" t="s">
        <v>151</v>
      </c>
    </row>
    <row r="696" spans="3:13" x14ac:dyDescent="0.35">
      <c r="C696">
        <v>0</v>
      </c>
      <c r="D696" t="s">
        <v>152</v>
      </c>
      <c r="E696">
        <v>17.540500000000002</v>
      </c>
      <c r="F696" t="s">
        <v>153</v>
      </c>
      <c r="G696">
        <v>358.40114</v>
      </c>
      <c r="H696">
        <v>20.558620000000001</v>
      </c>
      <c r="I696">
        <f t="shared" si="8"/>
        <v>5.736203852476586E-2</v>
      </c>
      <c r="K696" t="s">
        <v>151</v>
      </c>
      <c r="L696" t="s">
        <v>151</v>
      </c>
      <c r="M696" t="s">
        <v>151</v>
      </c>
    </row>
    <row r="697" spans="3:13" x14ac:dyDescent="0.35">
      <c r="C697">
        <v>0</v>
      </c>
      <c r="D697" t="s">
        <v>152</v>
      </c>
      <c r="E697">
        <v>18.318999999999999</v>
      </c>
      <c r="F697" t="s">
        <v>153</v>
      </c>
      <c r="G697">
        <v>362.36691999999999</v>
      </c>
      <c r="H697">
        <v>18.47148</v>
      </c>
      <c r="I697">
        <f t="shared" si="8"/>
        <v>5.0974520521906361E-2</v>
      </c>
      <c r="K697" t="s">
        <v>151</v>
      </c>
      <c r="L697" t="s">
        <v>151</v>
      </c>
      <c r="M697" t="s">
        <v>151</v>
      </c>
    </row>
    <row r="698" spans="3:13" x14ac:dyDescent="0.35">
      <c r="C698">
        <v>0</v>
      </c>
      <c r="D698" t="s">
        <v>152</v>
      </c>
      <c r="E698">
        <v>19.699000000000002</v>
      </c>
      <c r="F698" t="s">
        <v>153</v>
      </c>
      <c r="G698">
        <v>365.38085999999998</v>
      </c>
      <c r="H698">
        <v>16.679500000000001</v>
      </c>
      <c r="I698">
        <f t="shared" si="8"/>
        <v>4.5649627076798718E-2</v>
      </c>
      <c r="K698" t="s">
        <v>151</v>
      </c>
      <c r="L698" t="s">
        <v>151</v>
      </c>
      <c r="M698" t="s">
        <v>151</v>
      </c>
    </row>
    <row r="699" spans="3:13" x14ac:dyDescent="0.35">
      <c r="C699">
        <v>0</v>
      </c>
      <c r="D699" t="s">
        <v>152</v>
      </c>
      <c r="E699">
        <v>18.318999999999999</v>
      </c>
      <c r="F699" t="s">
        <v>153</v>
      </c>
      <c r="G699">
        <v>368.78273999999999</v>
      </c>
      <c r="H699">
        <v>12.18811</v>
      </c>
      <c r="I699">
        <f t="shared" si="8"/>
        <v>3.304956734146506E-2</v>
      </c>
      <c r="K699" t="s">
        <v>151</v>
      </c>
      <c r="L699" t="s">
        <v>151</v>
      </c>
      <c r="M699" t="s">
        <v>151</v>
      </c>
    </row>
    <row r="700" spans="3:13" x14ac:dyDescent="0.35">
      <c r="C700">
        <v>0</v>
      </c>
      <c r="D700" t="s">
        <v>152</v>
      </c>
      <c r="E700">
        <v>20.007999999999999</v>
      </c>
      <c r="F700" t="s">
        <v>153</v>
      </c>
      <c r="G700">
        <v>381.38083999999998</v>
      </c>
      <c r="H700">
        <v>18.416429999999998</v>
      </c>
      <c r="I700">
        <f t="shared" si="8"/>
        <v>4.8288818074867103E-2</v>
      </c>
      <c r="K700" t="s">
        <v>151</v>
      </c>
      <c r="L700" t="s">
        <v>151</v>
      </c>
      <c r="M700" t="s">
        <v>151</v>
      </c>
    </row>
    <row r="701" spans="3:13" x14ac:dyDescent="0.35">
      <c r="C701">
        <v>0</v>
      </c>
      <c r="D701" t="s">
        <v>152</v>
      </c>
      <c r="E701">
        <v>19.315999999999999</v>
      </c>
      <c r="F701" t="s">
        <v>153</v>
      </c>
      <c r="G701">
        <v>390.60712999999998</v>
      </c>
      <c r="H701">
        <v>18.667190000000002</v>
      </c>
      <c r="I701">
        <f t="shared" ref="I701:I741" si="9">H701/G701</f>
        <v>4.7790192667502007E-2</v>
      </c>
      <c r="K701" t="s">
        <v>151</v>
      </c>
      <c r="L701" t="s">
        <v>151</v>
      </c>
      <c r="M701" t="s">
        <v>151</v>
      </c>
    </row>
    <row r="702" spans="3:13" x14ac:dyDescent="0.35">
      <c r="C702">
        <v>0</v>
      </c>
      <c r="D702" t="s">
        <v>152</v>
      </c>
      <c r="E702">
        <v>16.128</v>
      </c>
      <c r="F702" t="s">
        <v>153</v>
      </c>
      <c r="G702">
        <v>408.54563000000002</v>
      </c>
      <c r="H702">
        <v>17.861219999999999</v>
      </c>
      <c r="I702">
        <f t="shared" si="9"/>
        <v>4.3719033293784099E-2</v>
      </c>
      <c r="K702" t="s">
        <v>151</v>
      </c>
      <c r="L702" t="s">
        <v>151</v>
      </c>
      <c r="M702" t="s">
        <v>151</v>
      </c>
    </row>
    <row r="703" spans="3:13" x14ac:dyDescent="0.35">
      <c r="C703">
        <v>0</v>
      </c>
      <c r="D703" t="s">
        <v>152</v>
      </c>
      <c r="E703">
        <v>19.495999999999999</v>
      </c>
      <c r="F703" t="s">
        <v>153</v>
      </c>
      <c r="G703">
        <v>420.63497999999998</v>
      </c>
      <c r="H703">
        <v>15.01521</v>
      </c>
      <c r="I703">
        <f t="shared" si="9"/>
        <v>3.5696531943206433E-2</v>
      </c>
      <c r="K703" t="s">
        <v>151</v>
      </c>
      <c r="L703" t="s">
        <v>151</v>
      </c>
      <c r="M703" t="s">
        <v>151</v>
      </c>
    </row>
    <row r="704" spans="3:13" x14ac:dyDescent="0.35">
      <c r="C704">
        <v>0</v>
      </c>
      <c r="D704" t="s">
        <v>152</v>
      </c>
      <c r="E704">
        <v>16.4495</v>
      </c>
      <c r="F704" t="s">
        <v>153</v>
      </c>
      <c r="G704">
        <v>435.06569999999999</v>
      </c>
      <c r="H704">
        <v>12.83236</v>
      </c>
      <c r="I704">
        <f t="shared" si="9"/>
        <v>2.9495223365114738E-2</v>
      </c>
      <c r="K704" t="s">
        <v>151</v>
      </c>
      <c r="L704" t="s">
        <v>151</v>
      </c>
      <c r="M704" t="s">
        <v>151</v>
      </c>
    </row>
    <row r="705" spans="3:13" x14ac:dyDescent="0.35">
      <c r="C705">
        <v>0</v>
      </c>
      <c r="D705" t="s">
        <v>152</v>
      </c>
      <c r="E705">
        <v>16.695</v>
      </c>
      <c r="F705" t="s">
        <v>153</v>
      </c>
      <c r="G705">
        <v>443.95057000000003</v>
      </c>
      <c r="H705">
        <v>20.24775</v>
      </c>
      <c r="I705">
        <f t="shared" si="9"/>
        <v>4.5608118038906895E-2</v>
      </c>
      <c r="K705" t="s">
        <v>151</v>
      </c>
      <c r="L705" t="s">
        <v>151</v>
      </c>
      <c r="M705" t="s">
        <v>151</v>
      </c>
    </row>
    <row r="706" spans="3:13" x14ac:dyDescent="0.35">
      <c r="C706">
        <v>0</v>
      </c>
      <c r="D706" t="s">
        <v>152</v>
      </c>
      <c r="E706">
        <v>17.631</v>
      </c>
      <c r="F706" t="s">
        <v>153</v>
      </c>
      <c r="G706">
        <v>467.22615999999999</v>
      </c>
      <c r="H706">
        <v>17.74972</v>
      </c>
      <c r="I706">
        <f t="shared" si="9"/>
        <v>3.7989568049871178E-2</v>
      </c>
      <c r="K706" t="s">
        <v>151</v>
      </c>
      <c r="L706" t="s">
        <v>151</v>
      </c>
      <c r="M706" t="s">
        <v>151</v>
      </c>
    </row>
    <row r="707" spans="3:13" x14ac:dyDescent="0.35">
      <c r="C707">
        <v>0</v>
      </c>
      <c r="D707" t="s">
        <v>152</v>
      </c>
      <c r="E707">
        <v>14.81</v>
      </c>
      <c r="F707" t="s">
        <v>153</v>
      </c>
      <c r="G707">
        <v>474.28395</v>
      </c>
      <c r="H707">
        <v>21.422339999999998</v>
      </c>
      <c r="I707">
        <f t="shared" si="9"/>
        <v>4.5167752355946257E-2</v>
      </c>
      <c r="K707" t="s">
        <v>151</v>
      </c>
      <c r="L707" t="s">
        <v>151</v>
      </c>
      <c r="M707" t="s">
        <v>151</v>
      </c>
    </row>
    <row r="708" spans="3:13" x14ac:dyDescent="0.35">
      <c r="C708">
        <v>0</v>
      </c>
      <c r="D708" t="s">
        <v>152</v>
      </c>
      <c r="E708">
        <v>18.039000000000001</v>
      </c>
      <c r="F708" t="s">
        <v>153</v>
      </c>
      <c r="G708">
        <v>480.18207000000001</v>
      </c>
      <c r="H708">
        <v>14.051410000000001</v>
      </c>
      <c r="I708">
        <f t="shared" si="9"/>
        <v>2.9262671136387912E-2</v>
      </c>
      <c r="K708" t="s">
        <v>151</v>
      </c>
      <c r="L708" t="s">
        <v>151</v>
      </c>
      <c r="M708" t="s">
        <v>151</v>
      </c>
    </row>
    <row r="709" spans="3:13" x14ac:dyDescent="0.35">
      <c r="C709">
        <v>0</v>
      </c>
      <c r="D709" t="s">
        <v>152</v>
      </c>
      <c r="E709">
        <v>23.329000000000001</v>
      </c>
      <c r="F709" t="s">
        <v>153</v>
      </c>
      <c r="G709">
        <v>482.46978999999999</v>
      </c>
      <c r="H709">
        <v>20.17304</v>
      </c>
      <c r="I709">
        <f t="shared" si="9"/>
        <v>4.1812027235943627E-2</v>
      </c>
      <c r="K709" t="s">
        <v>151</v>
      </c>
      <c r="L709" t="s">
        <v>151</v>
      </c>
      <c r="M709" t="s">
        <v>151</v>
      </c>
    </row>
    <row r="710" spans="3:13" x14ac:dyDescent="0.35">
      <c r="C710">
        <v>0</v>
      </c>
      <c r="D710" t="s">
        <v>152</v>
      </c>
      <c r="E710">
        <v>17.789000000000001</v>
      </c>
      <c r="F710" t="s">
        <v>153</v>
      </c>
      <c r="G710">
        <v>489.98806999999999</v>
      </c>
      <c r="H710">
        <v>16.159739999999999</v>
      </c>
      <c r="I710">
        <f t="shared" si="9"/>
        <v>3.2979864183223892E-2</v>
      </c>
      <c r="K710" t="s">
        <v>151</v>
      </c>
      <c r="L710" t="s">
        <v>151</v>
      </c>
      <c r="M710" t="s">
        <v>151</v>
      </c>
    </row>
    <row r="711" spans="3:13" x14ac:dyDescent="0.35">
      <c r="C711">
        <v>0</v>
      </c>
      <c r="D711" t="s">
        <v>152</v>
      </c>
      <c r="E711">
        <v>20.350999999999999</v>
      </c>
      <c r="F711" t="s">
        <v>153</v>
      </c>
      <c r="G711">
        <v>492.97043000000002</v>
      </c>
      <c r="H711">
        <v>17.981729999999999</v>
      </c>
      <c r="I711">
        <f t="shared" si="9"/>
        <v>3.6476285200311098E-2</v>
      </c>
      <c r="K711" t="s">
        <v>151</v>
      </c>
      <c r="L711" t="s">
        <v>151</v>
      </c>
      <c r="M711" t="s">
        <v>151</v>
      </c>
    </row>
    <row r="712" spans="3:13" x14ac:dyDescent="0.35">
      <c r="C712">
        <v>0</v>
      </c>
      <c r="D712" t="s">
        <v>152</v>
      </c>
      <c r="E712">
        <v>22.13</v>
      </c>
      <c r="F712" t="s">
        <v>153</v>
      </c>
      <c r="G712">
        <v>504.71134999999998</v>
      </c>
      <c r="H712">
        <v>17.975239999999999</v>
      </c>
      <c r="I712">
        <f t="shared" si="9"/>
        <v>3.5614891561285472E-2</v>
      </c>
      <c r="K712" t="s">
        <v>151</v>
      </c>
      <c r="L712" t="s">
        <v>151</v>
      </c>
      <c r="M712" t="s">
        <v>151</v>
      </c>
    </row>
    <row r="713" spans="3:13" x14ac:dyDescent="0.35">
      <c r="C713">
        <v>0</v>
      </c>
      <c r="D713" t="s">
        <v>152</v>
      </c>
      <c r="E713">
        <v>16.995000000000001</v>
      </c>
      <c r="F713" t="s">
        <v>153</v>
      </c>
      <c r="G713">
        <v>505.59491000000003</v>
      </c>
      <c r="H713">
        <v>14.174620000000001</v>
      </c>
      <c r="I713">
        <f t="shared" si="9"/>
        <v>2.8035527493739998E-2</v>
      </c>
      <c r="K713" t="s">
        <v>151</v>
      </c>
      <c r="L713" t="s">
        <v>151</v>
      </c>
      <c r="M713" t="s">
        <v>151</v>
      </c>
    </row>
    <row r="714" spans="3:13" x14ac:dyDescent="0.35">
      <c r="C714">
        <v>0</v>
      </c>
      <c r="D714" t="s">
        <v>152</v>
      </c>
      <c r="E714">
        <v>16.539000000000001</v>
      </c>
      <c r="F714" t="s">
        <v>153</v>
      </c>
      <c r="G714">
        <v>513.98469999999998</v>
      </c>
      <c r="H714">
        <v>25.664719999999999</v>
      </c>
      <c r="I714">
        <f t="shared" si="9"/>
        <v>4.9932848195675866E-2</v>
      </c>
      <c r="K714" t="s">
        <v>151</v>
      </c>
      <c r="L714" t="s">
        <v>151</v>
      </c>
      <c r="M714" t="s">
        <v>151</v>
      </c>
    </row>
    <row r="715" spans="3:13" x14ac:dyDescent="0.35">
      <c r="C715">
        <v>0</v>
      </c>
      <c r="D715" t="s">
        <v>152</v>
      </c>
      <c r="E715">
        <v>16.539000000000001</v>
      </c>
      <c r="F715" t="s">
        <v>153</v>
      </c>
      <c r="G715">
        <v>521.53012999999999</v>
      </c>
      <c r="H715">
        <v>19.2896</v>
      </c>
      <c r="I715">
        <f t="shared" si="9"/>
        <v>3.6986549559466488E-2</v>
      </c>
      <c r="K715" t="s">
        <v>151</v>
      </c>
      <c r="L715" t="s">
        <v>151</v>
      </c>
      <c r="M715" t="s">
        <v>151</v>
      </c>
    </row>
    <row r="716" spans="3:13" x14ac:dyDescent="0.35">
      <c r="C716">
        <v>0</v>
      </c>
      <c r="D716" t="s">
        <v>152</v>
      </c>
      <c r="E716">
        <v>18.473500000000001</v>
      </c>
      <c r="F716" t="s">
        <v>153</v>
      </c>
      <c r="G716">
        <v>530.27448000000004</v>
      </c>
      <c r="H716">
        <v>20.918900000000001</v>
      </c>
      <c r="I716">
        <f t="shared" si="9"/>
        <v>3.9449192425779191E-2</v>
      </c>
      <c r="K716" t="s">
        <v>151</v>
      </c>
      <c r="L716" t="s">
        <v>151</v>
      </c>
      <c r="M716" t="s">
        <v>151</v>
      </c>
    </row>
    <row r="717" spans="3:13" x14ac:dyDescent="0.35">
      <c r="C717">
        <v>0</v>
      </c>
      <c r="D717" t="s">
        <v>152</v>
      </c>
      <c r="E717">
        <v>18.742999999999999</v>
      </c>
      <c r="F717" t="s">
        <v>153</v>
      </c>
      <c r="G717">
        <v>536.64909999999998</v>
      </c>
      <c r="H717">
        <v>18.053329999999999</v>
      </c>
      <c r="I717">
        <f t="shared" si="9"/>
        <v>3.3640846504727207E-2</v>
      </c>
      <c r="K717" t="s">
        <v>151</v>
      </c>
      <c r="L717" t="s">
        <v>151</v>
      </c>
      <c r="M717" t="s">
        <v>151</v>
      </c>
    </row>
    <row r="718" spans="3:13" x14ac:dyDescent="0.35">
      <c r="C718">
        <v>0</v>
      </c>
      <c r="D718" t="s">
        <v>152</v>
      </c>
      <c r="E718">
        <v>14.4</v>
      </c>
      <c r="F718" t="s">
        <v>153</v>
      </c>
      <c r="G718">
        <v>578.00277000000006</v>
      </c>
      <c r="H718">
        <v>11.112819999999999</v>
      </c>
      <c r="I718">
        <f t="shared" si="9"/>
        <v>1.922624004033752E-2</v>
      </c>
      <c r="K718" t="s">
        <v>151</v>
      </c>
      <c r="L718" t="s">
        <v>151</v>
      </c>
      <c r="M718" t="s">
        <v>151</v>
      </c>
    </row>
    <row r="719" spans="3:13" x14ac:dyDescent="0.35">
      <c r="C719">
        <v>0</v>
      </c>
      <c r="D719" t="s">
        <v>152</v>
      </c>
      <c r="E719">
        <v>16.885000000000002</v>
      </c>
      <c r="F719" t="s">
        <v>153</v>
      </c>
      <c r="G719">
        <v>620.44451000000004</v>
      </c>
      <c r="H719">
        <v>15.39883</v>
      </c>
      <c r="I719">
        <f t="shared" si="9"/>
        <v>2.4819028538104075E-2</v>
      </c>
      <c r="K719" t="s">
        <v>151</v>
      </c>
      <c r="L719" t="s">
        <v>151</v>
      </c>
      <c r="M719" t="s">
        <v>151</v>
      </c>
    </row>
    <row r="720" spans="3:13" x14ac:dyDescent="0.35">
      <c r="C720">
        <v>0</v>
      </c>
      <c r="D720" t="s">
        <v>152</v>
      </c>
      <c r="E720">
        <v>18.164999999999999</v>
      </c>
      <c r="F720" t="s">
        <v>153</v>
      </c>
      <c r="G720">
        <v>638.17882999999995</v>
      </c>
      <c r="H720">
        <v>19.043220000000002</v>
      </c>
      <c r="I720">
        <f t="shared" si="9"/>
        <v>2.9839943139448863E-2</v>
      </c>
      <c r="K720" t="s">
        <v>151</v>
      </c>
      <c r="L720" t="s">
        <v>151</v>
      </c>
      <c r="M720" t="s">
        <v>151</v>
      </c>
    </row>
    <row r="721" spans="3:13" x14ac:dyDescent="0.35">
      <c r="C721">
        <v>0</v>
      </c>
      <c r="D721" t="s">
        <v>152</v>
      </c>
      <c r="E721">
        <v>20.888999999999999</v>
      </c>
      <c r="F721" t="s">
        <v>153</v>
      </c>
      <c r="G721">
        <v>640.20633999999995</v>
      </c>
      <c r="H721">
        <v>23.483219999999999</v>
      </c>
      <c r="I721">
        <f t="shared" si="9"/>
        <v>3.668070516140156E-2</v>
      </c>
      <c r="K721" t="s">
        <v>151</v>
      </c>
      <c r="L721" t="s">
        <v>151</v>
      </c>
      <c r="M721" t="s">
        <v>151</v>
      </c>
    </row>
    <row r="722" spans="3:13" x14ac:dyDescent="0.35">
      <c r="C722">
        <v>0</v>
      </c>
      <c r="D722" t="s">
        <v>152</v>
      </c>
      <c r="E722">
        <v>17.638000000000002</v>
      </c>
      <c r="F722" t="s">
        <v>153</v>
      </c>
      <c r="G722">
        <v>643.47860000000003</v>
      </c>
      <c r="H722">
        <v>23.000720000000001</v>
      </c>
      <c r="I722">
        <f t="shared" si="9"/>
        <v>3.5744343323927168E-2</v>
      </c>
      <c r="K722" t="s">
        <v>151</v>
      </c>
      <c r="L722" t="s">
        <v>151</v>
      </c>
      <c r="M722" t="s">
        <v>151</v>
      </c>
    </row>
    <row r="723" spans="3:13" x14ac:dyDescent="0.35">
      <c r="C723">
        <v>0</v>
      </c>
      <c r="D723" t="s">
        <v>152</v>
      </c>
      <c r="E723">
        <v>20.350999999999999</v>
      </c>
      <c r="F723" t="s">
        <v>153</v>
      </c>
      <c r="G723">
        <v>646.65075000000002</v>
      </c>
      <c r="H723">
        <v>18.51896</v>
      </c>
      <c r="I723">
        <f t="shared" si="9"/>
        <v>2.8638271895609801E-2</v>
      </c>
      <c r="K723" t="s">
        <v>151</v>
      </c>
      <c r="L723" t="s">
        <v>151</v>
      </c>
      <c r="M723" t="s">
        <v>151</v>
      </c>
    </row>
    <row r="724" spans="3:13" x14ac:dyDescent="0.35">
      <c r="C724">
        <v>0</v>
      </c>
      <c r="D724" t="s">
        <v>152</v>
      </c>
      <c r="E724">
        <v>17.454999999999998</v>
      </c>
      <c r="F724" t="s">
        <v>153</v>
      </c>
      <c r="G724">
        <v>656.84478000000001</v>
      </c>
      <c r="H724">
        <v>16.93871</v>
      </c>
      <c r="I724">
        <f t="shared" si="9"/>
        <v>2.5787995148564627E-2</v>
      </c>
      <c r="K724" t="s">
        <v>151</v>
      </c>
      <c r="L724" t="s">
        <v>151</v>
      </c>
      <c r="M724" t="s">
        <v>151</v>
      </c>
    </row>
    <row r="725" spans="3:13" x14ac:dyDescent="0.35">
      <c r="C725">
        <v>0</v>
      </c>
      <c r="D725" t="s">
        <v>152</v>
      </c>
      <c r="E725">
        <v>15.425000000000001</v>
      </c>
      <c r="F725" t="s">
        <v>153</v>
      </c>
      <c r="G725">
        <v>659.58321000000001</v>
      </c>
      <c r="H725">
        <v>23.79119</v>
      </c>
      <c r="I725">
        <f t="shared" si="9"/>
        <v>3.6070035803367401E-2</v>
      </c>
      <c r="K725" t="s">
        <v>151</v>
      </c>
      <c r="L725" t="s">
        <v>151</v>
      </c>
      <c r="M725" t="s">
        <v>151</v>
      </c>
    </row>
    <row r="726" spans="3:13" x14ac:dyDescent="0.35">
      <c r="C726">
        <v>0</v>
      </c>
      <c r="D726" t="s">
        <v>152</v>
      </c>
      <c r="E726">
        <v>18.75</v>
      </c>
      <c r="F726" t="s">
        <v>153</v>
      </c>
      <c r="G726">
        <v>663.70239000000004</v>
      </c>
      <c r="H726">
        <v>23.098240000000001</v>
      </c>
      <c r="I726">
        <f t="shared" si="9"/>
        <v>3.4802104599924673E-2</v>
      </c>
      <c r="K726" t="s">
        <v>151</v>
      </c>
      <c r="L726" t="s">
        <v>151</v>
      </c>
      <c r="M726" t="s">
        <v>151</v>
      </c>
    </row>
    <row r="727" spans="3:13" x14ac:dyDescent="0.35">
      <c r="C727">
        <v>0</v>
      </c>
      <c r="D727" t="s">
        <v>152</v>
      </c>
      <c r="E727">
        <v>19.616499999999998</v>
      </c>
      <c r="F727" t="s">
        <v>153</v>
      </c>
      <c r="G727">
        <v>667.28261999999995</v>
      </c>
      <c r="H727">
        <v>15.30387</v>
      </c>
      <c r="I727">
        <f t="shared" si="9"/>
        <v>2.2934615021143516E-2</v>
      </c>
      <c r="K727" t="s">
        <v>151</v>
      </c>
      <c r="L727" t="s">
        <v>151</v>
      </c>
      <c r="M727" t="s">
        <v>151</v>
      </c>
    </row>
    <row r="728" spans="3:13" x14ac:dyDescent="0.35">
      <c r="C728">
        <v>0</v>
      </c>
      <c r="D728" t="s">
        <v>152</v>
      </c>
      <c r="E728">
        <v>15.4</v>
      </c>
      <c r="F728" t="s">
        <v>153</v>
      </c>
      <c r="G728">
        <v>668.56586000000004</v>
      </c>
      <c r="H728">
        <v>17.582899999999999</v>
      </c>
      <c r="I728">
        <f t="shared" si="9"/>
        <v>2.6299428451222438E-2</v>
      </c>
      <c r="K728" t="s">
        <v>151</v>
      </c>
      <c r="L728" t="s">
        <v>151</v>
      </c>
      <c r="M728" t="s">
        <v>151</v>
      </c>
    </row>
    <row r="729" spans="3:13" x14ac:dyDescent="0.35">
      <c r="C729">
        <v>0</v>
      </c>
      <c r="D729" t="s">
        <v>152</v>
      </c>
      <c r="E729">
        <v>21.522500000000001</v>
      </c>
      <c r="F729" t="s">
        <v>153</v>
      </c>
      <c r="G729">
        <v>668.87126999999998</v>
      </c>
      <c r="H729">
        <v>20.531770000000002</v>
      </c>
      <c r="I729">
        <f t="shared" si="9"/>
        <v>3.069614576209859E-2</v>
      </c>
      <c r="K729" t="s">
        <v>151</v>
      </c>
      <c r="L729" t="s">
        <v>151</v>
      </c>
      <c r="M729" t="s">
        <v>151</v>
      </c>
    </row>
    <row r="730" spans="3:13" x14ac:dyDescent="0.35">
      <c r="C730">
        <v>0</v>
      </c>
      <c r="D730" t="s">
        <v>152</v>
      </c>
      <c r="E730">
        <v>16.539000000000001</v>
      </c>
      <c r="F730" t="s">
        <v>153</v>
      </c>
      <c r="G730">
        <v>692.94734000000005</v>
      </c>
      <c r="H730">
        <v>26.008620000000001</v>
      </c>
      <c r="I730">
        <f t="shared" si="9"/>
        <v>3.7533328290141062E-2</v>
      </c>
      <c r="K730" t="s">
        <v>151</v>
      </c>
      <c r="L730" t="s">
        <v>151</v>
      </c>
      <c r="M730" t="s">
        <v>151</v>
      </c>
    </row>
    <row r="731" spans="3:13" x14ac:dyDescent="0.35">
      <c r="C731">
        <v>0</v>
      </c>
      <c r="D731" t="s">
        <v>152</v>
      </c>
      <c r="E731">
        <v>17.638000000000002</v>
      </c>
      <c r="F731" t="s">
        <v>153</v>
      </c>
      <c r="G731">
        <v>692.94734000000005</v>
      </c>
      <c r="H731">
        <v>17.24156</v>
      </c>
      <c r="I731">
        <f t="shared" si="9"/>
        <v>2.4881486665350356E-2</v>
      </c>
      <c r="K731" t="s">
        <v>151</v>
      </c>
      <c r="L731" t="s">
        <v>151</v>
      </c>
      <c r="M731" t="s">
        <v>151</v>
      </c>
    </row>
    <row r="732" spans="3:13" x14ac:dyDescent="0.35">
      <c r="C732">
        <v>0</v>
      </c>
      <c r="D732" t="s">
        <v>152</v>
      </c>
      <c r="E732">
        <v>17.085000000000001</v>
      </c>
      <c r="F732" t="s">
        <v>153</v>
      </c>
      <c r="G732">
        <v>712.06754999999998</v>
      </c>
      <c r="H732">
        <v>19.656610000000001</v>
      </c>
      <c r="I732">
        <f t="shared" si="9"/>
        <v>2.7604979330963755E-2</v>
      </c>
      <c r="K732" t="s">
        <v>151</v>
      </c>
      <c r="L732" t="s">
        <v>151</v>
      </c>
      <c r="M732" t="s">
        <v>151</v>
      </c>
    </row>
    <row r="733" spans="3:13" x14ac:dyDescent="0.35">
      <c r="C733">
        <v>0</v>
      </c>
      <c r="D733" t="s">
        <v>152</v>
      </c>
      <c r="E733">
        <v>17.48</v>
      </c>
      <c r="F733" t="s">
        <v>153</v>
      </c>
      <c r="G733">
        <v>718.61204999999995</v>
      </c>
      <c r="H733">
        <v>10.00924</v>
      </c>
      <c r="I733">
        <f t="shared" si="9"/>
        <v>1.3928572447400514E-2</v>
      </c>
      <c r="K733" t="s">
        <v>151</v>
      </c>
      <c r="L733" t="s">
        <v>151</v>
      </c>
      <c r="M733" t="s">
        <v>151</v>
      </c>
    </row>
    <row r="734" spans="3:13" x14ac:dyDescent="0.35">
      <c r="C734">
        <v>0</v>
      </c>
      <c r="D734" t="s">
        <v>152</v>
      </c>
      <c r="E734">
        <v>21.687999999999999</v>
      </c>
      <c r="F734" t="s">
        <v>153</v>
      </c>
      <c r="G734">
        <v>734.01088000000004</v>
      </c>
      <c r="H734">
        <v>18.991890000000001</v>
      </c>
      <c r="I734">
        <f t="shared" si="9"/>
        <v>2.5874126007505504E-2</v>
      </c>
      <c r="K734" t="s">
        <v>151</v>
      </c>
      <c r="L734" t="s">
        <v>151</v>
      </c>
      <c r="M734" t="s">
        <v>151</v>
      </c>
    </row>
    <row r="735" spans="3:13" x14ac:dyDescent="0.35">
      <c r="C735">
        <v>0</v>
      </c>
      <c r="D735" t="s">
        <v>152</v>
      </c>
      <c r="E735">
        <v>16.539000000000001</v>
      </c>
      <c r="F735" t="s">
        <v>153</v>
      </c>
      <c r="G735">
        <v>750.69295</v>
      </c>
      <c r="H735">
        <v>27.46125</v>
      </c>
      <c r="I735">
        <f t="shared" si="9"/>
        <v>3.6581201408645174E-2</v>
      </c>
      <c r="K735" t="s">
        <v>151</v>
      </c>
      <c r="L735" t="s">
        <v>151</v>
      </c>
      <c r="M735" t="s">
        <v>151</v>
      </c>
    </row>
    <row r="736" spans="3:13" x14ac:dyDescent="0.35">
      <c r="C736">
        <v>0</v>
      </c>
      <c r="D736" t="s">
        <v>152</v>
      </c>
      <c r="E736">
        <v>19.196999999999999</v>
      </c>
      <c r="F736" t="s">
        <v>153</v>
      </c>
      <c r="G736">
        <v>758.90052000000003</v>
      </c>
      <c r="H736">
        <v>23.81429</v>
      </c>
      <c r="I736">
        <f t="shared" si="9"/>
        <v>3.137998903993372E-2</v>
      </c>
      <c r="K736" t="s">
        <v>151</v>
      </c>
      <c r="L736" t="s">
        <v>151</v>
      </c>
      <c r="M736" t="s">
        <v>151</v>
      </c>
    </row>
    <row r="737" spans="3:13" x14ac:dyDescent="0.35">
      <c r="C737">
        <v>0</v>
      </c>
      <c r="D737" t="s">
        <v>152</v>
      </c>
      <c r="E737">
        <v>17.454999999999998</v>
      </c>
      <c r="F737" t="s">
        <v>153</v>
      </c>
      <c r="G737">
        <v>794.91069000000005</v>
      </c>
      <c r="H737">
        <v>15.265370000000001</v>
      </c>
      <c r="I737">
        <f t="shared" si="9"/>
        <v>1.9203880627143156E-2</v>
      </c>
      <c r="K737" t="s">
        <v>151</v>
      </c>
      <c r="L737" t="s">
        <v>151</v>
      </c>
      <c r="M737" t="s">
        <v>151</v>
      </c>
    </row>
    <row r="738" spans="3:13" x14ac:dyDescent="0.35">
      <c r="C738">
        <v>0</v>
      </c>
      <c r="D738" t="s">
        <v>152</v>
      </c>
      <c r="E738">
        <v>16.715</v>
      </c>
      <c r="F738" t="s">
        <v>153</v>
      </c>
      <c r="G738">
        <v>794.92094999999995</v>
      </c>
      <c r="H738">
        <v>26.81963</v>
      </c>
      <c r="I738">
        <f t="shared" si="9"/>
        <v>3.3738738424242062E-2</v>
      </c>
      <c r="K738" t="s">
        <v>151</v>
      </c>
      <c r="L738" t="s">
        <v>151</v>
      </c>
      <c r="M738" t="s">
        <v>151</v>
      </c>
    </row>
    <row r="739" spans="3:13" x14ac:dyDescent="0.35">
      <c r="C739">
        <v>0</v>
      </c>
      <c r="D739" t="s">
        <v>152</v>
      </c>
      <c r="E739">
        <v>15.15</v>
      </c>
      <c r="F739" t="s">
        <v>153</v>
      </c>
      <c r="G739">
        <v>848.31383000000005</v>
      </c>
      <c r="H739">
        <v>29.437429999999999</v>
      </c>
      <c r="I739">
        <f t="shared" si="9"/>
        <v>3.4701108197186879E-2</v>
      </c>
      <c r="K739" t="s">
        <v>151</v>
      </c>
      <c r="L739" t="s">
        <v>151</v>
      </c>
      <c r="M739" t="s">
        <v>151</v>
      </c>
    </row>
    <row r="740" spans="3:13" x14ac:dyDescent="0.35">
      <c r="C740">
        <v>0</v>
      </c>
      <c r="D740" t="s">
        <v>152</v>
      </c>
      <c r="E740">
        <v>15.11</v>
      </c>
      <c r="F740" t="s">
        <v>153</v>
      </c>
      <c r="G740">
        <v>852.24566000000004</v>
      </c>
      <c r="H740">
        <v>30.758479999999999</v>
      </c>
      <c r="I740">
        <f t="shared" si="9"/>
        <v>3.6091096081381037E-2</v>
      </c>
      <c r="K740" t="s">
        <v>151</v>
      </c>
      <c r="L740" t="s">
        <v>151</v>
      </c>
      <c r="M740" t="s">
        <v>151</v>
      </c>
    </row>
    <row r="741" spans="3:13" x14ac:dyDescent="0.35">
      <c r="C741">
        <v>0</v>
      </c>
      <c r="D741" t="s">
        <v>152</v>
      </c>
      <c r="E741">
        <v>18.164999999999999</v>
      </c>
      <c r="F741" t="s">
        <v>153</v>
      </c>
      <c r="G741">
        <v>862.58597999999995</v>
      </c>
      <c r="H741">
        <v>12.28617</v>
      </c>
      <c r="I741">
        <f t="shared" si="9"/>
        <v>1.4243414899926846E-2</v>
      </c>
      <c r="K741" t="s">
        <v>151</v>
      </c>
      <c r="L741" t="s">
        <v>151</v>
      </c>
      <c r="M741" t="s">
        <v>151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027E-2244-429D-BE59-DE269E7B08B3}">
  <dimension ref="A1:O1847"/>
  <sheetViews>
    <sheetView tabSelected="1" workbookViewId="0">
      <pane ySplit="1" topLeftCell="A269" activePane="bottomLeft" state="frozen"/>
      <selection pane="bottomLeft" activeCell="O273" sqref="O273"/>
    </sheetView>
  </sheetViews>
  <sheetFormatPr defaultRowHeight="14.5" x14ac:dyDescent="0.35"/>
  <cols>
    <col min="1" max="1" width="7.81640625" bestFit="1" customWidth="1"/>
    <col min="2" max="2" width="7.54296875" bestFit="1" customWidth="1"/>
    <col min="3" max="3" width="3.1796875" bestFit="1" customWidth="1"/>
    <col min="4" max="4" width="10.08984375" bestFit="1" customWidth="1"/>
    <col min="5" max="5" width="17.90625" bestFit="1" customWidth="1"/>
    <col min="7" max="7" width="17.36328125" bestFit="1" customWidth="1"/>
    <col min="8" max="8" width="18.81640625" bestFit="1" customWidth="1"/>
    <col min="9" max="9" width="21.6328125" bestFit="1" customWidth="1"/>
    <col min="10" max="10" width="24.81640625" bestFit="1" customWidth="1"/>
    <col min="11" max="11" width="23.1796875" bestFit="1" customWidth="1"/>
    <col min="12" max="12" width="5.08984375" bestFit="1" customWidth="1"/>
    <col min="13" max="13" width="7.54296875" bestFit="1" customWidth="1"/>
    <col min="14" max="14" width="5.90625" bestFit="1" customWidth="1"/>
    <col min="15" max="15" width="37" bestFit="1" customWidth="1"/>
  </cols>
  <sheetData>
    <row r="1" spans="1:15" s="7" customFormat="1" x14ac:dyDescent="0.35">
      <c r="A1" s="7" t="s">
        <v>0</v>
      </c>
      <c r="B1" s="7" t="s">
        <v>1</v>
      </c>
      <c r="C1" s="7" t="s">
        <v>140</v>
      </c>
      <c r="D1" s="7" t="s">
        <v>145</v>
      </c>
      <c r="E1" s="7" t="s">
        <v>146</v>
      </c>
      <c r="F1" s="7" t="s">
        <v>141</v>
      </c>
      <c r="G1" s="7" t="s">
        <v>147</v>
      </c>
      <c r="H1" s="7" t="s">
        <v>148</v>
      </c>
      <c r="I1" s="7" t="s">
        <v>2</v>
      </c>
      <c r="J1" s="9" t="s">
        <v>138</v>
      </c>
      <c r="K1" s="7" t="s">
        <v>139</v>
      </c>
      <c r="L1" s="10" t="s">
        <v>149</v>
      </c>
      <c r="M1" s="10" t="s">
        <v>150</v>
      </c>
      <c r="N1" s="11" t="s">
        <v>155</v>
      </c>
      <c r="O1" s="11"/>
    </row>
    <row r="2" spans="1:15" x14ac:dyDescent="0.35">
      <c r="D2" t="s">
        <v>154</v>
      </c>
      <c r="E2">
        <v>100</v>
      </c>
      <c r="F2" t="s">
        <v>153</v>
      </c>
      <c r="G2">
        <v>10</v>
      </c>
      <c r="H2">
        <f>I2*G2</f>
        <v>8.27</v>
      </c>
      <c r="I2">
        <v>0.82699999999999996</v>
      </c>
      <c r="J2">
        <v>150</v>
      </c>
      <c r="K2" t="s">
        <v>151</v>
      </c>
      <c r="L2" t="s">
        <v>151</v>
      </c>
      <c r="M2" t="s">
        <v>151</v>
      </c>
      <c r="N2">
        <v>0</v>
      </c>
    </row>
    <row r="3" spans="1:15" x14ac:dyDescent="0.35">
      <c r="D3" t="s">
        <v>154</v>
      </c>
      <c r="E3">
        <v>100</v>
      </c>
      <c r="F3" t="s">
        <v>153</v>
      </c>
      <c r="G3">
        <v>25</v>
      </c>
      <c r="H3">
        <f t="shared" ref="H3:H66" si="0">I3*G3</f>
        <v>17.299999999999997</v>
      </c>
      <c r="I3">
        <v>0.69199999999999995</v>
      </c>
      <c r="J3">
        <v>150</v>
      </c>
      <c r="K3" t="s">
        <v>151</v>
      </c>
      <c r="L3" t="s">
        <v>151</v>
      </c>
      <c r="M3" t="s">
        <v>151</v>
      </c>
      <c r="N3">
        <v>0</v>
      </c>
    </row>
    <row r="4" spans="1:15" x14ac:dyDescent="0.35">
      <c r="D4" t="s">
        <v>154</v>
      </c>
      <c r="E4">
        <v>100</v>
      </c>
      <c r="F4" t="s">
        <v>153</v>
      </c>
      <c r="G4">
        <v>50</v>
      </c>
      <c r="H4">
        <f t="shared" si="0"/>
        <v>28.749999999999996</v>
      </c>
      <c r="I4">
        <v>0.57499999999999996</v>
      </c>
      <c r="J4">
        <v>150</v>
      </c>
      <c r="K4" t="s">
        <v>151</v>
      </c>
      <c r="L4" t="s">
        <v>151</v>
      </c>
      <c r="M4" t="s">
        <v>151</v>
      </c>
      <c r="N4">
        <v>0</v>
      </c>
    </row>
    <row r="5" spans="1:15" x14ac:dyDescent="0.35">
      <c r="D5" t="s">
        <v>154</v>
      </c>
      <c r="E5">
        <v>100</v>
      </c>
      <c r="F5" t="s">
        <v>153</v>
      </c>
      <c r="G5">
        <v>100</v>
      </c>
      <c r="H5">
        <f t="shared" si="0"/>
        <v>44.4</v>
      </c>
      <c r="I5">
        <v>0.44400000000000001</v>
      </c>
      <c r="J5">
        <v>150</v>
      </c>
      <c r="K5" t="s">
        <v>151</v>
      </c>
      <c r="L5" t="s">
        <v>151</v>
      </c>
      <c r="M5" t="s">
        <v>151</v>
      </c>
      <c r="N5">
        <v>0</v>
      </c>
    </row>
    <row r="6" spans="1:15" x14ac:dyDescent="0.35">
      <c r="D6" t="s">
        <v>154</v>
      </c>
      <c r="E6">
        <v>100</v>
      </c>
      <c r="F6" t="s">
        <v>153</v>
      </c>
      <c r="G6">
        <v>200</v>
      </c>
      <c r="H6">
        <f t="shared" si="0"/>
        <v>59</v>
      </c>
      <c r="I6">
        <v>0.29499999999999998</v>
      </c>
      <c r="J6">
        <v>150</v>
      </c>
      <c r="K6" t="s">
        <v>151</v>
      </c>
      <c r="L6" t="s">
        <v>151</v>
      </c>
      <c r="M6" t="s">
        <v>151</v>
      </c>
      <c r="N6">
        <v>0</v>
      </c>
    </row>
    <row r="7" spans="1:15" x14ac:dyDescent="0.35">
      <c r="D7" t="s">
        <v>154</v>
      </c>
      <c r="E7">
        <v>100</v>
      </c>
      <c r="F7" t="s">
        <v>153</v>
      </c>
      <c r="G7">
        <v>300</v>
      </c>
      <c r="H7">
        <f t="shared" si="0"/>
        <v>63</v>
      </c>
      <c r="I7">
        <v>0.21</v>
      </c>
      <c r="J7">
        <v>150</v>
      </c>
      <c r="K7" t="s">
        <v>151</v>
      </c>
      <c r="L7" t="s">
        <v>151</v>
      </c>
      <c r="M7" t="s">
        <v>151</v>
      </c>
      <c r="N7">
        <v>0</v>
      </c>
    </row>
    <row r="8" spans="1:15" x14ac:dyDescent="0.35">
      <c r="D8" t="s">
        <v>154</v>
      </c>
      <c r="E8">
        <v>100</v>
      </c>
      <c r="F8" t="s">
        <v>153</v>
      </c>
      <c r="G8">
        <v>400</v>
      </c>
      <c r="H8">
        <f t="shared" si="0"/>
        <v>61.199999999999996</v>
      </c>
      <c r="I8">
        <v>0.153</v>
      </c>
      <c r="J8">
        <v>150</v>
      </c>
      <c r="K8" t="s">
        <v>151</v>
      </c>
      <c r="L8" t="s">
        <v>151</v>
      </c>
      <c r="M8" t="s">
        <v>151</v>
      </c>
      <c r="N8">
        <v>0</v>
      </c>
    </row>
    <row r="9" spans="1:15" x14ac:dyDescent="0.35">
      <c r="D9" t="s">
        <v>154</v>
      </c>
      <c r="E9">
        <v>100</v>
      </c>
      <c r="F9" t="s">
        <v>153</v>
      </c>
      <c r="G9">
        <v>10</v>
      </c>
      <c r="H9">
        <f t="shared" si="0"/>
        <v>8.17</v>
      </c>
      <c r="I9">
        <v>0.81699999999999995</v>
      </c>
      <c r="J9">
        <v>150</v>
      </c>
      <c r="K9" t="s">
        <v>151</v>
      </c>
      <c r="L9" t="s">
        <v>151</v>
      </c>
      <c r="M9" t="s">
        <v>151</v>
      </c>
      <c r="N9">
        <v>15</v>
      </c>
    </row>
    <row r="10" spans="1:15" x14ac:dyDescent="0.35">
      <c r="D10" t="s">
        <v>154</v>
      </c>
      <c r="E10">
        <v>100</v>
      </c>
      <c r="F10" t="s">
        <v>153</v>
      </c>
      <c r="G10">
        <v>25</v>
      </c>
      <c r="H10">
        <f t="shared" si="0"/>
        <v>17.25</v>
      </c>
      <c r="I10">
        <v>0.69</v>
      </c>
      <c r="J10">
        <v>150</v>
      </c>
      <c r="K10" t="s">
        <v>151</v>
      </c>
      <c r="L10" t="s">
        <v>151</v>
      </c>
      <c r="M10" t="s">
        <v>151</v>
      </c>
      <c r="N10">
        <v>15</v>
      </c>
    </row>
    <row r="11" spans="1:15" x14ac:dyDescent="0.35">
      <c r="D11" t="s">
        <v>154</v>
      </c>
      <c r="E11">
        <v>100</v>
      </c>
      <c r="F11" t="s">
        <v>153</v>
      </c>
      <c r="G11">
        <v>50</v>
      </c>
      <c r="H11">
        <f t="shared" si="0"/>
        <v>28.9</v>
      </c>
      <c r="I11">
        <v>0.57799999999999996</v>
      </c>
      <c r="J11">
        <v>150</v>
      </c>
      <c r="K11" t="s">
        <v>151</v>
      </c>
      <c r="L11" t="s">
        <v>151</v>
      </c>
      <c r="M11" t="s">
        <v>151</v>
      </c>
      <c r="N11">
        <v>15</v>
      </c>
    </row>
    <row r="12" spans="1:15" x14ac:dyDescent="0.35">
      <c r="D12" t="s">
        <v>154</v>
      </c>
      <c r="E12">
        <v>100</v>
      </c>
      <c r="F12" t="s">
        <v>153</v>
      </c>
      <c r="G12">
        <v>100</v>
      </c>
      <c r="H12">
        <f t="shared" si="0"/>
        <v>45.6</v>
      </c>
      <c r="I12">
        <v>0.45600000000000002</v>
      </c>
      <c r="J12">
        <v>150</v>
      </c>
      <c r="K12" t="s">
        <v>151</v>
      </c>
      <c r="L12" t="s">
        <v>151</v>
      </c>
      <c r="M12" t="s">
        <v>151</v>
      </c>
      <c r="N12">
        <v>15</v>
      </c>
    </row>
    <row r="13" spans="1:15" x14ac:dyDescent="0.35">
      <c r="D13" t="s">
        <v>154</v>
      </c>
      <c r="E13">
        <v>100</v>
      </c>
      <c r="F13" t="s">
        <v>153</v>
      </c>
      <c r="G13">
        <v>200</v>
      </c>
      <c r="H13">
        <f t="shared" si="0"/>
        <v>65.600000000000009</v>
      </c>
      <c r="I13">
        <v>0.32800000000000001</v>
      </c>
      <c r="J13">
        <v>150</v>
      </c>
      <c r="K13" t="s">
        <v>151</v>
      </c>
      <c r="L13" t="s">
        <v>151</v>
      </c>
      <c r="M13" t="s">
        <v>151</v>
      </c>
      <c r="N13">
        <v>15</v>
      </c>
    </row>
    <row r="14" spans="1:15" x14ac:dyDescent="0.35">
      <c r="D14" t="s">
        <v>154</v>
      </c>
      <c r="E14">
        <v>100</v>
      </c>
      <c r="F14" t="s">
        <v>153</v>
      </c>
      <c r="G14">
        <v>300</v>
      </c>
      <c r="H14">
        <f t="shared" si="0"/>
        <v>77.100000000000009</v>
      </c>
      <c r="I14">
        <v>0.25700000000000001</v>
      </c>
      <c r="J14">
        <v>150</v>
      </c>
      <c r="K14" t="s">
        <v>151</v>
      </c>
      <c r="L14" t="s">
        <v>151</v>
      </c>
      <c r="M14" t="s">
        <v>151</v>
      </c>
      <c r="N14">
        <v>15</v>
      </c>
    </row>
    <row r="15" spans="1:15" x14ac:dyDescent="0.35">
      <c r="D15" t="s">
        <v>154</v>
      </c>
      <c r="E15">
        <v>100</v>
      </c>
      <c r="F15" t="s">
        <v>153</v>
      </c>
      <c r="G15">
        <v>400</v>
      </c>
      <c r="H15">
        <f t="shared" si="0"/>
        <v>84</v>
      </c>
      <c r="I15">
        <v>0.21</v>
      </c>
      <c r="J15">
        <v>150</v>
      </c>
      <c r="K15" t="s">
        <v>151</v>
      </c>
      <c r="L15" t="s">
        <v>151</v>
      </c>
      <c r="M15" t="s">
        <v>151</v>
      </c>
      <c r="N15">
        <v>15</v>
      </c>
    </row>
    <row r="16" spans="1:15" x14ac:dyDescent="0.35">
      <c r="D16" t="s">
        <v>154</v>
      </c>
      <c r="E16">
        <v>100</v>
      </c>
      <c r="F16" t="s">
        <v>153</v>
      </c>
      <c r="G16">
        <v>10</v>
      </c>
      <c r="H16">
        <f t="shared" si="0"/>
        <v>7.6400000000000006</v>
      </c>
      <c r="I16">
        <v>0.76400000000000001</v>
      </c>
      <c r="J16">
        <v>150</v>
      </c>
      <c r="K16" t="s">
        <v>151</v>
      </c>
      <c r="L16" t="s">
        <v>151</v>
      </c>
      <c r="M16" t="s">
        <v>151</v>
      </c>
      <c r="N16">
        <v>30</v>
      </c>
    </row>
    <row r="17" spans="4:14" x14ac:dyDescent="0.35">
      <c r="D17" t="s">
        <v>154</v>
      </c>
      <c r="E17">
        <v>100</v>
      </c>
      <c r="F17" t="s">
        <v>153</v>
      </c>
      <c r="G17">
        <v>25</v>
      </c>
      <c r="H17">
        <f t="shared" si="0"/>
        <v>16.525000000000002</v>
      </c>
      <c r="I17">
        <v>0.66100000000000003</v>
      </c>
      <c r="J17">
        <v>150</v>
      </c>
      <c r="K17" t="s">
        <v>151</v>
      </c>
      <c r="L17" t="s">
        <v>151</v>
      </c>
      <c r="M17" t="s">
        <v>151</v>
      </c>
      <c r="N17">
        <v>30</v>
      </c>
    </row>
    <row r="18" spans="4:14" x14ac:dyDescent="0.35">
      <c r="D18" t="s">
        <v>154</v>
      </c>
      <c r="E18">
        <v>100</v>
      </c>
      <c r="F18" t="s">
        <v>153</v>
      </c>
      <c r="G18">
        <v>50</v>
      </c>
      <c r="H18">
        <f t="shared" si="0"/>
        <v>28.65</v>
      </c>
      <c r="I18">
        <v>0.57299999999999995</v>
      </c>
      <c r="J18">
        <v>150</v>
      </c>
      <c r="K18" t="s">
        <v>151</v>
      </c>
      <c r="L18" t="s">
        <v>151</v>
      </c>
      <c r="M18" t="s">
        <v>151</v>
      </c>
      <c r="N18">
        <v>30</v>
      </c>
    </row>
    <row r="19" spans="4:14" x14ac:dyDescent="0.35">
      <c r="D19" t="s">
        <v>154</v>
      </c>
      <c r="E19">
        <v>100</v>
      </c>
      <c r="F19" t="s">
        <v>153</v>
      </c>
      <c r="G19">
        <v>100</v>
      </c>
      <c r="H19">
        <f t="shared" si="0"/>
        <v>48.4</v>
      </c>
      <c r="I19">
        <v>0.48399999999999999</v>
      </c>
      <c r="J19">
        <v>150</v>
      </c>
      <c r="K19" t="s">
        <v>151</v>
      </c>
      <c r="L19" t="s">
        <v>151</v>
      </c>
      <c r="M19" t="s">
        <v>151</v>
      </c>
      <c r="N19">
        <v>30</v>
      </c>
    </row>
    <row r="20" spans="4:14" x14ac:dyDescent="0.35">
      <c r="D20" t="s">
        <v>154</v>
      </c>
      <c r="E20">
        <v>100</v>
      </c>
      <c r="F20" t="s">
        <v>153</v>
      </c>
      <c r="G20">
        <v>200</v>
      </c>
      <c r="H20">
        <f t="shared" si="0"/>
        <v>79.800000000000011</v>
      </c>
      <c r="I20">
        <v>0.39900000000000002</v>
      </c>
      <c r="J20">
        <v>150</v>
      </c>
      <c r="K20" t="s">
        <v>151</v>
      </c>
      <c r="L20" t="s">
        <v>151</v>
      </c>
      <c r="M20" t="s">
        <v>151</v>
      </c>
      <c r="N20">
        <v>30</v>
      </c>
    </row>
    <row r="21" spans="4:14" x14ac:dyDescent="0.35">
      <c r="D21" t="s">
        <v>154</v>
      </c>
      <c r="E21">
        <v>100</v>
      </c>
      <c r="F21" t="s">
        <v>153</v>
      </c>
      <c r="G21">
        <v>300</v>
      </c>
      <c r="H21">
        <f t="shared" si="0"/>
        <v>108</v>
      </c>
      <c r="I21">
        <v>0.36</v>
      </c>
      <c r="J21">
        <v>150</v>
      </c>
      <c r="K21" t="s">
        <v>151</v>
      </c>
      <c r="L21" t="s">
        <v>151</v>
      </c>
      <c r="M21" t="s">
        <v>151</v>
      </c>
      <c r="N21">
        <v>30</v>
      </c>
    </row>
    <row r="22" spans="4:14" x14ac:dyDescent="0.35">
      <c r="D22" t="s">
        <v>154</v>
      </c>
      <c r="E22">
        <v>100</v>
      </c>
      <c r="F22" t="s">
        <v>153</v>
      </c>
      <c r="G22">
        <v>400</v>
      </c>
      <c r="H22">
        <f t="shared" si="0"/>
        <v>137.20000000000002</v>
      </c>
      <c r="I22">
        <v>0.34300000000000003</v>
      </c>
      <c r="J22">
        <v>150</v>
      </c>
      <c r="K22" t="s">
        <v>151</v>
      </c>
      <c r="L22" t="s">
        <v>151</v>
      </c>
      <c r="M22" t="s">
        <v>151</v>
      </c>
      <c r="N22">
        <v>30</v>
      </c>
    </row>
    <row r="23" spans="4:14" x14ac:dyDescent="0.35">
      <c r="D23" t="s">
        <v>154</v>
      </c>
      <c r="E23">
        <v>100</v>
      </c>
      <c r="F23" t="s">
        <v>153</v>
      </c>
      <c r="G23">
        <v>10</v>
      </c>
      <c r="H23">
        <f t="shared" si="0"/>
        <v>6.5600000000000005</v>
      </c>
      <c r="I23">
        <v>0.65600000000000003</v>
      </c>
      <c r="J23">
        <v>150</v>
      </c>
      <c r="K23" t="s">
        <v>151</v>
      </c>
      <c r="L23" t="s">
        <v>151</v>
      </c>
      <c r="M23" t="s">
        <v>151</v>
      </c>
      <c r="N23">
        <v>45</v>
      </c>
    </row>
    <row r="24" spans="4:14" x14ac:dyDescent="0.35">
      <c r="D24" t="s">
        <v>154</v>
      </c>
      <c r="E24">
        <v>100</v>
      </c>
      <c r="F24" t="s">
        <v>153</v>
      </c>
      <c r="G24">
        <v>25</v>
      </c>
      <c r="H24">
        <f t="shared" si="0"/>
        <v>14.75</v>
      </c>
      <c r="I24">
        <v>0.59</v>
      </c>
      <c r="J24">
        <v>150</v>
      </c>
      <c r="K24" t="s">
        <v>151</v>
      </c>
      <c r="L24" t="s">
        <v>151</v>
      </c>
      <c r="M24" t="s">
        <v>151</v>
      </c>
      <c r="N24">
        <v>45</v>
      </c>
    </row>
    <row r="25" spans="4:14" x14ac:dyDescent="0.35">
      <c r="D25" t="s">
        <v>154</v>
      </c>
      <c r="E25">
        <v>100</v>
      </c>
      <c r="F25" t="s">
        <v>153</v>
      </c>
      <c r="G25">
        <v>50</v>
      </c>
      <c r="H25">
        <f t="shared" si="0"/>
        <v>27.150000000000002</v>
      </c>
      <c r="I25">
        <v>0.54300000000000004</v>
      </c>
      <c r="J25">
        <v>150</v>
      </c>
      <c r="K25" t="s">
        <v>151</v>
      </c>
      <c r="L25" t="s">
        <v>151</v>
      </c>
      <c r="M25" t="s">
        <v>151</v>
      </c>
      <c r="N25">
        <v>45</v>
      </c>
    </row>
    <row r="26" spans="4:14" x14ac:dyDescent="0.35">
      <c r="D26" t="s">
        <v>154</v>
      </c>
      <c r="E26">
        <v>100</v>
      </c>
      <c r="F26" t="s">
        <v>153</v>
      </c>
      <c r="G26">
        <v>100</v>
      </c>
      <c r="H26">
        <f t="shared" si="0"/>
        <v>50.9</v>
      </c>
      <c r="I26">
        <v>0.50900000000000001</v>
      </c>
      <c r="J26">
        <v>150</v>
      </c>
      <c r="K26" t="s">
        <v>151</v>
      </c>
      <c r="L26" t="s">
        <v>151</v>
      </c>
      <c r="M26" t="s">
        <v>151</v>
      </c>
      <c r="N26">
        <v>45</v>
      </c>
    </row>
    <row r="27" spans="4:14" x14ac:dyDescent="0.35">
      <c r="D27" t="s">
        <v>154</v>
      </c>
      <c r="E27">
        <v>100</v>
      </c>
      <c r="F27" t="s">
        <v>153</v>
      </c>
      <c r="G27">
        <v>200</v>
      </c>
      <c r="H27">
        <f t="shared" si="0"/>
        <v>99.6</v>
      </c>
      <c r="I27">
        <v>0.498</v>
      </c>
      <c r="J27">
        <v>150</v>
      </c>
      <c r="K27" t="s">
        <v>151</v>
      </c>
      <c r="L27" t="s">
        <v>151</v>
      </c>
      <c r="M27" t="s">
        <v>151</v>
      </c>
      <c r="N27">
        <v>45</v>
      </c>
    </row>
    <row r="28" spans="4:14" x14ac:dyDescent="0.35">
      <c r="D28" t="s">
        <v>154</v>
      </c>
      <c r="E28">
        <v>100</v>
      </c>
      <c r="F28" t="s">
        <v>153</v>
      </c>
      <c r="G28">
        <v>300</v>
      </c>
      <c r="H28">
        <f t="shared" si="0"/>
        <v>150.30000000000001</v>
      </c>
      <c r="I28">
        <v>0.501</v>
      </c>
      <c r="J28">
        <v>150</v>
      </c>
      <c r="K28" t="s">
        <v>151</v>
      </c>
      <c r="L28" t="s">
        <v>151</v>
      </c>
      <c r="M28" t="s">
        <v>151</v>
      </c>
      <c r="N28">
        <v>45</v>
      </c>
    </row>
    <row r="29" spans="4:14" x14ac:dyDescent="0.35">
      <c r="D29" t="s">
        <v>154</v>
      </c>
      <c r="E29">
        <v>100</v>
      </c>
      <c r="F29" t="s">
        <v>153</v>
      </c>
      <c r="G29">
        <v>400</v>
      </c>
      <c r="H29">
        <f t="shared" si="0"/>
        <v>204</v>
      </c>
      <c r="I29">
        <v>0.51</v>
      </c>
      <c r="J29">
        <v>150</v>
      </c>
      <c r="K29" t="s">
        <v>151</v>
      </c>
      <c r="L29" t="s">
        <v>151</v>
      </c>
      <c r="M29" t="s">
        <v>151</v>
      </c>
      <c r="N29">
        <v>45</v>
      </c>
    </row>
    <row r="30" spans="4:14" x14ac:dyDescent="0.35">
      <c r="D30" t="s">
        <v>154</v>
      </c>
      <c r="E30">
        <v>100</v>
      </c>
      <c r="F30" t="s">
        <v>153</v>
      </c>
      <c r="G30">
        <v>10</v>
      </c>
      <c r="H30">
        <f t="shared" si="0"/>
        <v>6.13</v>
      </c>
      <c r="I30">
        <v>0.61299999999999999</v>
      </c>
      <c r="J30">
        <v>150</v>
      </c>
      <c r="K30" t="s">
        <v>151</v>
      </c>
      <c r="L30" t="s">
        <v>151</v>
      </c>
      <c r="M30" t="s">
        <v>151</v>
      </c>
      <c r="N30">
        <v>60</v>
      </c>
    </row>
    <row r="31" spans="4:14" x14ac:dyDescent="0.35">
      <c r="D31" t="s">
        <v>154</v>
      </c>
      <c r="E31">
        <v>100</v>
      </c>
      <c r="F31" t="s">
        <v>153</v>
      </c>
      <c r="G31">
        <v>25</v>
      </c>
      <c r="H31">
        <f t="shared" si="0"/>
        <v>15</v>
      </c>
      <c r="I31">
        <v>0.6</v>
      </c>
      <c r="J31">
        <v>150</v>
      </c>
      <c r="K31" t="s">
        <v>151</v>
      </c>
      <c r="L31" t="s">
        <v>151</v>
      </c>
      <c r="M31" t="s">
        <v>151</v>
      </c>
      <c r="N31">
        <v>60</v>
      </c>
    </row>
    <row r="32" spans="4:14" x14ac:dyDescent="0.35">
      <c r="D32" t="s">
        <v>154</v>
      </c>
      <c r="E32">
        <v>100</v>
      </c>
      <c r="F32" t="s">
        <v>153</v>
      </c>
      <c r="G32">
        <v>50</v>
      </c>
      <c r="H32">
        <f t="shared" si="0"/>
        <v>29.7</v>
      </c>
      <c r="I32">
        <v>0.59399999999999997</v>
      </c>
      <c r="J32">
        <v>150</v>
      </c>
      <c r="K32" t="s">
        <v>151</v>
      </c>
      <c r="L32" t="s">
        <v>151</v>
      </c>
      <c r="M32" t="s">
        <v>151</v>
      </c>
      <c r="N32">
        <v>60</v>
      </c>
    </row>
    <row r="33" spans="4:14" x14ac:dyDescent="0.35">
      <c r="D33" t="s">
        <v>154</v>
      </c>
      <c r="E33">
        <v>100</v>
      </c>
      <c r="F33" t="s">
        <v>153</v>
      </c>
      <c r="G33">
        <v>100</v>
      </c>
      <c r="H33">
        <f t="shared" si="0"/>
        <v>60.199999999999996</v>
      </c>
      <c r="I33">
        <v>0.60199999999999998</v>
      </c>
      <c r="J33">
        <v>150</v>
      </c>
      <c r="K33" t="s">
        <v>151</v>
      </c>
      <c r="L33" t="s">
        <v>151</v>
      </c>
      <c r="M33" t="s">
        <v>151</v>
      </c>
      <c r="N33">
        <v>60</v>
      </c>
    </row>
    <row r="34" spans="4:14" x14ac:dyDescent="0.35">
      <c r="D34" t="s">
        <v>154</v>
      </c>
      <c r="E34">
        <v>100</v>
      </c>
      <c r="F34" t="s">
        <v>153</v>
      </c>
      <c r="G34">
        <v>200</v>
      </c>
      <c r="H34">
        <f t="shared" si="0"/>
        <v>125.6</v>
      </c>
      <c r="I34">
        <v>0.628</v>
      </c>
      <c r="J34">
        <v>150</v>
      </c>
      <c r="K34" t="s">
        <v>151</v>
      </c>
      <c r="L34" t="s">
        <v>151</v>
      </c>
      <c r="M34" t="s">
        <v>151</v>
      </c>
      <c r="N34">
        <v>60</v>
      </c>
    </row>
    <row r="35" spans="4:14" x14ac:dyDescent="0.35">
      <c r="D35" t="s">
        <v>154</v>
      </c>
      <c r="E35">
        <v>100</v>
      </c>
      <c r="F35" t="s">
        <v>153</v>
      </c>
      <c r="G35">
        <v>300</v>
      </c>
      <c r="H35">
        <f t="shared" si="0"/>
        <v>196.5</v>
      </c>
      <c r="I35">
        <v>0.65500000000000003</v>
      </c>
      <c r="J35">
        <v>150</v>
      </c>
      <c r="K35" t="s">
        <v>151</v>
      </c>
      <c r="L35" t="s">
        <v>151</v>
      </c>
      <c r="M35" t="s">
        <v>151</v>
      </c>
      <c r="N35">
        <v>60</v>
      </c>
    </row>
    <row r="36" spans="4:14" x14ac:dyDescent="0.35">
      <c r="D36" t="s">
        <v>154</v>
      </c>
      <c r="E36">
        <v>100</v>
      </c>
      <c r="F36" t="s">
        <v>153</v>
      </c>
      <c r="G36">
        <v>400</v>
      </c>
      <c r="H36">
        <f t="shared" si="0"/>
        <v>278.39999999999998</v>
      </c>
      <c r="I36">
        <v>0.69599999999999995</v>
      </c>
      <c r="J36">
        <v>150</v>
      </c>
      <c r="K36" t="s">
        <v>151</v>
      </c>
      <c r="L36" t="s">
        <v>151</v>
      </c>
      <c r="M36" t="s">
        <v>151</v>
      </c>
      <c r="N36">
        <v>60</v>
      </c>
    </row>
    <row r="37" spans="4:14" x14ac:dyDescent="0.35">
      <c r="D37" t="s">
        <v>154</v>
      </c>
      <c r="E37">
        <v>100</v>
      </c>
      <c r="F37" t="s">
        <v>153</v>
      </c>
      <c r="G37">
        <v>10</v>
      </c>
      <c r="H37">
        <f t="shared" si="0"/>
        <v>7.68</v>
      </c>
      <c r="I37">
        <v>0.76800000000000002</v>
      </c>
      <c r="J37">
        <v>150</v>
      </c>
      <c r="K37" t="s">
        <v>151</v>
      </c>
      <c r="L37" t="s">
        <v>151</v>
      </c>
      <c r="M37" t="s">
        <v>151</v>
      </c>
      <c r="N37">
        <v>75</v>
      </c>
    </row>
    <row r="38" spans="4:14" x14ac:dyDescent="0.35">
      <c r="D38" t="s">
        <v>154</v>
      </c>
      <c r="E38">
        <v>100</v>
      </c>
      <c r="F38" t="s">
        <v>153</v>
      </c>
      <c r="G38">
        <v>25</v>
      </c>
      <c r="H38">
        <f t="shared" si="0"/>
        <v>19.324999999999999</v>
      </c>
      <c r="I38">
        <v>0.77300000000000002</v>
      </c>
      <c r="J38">
        <v>150</v>
      </c>
      <c r="K38" t="s">
        <v>151</v>
      </c>
      <c r="L38" t="s">
        <v>151</v>
      </c>
      <c r="M38" t="s">
        <v>151</v>
      </c>
      <c r="N38">
        <v>75</v>
      </c>
    </row>
    <row r="39" spans="4:14" x14ac:dyDescent="0.35">
      <c r="D39" t="s">
        <v>154</v>
      </c>
      <c r="E39">
        <v>100</v>
      </c>
      <c r="F39" t="s">
        <v>153</v>
      </c>
      <c r="G39">
        <v>50</v>
      </c>
      <c r="H39">
        <f t="shared" si="0"/>
        <v>38.950000000000003</v>
      </c>
      <c r="I39">
        <v>0.77900000000000003</v>
      </c>
      <c r="J39">
        <v>150</v>
      </c>
      <c r="K39" t="s">
        <v>151</v>
      </c>
      <c r="L39" t="s">
        <v>151</v>
      </c>
      <c r="M39" t="s">
        <v>151</v>
      </c>
      <c r="N39">
        <v>75</v>
      </c>
    </row>
    <row r="40" spans="4:14" x14ac:dyDescent="0.35">
      <c r="D40" t="s">
        <v>154</v>
      </c>
      <c r="E40">
        <v>100</v>
      </c>
      <c r="F40" t="s">
        <v>153</v>
      </c>
      <c r="G40">
        <v>100</v>
      </c>
      <c r="H40">
        <f t="shared" si="0"/>
        <v>78.7</v>
      </c>
      <c r="I40">
        <v>0.78700000000000003</v>
      </c>
      <c r="J40">
        <v>150</v>
      </c>
      <c r="K40" t="s">
        <v>151</v>
      </c>
      <c r="L40" t="s">
        <v>151</v>
      </c>
      <c r="M40" t="s">
        <v>151</v>
      </c>
      <c r="N40">
        <v>75</v>
      </c>
    </row>
    <row r="41" spans="4:14" x14ac:dyDescent="0.35">
      <c r="D41" t="s">
        <v>154</v>
      </c>
      <c r="E41">
        <v>100</v>
      </c>
      <c r="F41" t="s">
        <v>153</v>
      </c>
      <c r="G41">
        <v>200</v>
      </c>
      <c r="H41">
        <f t="shared" si="0"/>
        <v>160</v>
      </c>
      <c r="I41">
        <v>0.8</v>
      </c>
      <c r="J41">
        <v>150</v>
      </c>
      <c r="K41" t="s">
        <v>151</v>
      </c>
      <c r="L41" t="s">
        <v>151</v>
      </c>
      <c r="M41" t="s">
        <v>151</v>
      </c>
      <c r="N41">
        <v>75</v>
      </c>
    </row>
    <row r="42" spans="4:14" x14ac:dyDescent="0.35">
      <c r="D42" t="s">
        <v>154</v>
      </c>
      <c r="E42">
        <v>100</v>
      </c>
      <c r="F42" t="s">
        <v>153</v>
      </c>
      <c r="G42">
        <v>300</v>
      </c>
      <c r="H42">
        <f t="shared" si="0"/>
        <v>255</v>
      </c>
      <c r="I42">
        <v>0.85</v>
      </c>
      <c r="J42">
        <v>150</v>
      </c>
      <c r="K42" t="s">
        <v>151</v>
      </c>
      <c r="L42" t="s">
        <v>151</v>
      </c>
      <c r="M42" t="s">
        <v>151</v>
      </c>
      <c r="N42">
        <v>75</v>
      </c>
    </row>
    <row r="43" spans="4:14" x14ac:dyDescent="0.35">
      <c r="D43" t="s">
        <v>154</v>
      </c>
      <c r="E43">
        <v>100</v>
      </c>
      <c r="F43" t="s">
        <v>153</v>
      </c>
      <c r="G43">
        <v>400</v>
      </c>
      <c r="H43">
        <f t="shared" si="0"/>
        <v>362.8</v>
      </c>
      <c r="I43">
        <v>0.90700000000000003</v>
      </c>
      <c r="J43">
        <v>150</v>
      </c>
      <c r="K43" t="s">
        <v>151</v>
      </c>
      <c r="L43" t="s">
        <v>151</v>
      </c>
      <c r="M43" t="s">
        <v>151</v>
      </c>
      <c r="N43">
        <v>75</v>
      </c>
    </row>
    <row r="44" spans="4:14" x14ac:dyDescent="0.35">
      <c r="D44" t="s">
        <v>154</v>
      </c>
      <c r="E44">
        <v>100</v>
      </c>
      <c r="F44" t="s">
        <v>153</v>
      </c>
      <c r="G44">
        <v>10</v>
      </c>
      <c r="H44">
        <f t="shared" si="0"/>
        <v>9.9700000000000006</v>
      </c>
      <c r="I44">
        <v>0.997</v>
      </c>
      <c r="J44">
        <v>150</v>
      </c>
      <c r="K44" t="s">
        <v>151</v>
      </c>
      <c r="L44" t="s">
        <v>151</v>
      </c>
      <c r="M44" t="s">
        <v>151</v>
      </c>
      <c r="N44">
        <v>89.5</v>
      </c>
    </row>
    <row r="45" spans="4:14" x14ac:dyDescent="0.35">
      <c r="D45" t="s">
        <v>154</v>
      </c>
      <c r="E45">
        <v>100</v>
      </c>
      <c r="F45" t="s">
        <v>153</v>
      </c>
      <c r="G45">
        <v>25</v>
      </c>
      <c r="H45">
        <f t="shared" si="0"/>
        <v>24.875</v>
      </c>
      <c r="I45">
        <v>0.995</v>
      </c>
      <c r="J45">
        <v>150</v>
      </c>
      <c r="K45" t="s">
        <v>151</v>
      </c>
      <c r="L45" t="s">
        <v>151</v>
      </c>
      <c r="M45" t="s">
        <v>151</v>
      </c>
      <c r="N45">
        <v>89.5</v>
      </c>
    </row>
    <row r="46" spans="4:14" x14ac:dyDescent="0.35">
      <c r="D46" t="s">
        <v>154</v>
      </c>
      <c r="E46">
        <v>100</v>
      </c>
      <c r="F46" t="s">
        <v>153</v>
      </c>
      <c r="G46">
        <v>50</v>
      </c>
      <c r="H46">
        <f t="shared" si="0"/>
        <v>49.65</v>
      </c>
      <c r="I46">
        <v>0.99299999999999999</v>
      </c>
      <c r="J46">
        <v>150</v>
      </c>
      <c r="K46" t="s">
        <v>151</v>
      </c>
      <c r="L46" t="s">
        <v>151</v>
      </c>
      <c r="M46" t="s">
        <v>151</v>
      </c>
      <c r="N46">
        <v>89.5</v>
      </c>
    </row>
    <row r="47" spans="4:14" x14ac:dyDescent="0.35">
      <c r="D47" t="s">
        <v>154</v>
      </c>
      <c r="E47">
        <v>100</v>
      </c>
      <c r="F47" t="s">
        <v>153</v>
      </c>
      <c r="G47">
        <v>100</v>
      </c>
      <c r="H47">
        <f t="shared" si="0"/>
        <v>99.2</v>
      </c>
      <c r="I47">
        <v>0.99199999999999999</v>
      </c>
      <c r="J47">
        <v>150</v>
      </c>
      <c r="K47" t="s">
        <v>151</v>
      </c>
      <c r="L47" t="s">
        <v>151</v>
      </c>
      <c r="M47" t="s">
        <v>151</v>
      </c>
      <c r="N47">
        <v>89.5</v>
      </c>
    </row>
    <row r="48" spans="4:14" x14ac:dyDescent="0.35">
      <c r="D48" t="s">
        <v>154</v>
      </c>
      <c r="E48">
        <v>100</v>
      </c>
      <c r="F48" t="s">
        <v>153</v>
      </c>
      <c r="G48">
        <v>200</v>
      </c>
      <c r="H48">
        <f t="shared" si="0"/>
        <v>198.4</v>
      </c>
      <c r="I48">
        <v>0.99199999999999999</v>
      </c>
      <c r="J48">
        <v>150</v>
      </c>
      <c r="K48" t="s">
        <v>151</v>
      </c>
      <c r="L48" t="s">
        <v>151</v>
      </c>
      <c r="M48" t="s">
        <v>151</v>
      </c>
      <c r="N48">
        <v>89.5</v>
      </c>
    </row>
    <row r="49" spans="4:14" x14ac:dyDescent="0.35">
      <c r="D49" t="s">
        <v>154</v>
      </c>
      <c r="E49">
        <v>100</v>
      </c>
      <c r="F49" t="s">
        <v>153</v>
      </c>
      <c r="G49">
        <v>300</v>
      </c>
      <c r="H49">
        <f t="shared" si="0"/>
        <v>297.60000000000002</v>
      </c>
      <c r="I49">
        <v>0.99199999999999999</v>
      </c>
      <c r="J49">
        <v>150</v>
      </c>
      <c r="K49" t="s">
        <v>151</v>
      </c>
      <c r="L49" t="s">
        <v>151</v>
      </c>
      <c r="M49" t="s">
        <v>151</v>
      </c>
      <c r="N49">
        <v>89.5</v>
      </c>
    </row>
    <row r="50" spans="4:14" x14ac:dyDescent="0.35">
      <c r="D50" t="s">
        <v>154</v>
      </c>
      <c r="E50">
        <v>100</v>
      </c>
      <c r="F50" t="s">
        <v>153</v>
      </c>
      <c r="G50">
        <v>400</v>
      </c>
      <c r="H50">
        <f t="shared" si="0"/>
        <v>396.8</v>
      </c>
      <c r="I50">
        <v>0.99199999999999999</v>
      </c>
      <c r="J50">
        <v>150</v>
      </c>
      <c r="K50" t="s">
        <v>151</v>
      </c>
      <c r="L50" t="s">
        <v>151</v>
      </c>
      <c r="M50" t="s">
        <v>151</v>
      </c>
      <c r="N50">
        <v>89.5</v>
      </c>
    </row>
    <row r="51" spans="4:14" x14ac:dyDescent="0.35">
      <c r="D51" t="s">
        <v>154</v>
      </c>
      <c r="E51">
        <v>200</v>
      </c>
      <c r="F51" t="s">
        <v>153</v>
      </c>
      <c r="G51">
        <v>10</v>
      </c>
      <c r="H51">
        <f t="shared" si="0"/>
        <v>7.43</v>
      </c>
      <c r="I51">
        <v>0.74299999999999999</v>
      </c>
      <c r="J51">
        <v>150</v>
      </c>
      <c r="K51" t="s">
        <v>151</v>
      </c>
      <c r="L51" t="s">
        <v>151</v>
      </c>
      <c r="M51" t="s">
        <v>151</v>
      </c>
      <c r="N51">
        <v>0</v>
      </c>
    </row>
    <row r="52" spans="4:14" x14ac:dyDescent="0.35">
      <c r="D52" t="s">
        <v>154</v>
      </c>
      <c r="E52">
        <v>200</v>
      </c>
      <c r="F52" t="s">
        <v>153</v>
      </c>
      <c r="G52">
        <v>25</v>
      </c>
      <c r="H52">
        <f t="shared" si="0"/>
        <v>16.625</v>
      </c>
      <c r="I52">
        <v>0.66500000000000004</v>
      </c>
      <c r="J52">
        <v>150</v>
      </c>
      <c r="K52" t="s">
        <v>151</v>
      </c>
      <c r="L52" t="s">
        <v>151</v>
      </c>
      <c r="M52" t="s">
        <v>151</v>
      </c>
      <c r="N52">
        <v>0</v>
      </c>
    </row>
    <row r="53" spans="4:14" x14ac:dyDescent="0.35">
      <c r="D53" t="s">
        <v>154</v>
      </c>
      <c r="E53">
        <v>200</v>
      </c>
      <c r="F53" t="s">
        <v>153</v>
      </c>
      <c r="G53">
        <v>50</v>
      </c>
      <c r="H53">
        <f t="shared" si="0"/>
        <v>28.15</v>
      </c>
      <c r="I53">
        <v>0.56299999999999994</v>
      </c>
      <c r="J53">
        <v>150</v>
      </c>
      <c r="K53" t="s">
        <v>151</v>
      </c>
      <c r="L53" t="s">
        <v>151</v>
      </c>
      <c r="M53" t="s">
        <v>151</v>
      </c>
      <c r="N53">
        <v>0</v>
      </c>
    </row>
    <row r="54" spans="4:14" x14ac:dyDescent="0.35">
      <c r="D54" t="s">
        <v>154</v>
      </c>
      <c r="E54">
        <v>200</v>
      </c>
      <c r="F54" t="s">
        <v>153</v>
      </c>
      <c r="G54">
        <v>100</v>
      </c>
      <c r="H54">
        <f t="shared" si="0"/>
        <v>43.2</v>
      </c>
      <c r="I54">
        <v>0.432</v>
      </c>
      <c r="J54">
        <v>150</v>
      </c>
      <c r="K54" t="s">
        <v>151</v>
      </c>
      <c r="L54" t="s">
        <v>151</v>
      </c>
      <c r="M54" t="s">
        <v>151</v>
      </c>
      <c r="N54">
        <v>0</v>
      </c>
    </row>
    <row r="55" spans="4:14" x14ac:dyDescent="0.35">
      <c r="D55" t="s">
        <v>154</v>
      </c>
      <c r="E55">
        <v>200</v>
      </c>
      <c r="F55" t="s">
        <v>153</v>
      </c>
      <c r="G55">
        <v>200</v>
      </c>
      <c r="H55">
        <f t="shared" si="0"/>
        <v>58.599999999999994</v>
      </c>
      <c r="I55">
        <v>0.29299999999999998</v>
      </c>
      <c r="J55">
        <v>150</v>
      </c>
      <c r="K55" t="s">
        <v>151</v>
      </c>
      <c r="L55" t="s">
        <v>151</v>
      </c>
      <c r="M55" t="s">
        <v>151</v>
      </c>
      <c r="N55">
        <v>0</v>
      </c>
    </row>
    <row r="56" spans="4:14" x14ac:dyDescent="0.35">
      <c r="D56" t="s">
        <v>154</v>
      </c>
      <c r="E56">
        <v>200</v>
      </c>
      <c r="F56" t="s">
        <v>153</v>
      </c>
      <c r="G56">
        <v>300</v>
      </c>
      <c r="H56">
        <f t="shared" si="0"/>
        <v>63</v>
      </c>
      <c r="I56">
        <v>0.21</v>
      </c>
      <c r="J56">
        <v>150</v>
      </c>
      <c r="K56" t="s">
        <v>151</v>
      </c>
      <c r="L56" t="s">
        <v>151</v>
      </c>
      <c r="M56" t="s">
        <v>151</v>
      </c>
      <c r="N56">
        <v>0</v>
      </c>
    </row>
    <row r="57" spans="4:14" x14ac:dyDescent="0.35">
      <c r="D57" t="s">
        <v>154</v>
      </c>
      <c r="E57">
        <v>200</v>
      </c>
      <c r="F57" t="s">
        <v>153</v>
      </c>
      <c r="G57">
        <v>400</v>
      </c>
      <c r="H57">
        <f t="shared" si="0"/>
        <v>60.4</v>
      </c>
      <c r="I57">
        <v>0.151</v>
      </c>
      <c r="J57">
        <v>150</v>
      </c>
      <c r="K57" t="s">
        <v>151</v>
      </c>
      <c r="L57" t="s">
        <v>151</v>
      </c>
      <c r="M57" t="s">
        <v>151</v>
      </c>
      <c r="N57">
        <v>0</v>
      </c>
    </row>
    <row r="58" spans="4:14" x14ac:dyDescent="0.35">
      <c r="D58" t="s">
        <v>154</v>
      </c>
      <c r="E58">
        <v>200</v>
      </c>
      <c r="F58" t="s">
        <v>153</v>
      </c>
      <c r="G58">
        <v>10</v>
      </c>
      <c r="H58">
        <f t="shared" si="0"/>
        <v>7.27</v>
      </c>
      <c r="I58">
        <v>0.72699999999999998</v>
      </c>
      <c r="J58">
        <v>150</v>
      </c>
      <c r="K58" t="s">
        <v>151</v>
      </c>
      <c r="L58" t="s">
        <v>151</v>
      </c>
      <c r="M58" t="s">
        <v>151</v>
      </c>
      <c r="N58">
        <v>15</v>
      </c>
    </row>
    <row r="59" spans="4:14" x14ac:dyDescent="0.35">
      <c r="D59" t="s">
        <v>154</v>
      </c>
      <c r="E59">
        <v>200</v>
      </c>
      <c r="F59" t="s">
        <v>153</v>
      </c>
      <c r="G59">
        <v>25</v>
      </c>
      <c r="H59">
        <f t="shared" si="0"/>
        <v>16.55</v>
      </c>
      <c r="I59">
        <v>0.66200000000000003</v>
      </c>
      <c r="J59">
        <v>150</v>
      </c>
      <c r="K59" t="s">
        <v>151</v>
      </c>
      <c r="L59" t="s">
        <v>151</v>
      </c>
      <c r="M59" t="s">
        <v>151</v>
      </c>
      <c r="N59">
        <v>15</v>
      </c>
    </row>
    <row r="60" spans="4:14" x14ac:dyDescent="0.35">
      <c r="D60" t="s">
        <v>154</v>
      </c>
      <c r="E60">
        <v>200</v>
      </c>
      <c r="F60" t="s">
        <v>153</v>
      </c>
      <c r="G60">
        <v>50</v>
      </c>
      <c r="H60">
        <f t="shared" si="0"/>
        <v>28.199999999999996</v>
      </c>
      <c r="I60">
        <v>0.56399999999999995</v>
      </c>
      <c r="J60">
        <v>150</v>
      </c>
      <c r="K60" t="s">
        <v>151</v>
      </c>
      <c r="L60" t="s">
        <v>151</v>
      </c>
      <c r="M60" t="s">
        <v>151</v>
      </c>
      <c r="N60">
        <v>15</v>
      </c>
    </row>
    <row r="61" spans="4:14" x14ac:dyDescent="0.35">
      <c r="D61" t="s">
        <v>154</v>
      </c>
      <c r="E61">
        <v>200</v>
      </c>
      <c r="F61" t="s">
        <v>153</v>
      </c>
      <c r="G61">
        <v>100</v>
      </c>
      <c r="H61">
        <f t="shared" si="0"/>
        <v>44.1</v>
      </c>
      <c r="I61">
        <v>0.441</v>
      </c>
      <c r="J61">
        <v>150</v>
      </c>
      <c r="K61" t="s">
        <v>151</v>
      </c>
      <c r="L61" t="s">
        <v>151</v>
      </c>
      <c r="M61" t="s">
        <v>151</v>
      </c>
      <c r="N61">
        <v>15</v>
      </c>
    </row>
    <row r="62" spans="4:14" x14ac:dyDescent="0.35">
      <c r="D62" t="s">
        <v>154</v>
      </c>
      <c r="E62">
        <v>200</v>
      </c>
      <c r="F62" t="s">
        <v>153</v>
      </c>
      <c r="G62">
        <v>200</v>
      </c>
      <c r="H62">
        <f t="shared" si="0"/>
        <v>63.800000000000004</v>
      </c>
      <c r="I62">
        <v>0.31900000000000001</v>
      </c>
      <c r="J62">
        <v>150</v>
      </c>
      <c r="K62" t="s">
        <v>151</v>
      </c>
      <c r="L62" t="s">
        <v>151</v>
      </c>
      <c r="M62" t="s">
        <v>151</v>
      </c>
      <c r="N62">
        <v>15</v>
      </c>
    </row>
    <row r="63" spans="4:14" x14ac:dyDescent="0.35">
      <c r="D63" t="s">
        <v>154</v>
      </c>
      <c r="E63">
        <v>200</v>
      </c>
      <c r="F63" t="s">
        <v>153</v>
      </c>
      <c r="G63">
        <v>300</v>
      </c>
      <c r="H63">
        <f t="shared" si="0"/>
        <v>75.3</v>
      </c>
      <c r="I63">
        <v>0.251</v>
      </c>
      <c r="J63">
        <v>150</v>
      </c>
      <c r="K63" t="s">
        <v>151</v>
      </c>
      <c r="L63" t="s">
        <v>151</v>
      </c>
      <c r="M63" t="s">
        <v>151</v>
      </c>
      <c r="N63">
        <v>15</v>
      </c>
    </row>
    <row r="64" spans="4:14" x14ac:dyDescent="0.35">
      <c r="D64" t="s">
        <v>154</v>
      </c>
      <c r="E64">
        <v>200</v>
      </c>
      <c r="F64" t="s">
        <v>153</v>
      </c>
      <c r="G64">
        <v>400</v>
      </c>
      <c r="H64">
        <f t="shared" si="0"/>
        <v>82.8</v>
      </c>
      <c r="I64">
        <v>0.20699999999999999</v>
      </c>
      <c r="J64">
        <v>150</v>
      </c>
      <c r="K64" t="s">
        <v>151</v>
      </c>
      <c r="L64" t="s">
        <v>151</v>
      </c>
      <c r="M64" t="s">
        <v>151</v>
      </c>
      <c r="N64">
        <v>15</v>
      </c>
    </row>
    <row r="65" spans="4:14" x14ac:dyDescent="0.35">
      <c r="D65" t="s">
        <v>154</v>
      </c>
      <c r="E65">
        <v>200</v>
      </c>
      <c r="F65" t="s">
        <v>153</v>
      </c>
      <c r="G65">
        <v>10</v>
      </c>
      <c r="H65">
        <f t="shared" si="0"/>
        <v>6.59</v>
      </c>
      <c r="I65">
        <v>0.65900000000000003</v>
      </c>
      <c r="J65">
        <v>150</v>
      </c>
      <c r="K65" t="s">
        <v>151</v>
      </c>
      <c r="L65" t="s">
        <v>151</v>
      </c>
      <c r="M65" t="s">
        <v>151</v>
      </c>
      <c r="N65">
        <v>30</v>
      </c>
    </row>
    <row r="66" spans="4:14" x14ac:dyDescent="0.35">
      <c r="D66" t="s">
        <v>154</v>
      </c>
      <c r="E66">
        <v>200</v>
      </c>
      <c r="F66" t="s">
        <v>153</v>
      </c>
      <c r="G66">
        <v>25</v>
      </c>
      <c r="H66">
        <f t="shared" si="0"/>
        <v>15.75</v>
      </c>
      <c r="I66">
        <v>0.63</v>
      </c>
      <c r="J66">
        <v>150</v>
      </c>
      <c r="K66" t="s">
        <v>151</v>
      </c>
      <c r="L66" t="s">
        <v>151</v>
      </c>
      <c r="M66" t="s">
        <v>151</v>
      </c>
      <c r="N66">
        <v>30</v>
      </c>
    </row>
    <row r="67" spans="4:14" x14ac:dyDescent="0.35">
      <c r="D67" t="s">
        <v>154</v>
      </c>
      <c r="E67">
        <v>200</v>
      </c>
      <c r="F67" t="s">
        <v>153</v>
      </c>
      <c r="G67">
        <v>50</v>
      </c>
      <c r="H67">
        <f t="shared" ref="H67:H130" si="1">I67*G67</f>
        <v>27.750000000000004</v>
      </c>
      <c r="I67">
        <v>0.55500000000000005</v>
      </c>
      <c r="J67">
        <v>150</v>
      </c>
      <c r="K67" t="s">
        <v>151</v>
      </c>
      <c r="L67" t="s">
        <v>151</v>
      </c>
      <c r="M67" t="s">
        <v>151</v>
      </c>
      <c r="N67">
        <v>30</v>
      </c>
    </row>
    <row r="68" spans="4:14" x14ac:dyDescent="0.35">
      <c r="D68" t="s">
        <v>154</v>
      </c>
      <c r="E68">
        <v>200</v>
      </c>
      <c r="F68" t="s">
        <v>153</v>
      </c>
      <c r="G68">
        <v>100</v>
      </c>
      <c r="H68">
        <f t="shared" si="1"/>
        <v>46.300000000000004</v>
      </c>
      <c r="I68">
        <v>0.46300000000000002</v>
      </c>
      <c r="J68">
        <v>150</v>
      </c>
      <c r="K68" t="s">
        <v>151</v>
      </c>
      <c r="L68" t="s">
        <v>151</v>
      </c>
      <c r="M68" t="s">
        <v>151</v>
      </c>
      <c r="N68">
        <v>30</v>
      </c>
    </row>
    <row r="69" spans="4:14" x14ac:dyDescent="0.35">
      <c r="D69" t="s">
        <v>154</v>
      </c>
      <c r="E69">
        <v>200</v>
      </c>
      <c r="F69" t="s">
        <v>153</v>
      </c>
      <c r="G69">
        <v>200</v>
      </c>
      <c r="H69">
        <f t="shared" si="1"/>
        <v>75.8</v>
      </c>
      <c r="I69">
        <v>0.379</v>
      </c>
      <c r="J69">
        <v>150</v>
      </c>
      <c r="K69" t="s">
        <v>151</v>
      </c>
      <c r="L69" t="s">
        <v>151</v>
      </c>
      <c r="M69" t="s">
        <v>151</v>
      </c>
      <c r="N69">
        <v>30</v>
      </c>
    </row>
    <row r="70" spans="4:14" x14ac:dyDescent="0.35">
      <c r="D70" t="s">
        <v>154</v>
      </c>
      <c r="E70">
        <v>200</v>
      </c>
      <c r="F70" t="s">
        <v>153</v>
      </c>
      <c r="G70">
        <v>300</v>
      </c>
      <c r="H70">
        <f t="shared" si="1"/>
        <v>104.39999999999999</v>
      </c>
      <c r="I70">
        <v>0.34799999999999998</v>
      </c>
      <c r="J70">
        <v>150</v>
      </c>
      <c r="K70" t="s">
        <v>151</v>
      </c>
      <c r="L70" t="s">
        <v>151</v>
      </c>
      <c r="M70" t="s">
        <v>151</v>
      </c>
      <c r="N70">
        <v>30</v>
      </c>
    </row>
    <row r="71" spans="4:14" x14ac:dyDescent="0.35">
      <c r="D71" t="s">
        <v>154</v>
      </c>
      <c r="E71">
        <v>200</v>
      </c>
      <c r="F71" t="s">
        <v>153</v>
      </c>
      <c r="G71">
        <v>400</v>
      </c>
      <c r="H71">
        <f t="shared" si="1"/>
        <v>136</v>
      </c>
      <c r="I71">
        <v>0.34</v>
      </c>
      <c r="J71">
        <v>150</v>
      </c>
      <c r="K71" t="s">
        <v>151</v>
      </c>
      <c r="L71" t="s">
        <v>151</v>
      </c>
      <c r="M71" t="s">
        <v>151</v>
      </c>
      <c r="N71">
        <v>30</v>
      </c>
    </row>
    <row r="72" spans="4:14" x14ac:dyDescent="0.35">
      <c r="D72" t="s">
        <v>154</v>
      </c>
      <c r="E72">
        <v>200</v>
      </c>
      <c r="F72" t="s">
        <v>153</v>
      </c>
      <c r="G72">
        <v>10</v>
      </c>
      <c r="H72">
        <f t="shared" si="1"/>
        <v>5.45</v>
      </c>
      <c r="I72">
        <v>0.54500000000000004</v>
      </c>
      <c r="J72">
        <v>150</v>
      </c>
      <c r="K72" t="s">
        <v>151</v>
      </c>
      <c r="L72" t="s">
        <v>151</v>
      </c>
      <c r="M72" t="s">
        <v>151</v>
      </c>
      <c r="N72">
        <v>45</v>
      </c>
    </row>
    <row r="73" spans="4:14" x14ac:dyDescent="0.35">
      <c r="D73" t="s">
        <v>154</v>
      </c>
      <c r="E73">
        <v>200</v>
      </c>
      <c r="F73" t="s">
        <v>153</v>
      </c>
      <c r="G73">
        <v>25</v>
      </c>
      <c r="H73">
        <f t="shared" si="1"/>
        <v>13.900000000000002</v>
      </c>
      <c r="I73">
        <v>0.55600000000000005</v>
      </c>
      <c r="J73">
        <v>150</v>
      </c>
      <c r="K73" t="s">
        <v>151</v>
      </c>
      <c r="L73" t="s">
        <v>151</v>
      </c>
      <c r="M73" t="s">
        <v>151</v>
      </c>
      <c r="N73">
        <v>45</v>
      </c>
    </row>
    <row r="74" spans="4:14" x14ac:dyDescent="0.35">
      <c r="D74" t="s">
        <v>154</v>
      </c>
      <c r="E74">
        <v>200</v>
      </c>
      <c r="F74" t="s">
        <v>153</v>
      </c>
      <c r="G74">
        <v>50</v>
      </c>
      <c r="H74">
        <f t="shared" si="1"/>
        <v>25.95</v>
      </c>
      <c r="I74">
        <v>0.51900000000000002</v>
      </c>
      <c r="J74">
        <v>150</v>
      </c>
      <c r="K74" t="s">
        <v>151</v>
      </c>
      <c r="L74" t="s">
        <v>151</v>
      </c>
      <c r="M74" t="s">
        <v>151</v>
      </c>
      <c r="N74">
        <v>45</v>
      </c>
    </row>
    <row r="75" spans="4:14" x14ac:dyDescent="0.35">
      <c r="D75" t="s">
        <v>154</v>
      </c>
      <c r="E75">
        <v>200</v>
      </c>
      <c r="F75" t="s">
        <v>153</v>
      </c>
      <c r="G75">
        <v>100</v>
      </c>
      <c r="H75">
        <f t="shared" si="1"/>
        <v>48</v>
      </c>
      <c r="I75">
        <v>0.48</v>
      </c>
      <c r="J75">
        <v>150</v>
      </c>
      <c r="K75" t="s">
        <v>151</v>
      </c>
      <c r="L75" t="s">
        <v>151</v>
      </c>
      <c r="M75" t="s">
        <v>151</v>
      </c>
      <c r="N75">
        <v>45</v>
      </c>
    </row>
    <row r="76" spans="4:14" x14ac:dyDescent="0.35">
      <c r="D76" t="s">
        <v>154</v>
      </c>
      <c r="E76">
        <v>200</v>
      </c>
      <c r="F76" t="s">
        <v>153</v>
      </c>
      <c r="G76">
        <v>200</v>
      </c>
      <c r="H76">
        <f t="shared" si="1"/>
        <v>94</v>
      </c>
      <c r="I76">
        <v>0.47</v>
      </c>
      <c r="J76">
        <v>150</v>
      </c>
      <c r="K76" t="s">
        <v>151</v>
      </c>
      <c r="L76" t="s">
        <v>151</v>
      </c>
      <c r="M76" t="s">
        <v>151</v>
      </c>
      <c r="N76">
        <v>45</v>
      </c>
    </row>
    <row r="77" spans="4:14" x14ac:dyDescent="0.35">
      <c r="D77" t="s">
        <v>154</v>
      </c>
      <c r="E77">
        <v>200</v>
      </c>
      <c r="F77" t="s">
        <v>153</v>
      </c>
      <c r="G77">
        <v>300</v>
      </c>
      <c r="H77">
        <f t="shared" si="1"/>
        <v>144.9</v>
      </c>
      <c r="I77">
        <v>0.48299999999999998</v>
      </c>
      <c r="J77">
        <v>150</v>
      </c>
      <c r="K77" t="s">
        <v>151</v>
      </c>
      <c r="L77" t="s">
        <v>151</v>
      </c>
      <c r="M77" t="s">
        <v>151</v>
      </c>
      <c r="N77">
        <v>45</v>
      </c>
    </row>
    <row r="78" spans="4:14" x14ac:dyDescent="0.35">
      <c r="D78" t="s">
        <v>154</v>
      </c>
      <c r="E78">
        <v>200</v>
      </c>
      <c r="F78" t="s">
        <v>153</v>
      </c>
      <c r="G78">
        <v>400</v>
      </c>
      <c r="H78">
        <f t="shared" si="1"/>
        <v>202.4</v>
      </c>
      <c r="I78">
        <v>0.50600000000000001</v>
      </c>
      <c r="J78">
        <v>150</v>
      </c>
      <c r="K78" t="s">
        <v>151</v>
      </c>
      <c r="L78" t="s">
        <v>151</v>
      </c>
      <c r="M78" t="s">
        <v>151</v>
      </c>
      <c r="N78">
        <v>45</v>
      </c>
    </row>
    <row r="79" spans="4:14" x14ac:dyDescent="0.35">
      <c r="D79" t="s">
        <v>154</v>
      </c>
      <c r="E79">
        <v>200</v>
      </c>
      <c r="F79" t="s">
        <v>153</v>
      </c>
      <c r="G79">
        <v>10</v>
      </c>
      <c r="H79">
        <f t="shared" si="1"/>
        <v>5.7399999999999993</v>
      </c>
      <c r="I79">
        <v>0.57399999999999995</v>
      </c>
      <c r="J79">
        <v>150</v>
      </c>
      <c r="K79" t="s">
        <v>151</v>
      </c>
      <c r="L79" t="s">
        <v>151</v>
      </c>
      <c r="M79" t="s">
        <v>151</v>
      </c>
      <c r="N79">
        <v>60</v>
      </c>
    </row>
    <row r="80" spans="4:14" x14ac:dyDescent="0.35">
      <c r="D80" t="s">
        <v>154</v>
      </c>
      <c r="E80">
        <v>200</v>
      </c>
      <c r="F80" t="s">
        <v>153</v>
      </c>
      <c r="G80">
        <v>25</v>
      </c>
      <c r="H80">
        <f t="shared" si="1"/>
        <v>14.6</v>
      </c>
      <c r="I80">
        <v>0.58399999999999996</v>
      </c>
      <c r="J80">
        <v>150</v>
      </c>
      <c r="K80" t="s">
        <v>151</v>
      </c>
      <c r="L80" t="s">
        <v>151</v>
      </c>
      <c r="M80" t="s">
        <v>151</v>
      </c>
      <c r="N80">
        <v>60</v>
      </c>
    </row>
    <row r="81" spans="4:14" x14ac:dyDescent="0.35">
      <c r="D81" t="s">
        <v>154</v>
      </c>
      <c r="E81">
        <v>200</v>
      </c>
      <c r="F81" t="s">
        <v>153</v>
      </c>
      <c r="G81">
        <v>50</v>
      </c>
      <c r="H81">
        <f t="shared" si="1"/>
        <v>29.15</v>
      </c>
      <c r="I81">
        <v>0.58299999999999996</v>
      </c>
      <c r="J81">
        <v>150</v>
      </c>
      <c r="K81" t="s">
        <v>151</v>
      </c>
      <c r="L81" t="s">
        <v>151</v>
      </c>
      <c r="M81" t="s">
        <v>151</v>
      </c>
      <c r="N81">
        <v>60</v>
      </c>
    </row>
    <row r="82" spans="4:14" x14ac:dyDescent="0.35">
      <c r="D82" t="s">
        <v>154</v>
      </c>
      <c r="E82">
        <v>200</v>
      </c>
      <c r="F82" t="s">
        <v>153</v>
      </c>
      <c r="G82">
        <v>100</v>
      </c>
      <c r="H82">
        <f t="shared" si="1"/>
        <v>58.699999999999996</v>
      </c>
      <c r="I82">
        <v>0.58699999999999997</v>
      </c>
      <c r="J82">
        <v>150</v>
      </c>
      <c r="K82" t="s">
        <v>151</v>
      </c>
      <c r="L82" t="s">
        <v>151</v>
      </c>
      <c r="M82" t="s">
        <v>151</v>
      </c>
      <c r="N82">
        <v>60</v>
      </c>
    </row>
    <row r="83" spans="4:14" x14ac:dyDescent="0.35">
      <c r="D83" t="s">
        <v>154</v>
      </c>
      <c r="E83">
        <v>200</v>
      </c>
      <c r="F83" t="s">
        <v>153</v>
      </c>
      <c r="G83">
        <v>200</v>
      </c>
      <c r="H83">
        <f t="shared" si="1"/>
        <v>121.39999999999999</v>
      </c>
      <c r="I83">
        <v>0.60699999999999998</v>
      </c>
      <c r="J83">
        <v>150</v>
      </c>
      <c r="K83" t="s">
        <v>151</v>
      </c>
      <c r="L83" t="s">
        <v>151</v>
      </c>
      <c r="M83" t="s">
        <v>151</v>
      </c>
      <c r="N83">
        <v>60</v>
      </c>
    </row>
    <row r="84" spans="4:14" x14ac:dyDescent="0.35">
      <c r="D84" t="s">
        <v>154</v>
      </c>
      <c r="E84">
        <v>200</v>
      </c>
      <c r="F84" t="s">
        <v>153</v>
      </c>
      <c r="G84">
        <v>300</v>
      </c>
      <c r="H84">
        <f t="shared" si="1"/>
        <v>191.70000000000002</v>
      </c>
      <c r="I84">
        <v>0.63900000000000001</v>
      </c>
      <c r="J84">
        <v>150</v>
      </c>
      <c r="K84" t="s">
        <v>151</v>
      </c>
      <c r="L84" t="s">
        <v>151</v>
      </c>
      <c r="M84" t="s">
        <v>151</v>
      </c>
      <c r="N84">
        <v>60</v>
      </c>
    </row>
    <row r="85" spans="4:14" x14ac:dyDescent="0.35">
      <c r="D85" t="s">
        <v>154</v>
      </c>
      <c r="E85">
        <v>200</v>
      </c>
      <c r="F85" t="s">
        <v>153</v>
      </c>
      <c r="G85">
        <v>400</v>
      </c>
      <c r="H85">
        <f t="shared" si="1"/>
        <v>274.8</v>
      </c>
      <c r="I85">
        <v>0.68700000000000006</v>
      </c>
      <c r="J85">
        <v>150</v>
      </c>
      <c r="K85" t="s">
        <v>151</v>
      </c>
      <c r="L85" t="s">
        <v>151</v>
      </c>
      <c r="M85" t="s">
        <v>151</v>
      </c>
      <c r="N85">
        <v>60</v>
      </c>
    </row>
    <row r="86" spans="4:14" x14ac:dyDescent="0.35">
      <c r="D86" t="s">
        <v>154</v>
      </c>
      <c r="E86">
        <v>200</v>
      </c>
      <c r="F86" t="s">
        <v>153</v>
      </c>
      <c r="G86">
        <v>10</v>
      </c>
      <c r="H86">
        <f t="shared" si="1"/>
        <v>7.99</v>
      </c>
      <c r="I86">
        <v>0.79900000000000004</v>
      </c>
      <c r="J86">
        <v>150</v>
      </c>
      <c r="K86" t="s">
        <v>151</v>
      </c>
      <c r="L86" t="s">
        <v>151</v>
      </c>
      <c r="M86" t="s">
        <v>151</v>
      </c>
      <c r="N86">
        <v>75</v>
      </c>
    </row>
    <row r="87" spans="4:14" x14ac:dyDescent="0.35">
      <c r="D87" t="s">
        <v>154</v>
      </c>
      <c r="E87">
        <v>200</v>
      </c>
      <c r="F87" t="s">
        <v>153</v>
      </c>
      <c r="G87">
        <v>25</v>
      </c>
      <c r="H87">
        <f t="shared" si="1"/>
        <v>19.525000000000002</v>
      </c>
      <c r="I87">
        <v>0.78100000000000003</v>
      </c>
      <c r="J87">
        <v>150</v>
      </c>
      <c r="K87" t="s">
        <v>151</v>
      </c>
      <c r="L87" t="s">
        <v>151</v>
      </c>
      <c r="M87" t="s">
        <v>151</v>
      </c>
      <c r="N87">
        <v>75</v>
      </c>
    </row>
    <row r="88" spans="4:14" x14ac:dyDescent="0.35">
      <c r="D88" t="s">
        <v>154</v>
      </c>
      <c r="E88">
        <v>200</v>
      </c>
      <c r="F88" t="s">
        <v>153</v>
      </c>
      <c r="G88">
        <v>50</v>
      </c>
      <c r="H88">
        <f t="shared" si="1"/>
        <v>39.050000000000004</v>
      </c>
      <c r="I88">
        <v>0.78100000000000003</v>
      </c>
      <c r="J88">
        <v>150</v>
      </c>
      <c r="K88" t="s">
        <v>151</v>
      </c>
      <c r="L88" t="s">
        <v>151</v>
      </c>
      <c r="M88" t="s">
        <v>151</v>
      </c>
      <c r="N88">
        <v>75</v>
      </c>
    </row>
    <row r="89" spans="4:14" x14ac:dyDescent="0.35">
      <c r="D89" t="s">
        <v>154</v>
      </c>
      <c r="E89">
        <v>200</v>
      </c>
      <c r="F89" t="s">
        <v>153</v>
      </c>
      <c r="G89">
        <v>100</v>
      </c>
      <c r="H89">
        <f t="shared" si="1"/>
        <v>78.7</v>
      </c>
      <c r="I89">
        <v>0.78700000000000003</v>
      </c>
      <c r="J89">
        <v>150</v>
      </c>
      <c r="K89" t="s">
        <v>151</v>
      </c>
      <c r="L89" t="s">
        <v>151</v>
      </c>
      <c r="M89" t="s">
        <v>151</v>
      </c>
      <c r="N89">
        <v>75</v>
      </c>
    </row>
    <row r="90" spans="4:14" x14ac:dyDescent="0.35">
      <c r="D90" t="s">
        <v>154</v>
      </c>
      <c r="E90">
        <v>200</v>
      </c>
      <c r="F90" t="s">
        <v>153</v>
      </c>
      <c r="G90">
        <v>200</v>
      </c>
      <c r="H90">
        <f t="shared" si="1"/>
        <v>159.60000000000002</v>
      </c>
      <c r="I90">
        <v>0.79800000000000004</v>
      </c>
      <c r="J90">
        <v>150</v>
      </c>
      <c r="K90" t="s">
        <v>151</v>
      </c>
      <c r="L90" t="s">
        <v>151</v>
      </c>
      <c r="M90" t="s">
        <v>151</v>
      </c>
      <c r="N90">
        <v>75</v>
      </c>
    </row>
    <row r="91" spans="4:14" x14ac:dyDescent="0.35">
      <c r="D91" t="s">
        <v>154</v>
      </c>
      <c r="E91">
        <v>200</v>
      </c>
      <c r="F91" t="s">
        <v>153</v>
      </c>
      <c r="G91">
        <v>300</v>
      </c>
      <c r="H91">
        <f t="shared" si="1"/>
        <v>253.5</v>
      </c>
      <c r="I91">
        <v>0.84499999999999997</v>
      </c>
      <c r="J91">
        <v>150</v>
      </c>
      <c r="K91" t="s">
        <v>151</v>
      </c>
      <c r="L91" t="s">
        <v>151</v>
      </c>
      <c r="M91" t="s">
        <v>151</v>
      </c>
      <c r="N91">
        <v>75</v>
      </c>
    </row>
    <row r="92" spans="4:14" x14ac:dyDescent="0.35">
      <c r="D92" t="s">
        <v>154</v>
      </c>
      <c r="E92">
        <v>200</v>
      </c>
      <c r="F92" t="s">
        <v>153</v>
      </c>
      <c r="G92">
        <v>400</v>
      </c>
      <c r="H92">
        <f t="shared" si="1"/>
        <v>377.59999999999997</v>
      </c>
      <c r="I92">
        <v>0.94399999999999995</v>
      </c>
      <c r="J92">
        <v>150</v>
      </c>
      <c r="K92" t="s">
        <v>151</v>
      </c>
      <c r="L92" t="s">
        <v>151</v>
      </c>
      <c r="M92" t="s">
        <v>151</v>
      </c>
      <c r="N92">
        <v>75</v>
      </c>
    </row>
    <row r="93" spans="4:14" x14ac:dyDescent="0.35">
      <c r="D93" t="s">
        <v>154</v>
      </c>
      <c r="E93">
        <v>200</v>
      </c>
      <c r="F93" t="s">
        <v>153</v>
      </c>
      <c r="G93">
        <v>10</v>
      </c>
      <c r="H93">
        <f t="shared" si="1"/>
        <v>9.99</v>
      </c>
      <c r="I93">
        <v>0.999</v>
      </c>
      <c r="J93">
        <v>150</v>
      </c>
      <c r="K93" t="s">
        <v>151</v>
      </c>
      <c r="L93" t="s">
        <v>151</v>
      </c>
      <c r="M93" t="s">
        <v>151</v>
      </c>
      <c r="N93">
        <v>89.5</v>
      </c>
    </row>
    <row r="94" spans="4:14" x14ac:dyDescent="0.35">
      <c r="D94" t="s">
        <v>154</v>
      </c>
      <c r="E94">
        <v>200</v>
      </c>
      <c r="F94" t="s">
        <v>153</v>
      </c>
      <c r="G94">
        <v>25</v>
      </c>
      <c r="H94">
        <f t="shared" si="1"/>
        <v>24.975000000000001</v>
      </c>
      <c r="I94">
        <v>0.999</v>
      </c>
      <c r="J94">
        <v>150</v>
      </c>
      <c r="K94" t="s">
        <v>151</v>
      </c>
      <c r="L94" t="s">
        <v>151</v>
      </c>
      <c r="M94" t="s">
        <v>151</v>
      </c>
      <c r="N94">
        <v>89.5</v>
      </c>
    </row>
    <row r="95" spans="4:14" x14ac:dyDescent="0.35">
      <c r="D95" t="s">
        <v>154</v>
      </c>
      <c r="E95">
        <v>200</v>
      </c>
      <c r="F95" t="s">
        <v>153</v>
      </c>
      <c r="G95">
        <v>50</v>
      </c>
      <c r="H95">
        <f t="shared" si="1"/>
        <v>49.9</v>
      </c>
      <c r="I95">
        <v>0.998</v>
      </c>
      <c r="J95">
        <v>150</v>
      </c>
      <c r="K95" t="s">
        <v>151</v>
      </c>
      <c r="L95" t="s">
        <v>151</v>
      </c>
      <c r="M95" t="s">
        <v>151</v>
      </c>
      <c r="N95">
        <v>89.5</v>
      </c>
    </row>
    <row r="96" spans="4:14" x14ac:dyDescent="0.35">
      <c r="D96" t="s">
        <v>154</v>
      </c>
      <c r="E96">
        <v>200</v>
      </c>
      <c r="F96" t="s">
        <v>153</v>
      </c>
      <c r="G96">
        <v>100</v>
      </c>
      <c r="H96">
        <f t="shared" si="1"/>
        <v>99.7</v>
      </c>
      <c r="I96">
        <v>0.997</v>
      </c>
      <c r="J96">
        <v>150</v>
      </c>
      <c r="K96" t="s">
        <v>151</v>
      </c>
      <c r="L96" t="s">
        <v>151</v>
      </c>
      <c r="M96" t="s">
        <v>151</v>
      </c>
      <c r="N96">
        <v>89.5</v>
      </c>
    </row>
    <row r="97" spans="4:14" x14ac:dyDescent="0.35">
      <c r="D97" t="s">
        <v>154</v>
      </c>
      <c r="E97">
        <v>200</v>
      </c>
      <c r="F97" t="s">
        <v>153</v>
      </c>
      <c r="G97">
        <v>200</v>
      </c>
      <c r="H97">
        <f t="shared" si="1"/>
        <v>199</v>
      </c>
      <c r="I97">
        <v>0.995</v>
      </c>
      <c r="J97">
        <v>150</v>
      </c>
      <c r="K97" t="s">
        <v>151</v>
      </c>
      <c r="L97" t="s">
        <v>151</v>
      </c>
      <c r="M97" t="s">
        <v>151</v>
      </c>
      <c r="N97">
        <v>89.5</v>
      </c>
    </row>
    <row r="98" spans="4:14" x14ac:dyDescent="0.35">
      <c r="D98" t="s">
        <v>154</v>
      </c>
      <c r="E98">
        <v>200</v>
      </c>
      <c r="F98" t="s">
        <v>153</v>
      </c>
      <c r="G98">
        <v>300</v>
      </c>
      <c r="H98">
        <f t="shared" si="1"/>
        <v>298.2</v>
      </c>
      <c r="I98">
        <v>0.99399999999999999</v>
      </c>
      <c r="J98">
        <v>150</v>
      </c>
      <c r="K98" t="s">
        <v>151</v>
      </c>
      <c r="L98" t="s">
        <v>151</v>
      </c>
      <c r="M98" t="s">
        <v>151</v>
      </c>
      <c r="N98">
        <v>89.5</v>
      </c>
    </row>
    <row r="99" spans="4:14" x14ac:dyDescent="0.35">
      <c r="D99" t="s">
        <v>154</v>
      </c>
      <c r="E99">
        <v>200</v>
      </c>
      <c r="F99" t="s">
        <v>153</v>
      </c>
      <c r="G99">
        <v>400</v>
      </c>
      <c r="H99">
        <f t="shared" si="1"/>
        <v>397.6</v>
      </c>
      <c r="I99">
        <v>0.99399999999999999</v>
      </c>
      <c r="J99">
        <v>150</v>
      </c>
      <c r="K99" t="s">
        <v>151</v>
      </c>
      <c r="L99" t="s">
        <v>151</v>
      </c>
      <c r="M99" t="s">
        <v>151</v>
      </c>
      <c r="N99">
        <v>89.5</v>
      </c>
    </row>
    <row r="100" spans="4:14" x14ac:dyDescent="0.35">
      <c r="D100" t="s">
        <v>154</v>
      </c>
      <c r="E100">
        <v>500</v>
      </c>
      <c r="F100" t="s">
        <v>153</v>
      </c>
      <c r="G100">
        <v>10</v>
      </c>
      <c r="H100">
        <f t="shared" si="1"/>
        <v>5.5200000000000005</v>
      </c>
      <c r="I100">
        <v>0.55200000000000005</v>
      </c>
      <c r="J100">
        <v>150</v>
      </c>
      <c r="K100" t="s">
        <v>151</v>
      </c>
      <c r="L100" t="s">
        <v>151</v>
      </c>
      <c r="M100" t="s">
        <v>151</v>
      </c>
      <c r="N100">
        <v>0</v>
      </c>
    </row>
    <row r="101" spans="4:14" x14ac:dyDescent="0.35">
      <c r="D101" t="s">
        <v>154</v>
      </c>
      <c r="E101">
        <v>500</v>
      </c>
      <c r="F101" t="s">
        <v>153</v>
      </c>
      <c r="G101">
        <v>25</v>
      </c>
      <c r="H101">
        <f t="shared" si="1"/>
        <v>9.6</v>
      </c>
      <c r="I101">
        <v>0.38400000000000001</v>
      </c>
      <c r="J101">
        <v>150</v>
      </c>
      <c r="K101" t="s">
        <v>151</v>
      </c>
      <c r="L101" t="s">
        <v>151</v>
      </c>
      <c r="M101" t="s">
        <v>151</v>
      </c>
      <c r="N101">
        <v>0</v>
      </c>
    </row>
    <row r="102" spans="4:14" x14ac:dyDescent="0.35">
      <c r="D102" t="s">
        <v>154</v>
      </c>
      <c r="E102">
        <v>500</v>
      </c>
      <c r="F102" t="s">
        <v>153</v>
      </c>
      <c r="G102">
        <v>50</v>
      </c>
      <c r="H102">
        <f t="shared" si="1"/>
        <v>13.3</v>
      </c>
      <c r="I102">
        <v>0.26600000000000001</v>
      </c>
      <c r="J102">
        <v>150</v>
      </c>
      <c r="K102" t="s">
        <v>151</v>
      </c>
      <c r="L102" t="s">
        <v>151</v>
      </c>
      <c r="M102" t="s">
        <v>151</v>
      </c>
      <c r="N102">
        <v>0</v>
      </c>
    </row>
    <row r="103" spans="4:14" x14ac:dyDescent="0.35">
      <c r="D103" t="s">
        <v>154</v>
      </c>
      <c r="E103">
        <v>500</v>
      </c>
      <c r="F103" t="s">
        <v>153</v>
      </c>
      <c r="G103">
        <v>100</v>
      </c>
      <c r="H103">
        <f t="shared" si="1"/>
        <v>17.8</v>
      </c>
      <c r="I103">
        <v>0.17799999999999999</v>
      </c>
      <c r="J103">
        <v>150</v>
      </c>
      <c r="K103" t="s">
        <v>151</v>
      </c>
      <c r="L103" t="s">
        <v>151</v>
      </c>
      <c r="M103" t="s">
        <v>151</v>
      </c>
      <c r="N103">
        <v>0</v>
      </c>
    </row>
    <row r="104" spans="4:14" x14ac:dyDescent="0.35">
      <c r="D104" t="s">
        <v>154</v>
      </c>
      <c r="E104">
        <v>500</v>
      </c>
      <c r="F104" t="s">
        <v>153</v>
      </c>
      <c r="G104">
        <v>200</v>
      </c>
      <c r="H104">
        <f t="shared" si="1"/>
        <v>28.999999999999996</v>
      </c>
      <c r="I104">
        <v>0.14499999999999999</v>
      </c>
      <c r="J104">
        <v>150</v>
      </c>
      <c r="K104" t="s">
        <v>151</v>
      </c>
      <c r="L104" t="s">
        <v>151</v>
      </c>
      <c r="M104" t="s">
        <v>151</v>
      </c>
      <c r="N104">
        <v>0</v>
      </c>
    </row>
    <row r="105" spans="4:14" x14ac:dyDescent="0.35">
      <c r="D105" t="s">
        <v>154</v>
      </c>
      <c r="E105">
        <v>500</v>
      </c>
      <c r="F105" t="s">
        <v>153</v>
      </c>
      <c r="G105">
        <v>300</v>
      </c>
      <c r="H105">
        <f t="shared" si="1"/>
        <v>40.5</v>
      </c>
      <c r="I105">
        <v>0.13500000000000001</v>
      </c>
      <c r="J105">
        <v>150</v>
      </c>
      <c r="K105" t="s">
        <v>151</v>
      </c>
      <c r="L105" t="s">
        <v>151</v>
      </c>
      <c r="M105" t="s">
        <v>151</v>
      </c>
      <c r="N105">
        <v>0</v>
      </c>
    </row>
    <row r="106" spans="4:14" x14ac:dyDescent="0.35">
      <c r="D106" t="s">
        <v>154</v>
      </c>
      <c r="E106">
        <v>500</v>
      </c>
      <c r="F106" t="s">
        <v>153</v>
      </c>
      <c r="G106">
        <v>400</v>
      </c>
      <c r="H106">
        <f t="shared" si="1"/>
        <v>49.2</v>
      </c>
      <c r="I106">
        <v>0.123</v>
      </c>
      <c r="J106">
        <v>150</v>
      </c>
      <c r="K106" t="s">
        <v>151</v>
      </c>
      <c r="L106" t="s">
        <v>151</v>
      </c>
      <c r="M106" t="s">
        <v>151</v>
      </c>
      <c r="N106">
        <v>0</v>
      </c>
    </row>
    <row r="107" spans="4:14" x14ac:dyDescent="0.35">
      <c r="D107" t="s">
        <v>154</v>
      </c>
      <c r="E107">
        <v>500</v>
      </c>
      <c r="F107" t="s">
        <v>153</v>
      </c>
      <c r="G107">
        <v>10</v>
      </c>
      <c r="H107">
        <f t="shared" si="1"/>
        <v>5.6499999999999995</v>
      </c>
      <c r="I107">
        <v>0.56499999999999995</v>
      </c>
      <c r="J107">
        <v>150</v>
      </c>
      <c r="K107" t="s">
        <v>151</v>
      </c>
      <c r="L107" t="s">
        <v>151</v>
      </c>
      <c r="M107" t="s">
        <v>151</v>
      </c>
      <c r="N107">
        <v>15</v>
      </c>
    </row>
    <row r="108" spans="4:14" x14ac:dyDescent="0.35">
      <c r="D108" t="s">
        <v>154</v>
      </c>
      <c r="E108">
        <v>500</v>
      </c>
      <c r="F108" t="s">
        <v>153</v>
      </c>
      <c r="G108">
        <v>25</v>
      </c>
      <c r="H108">
        <f t="shared" si="1"/>
        <v>10.199999999999999</v>
      </c>
      <c r="I108">
        <v>0.40799999999999997</v>
      </c>
      <c r="J108">
        <v>150</v>
      </c>
      <c r="K108" t="s">
        <v>151</v>
      </c>
      <c r="L108" t="s">
        <v>151</v>
      </c>
      <c r="M108" t="s">
        <v>151</v>
      </c>
      <c r="N108">
        <v>15</v>
      </c>
    </row>
    <row r="109" spans="4:14" x14ac:dyDescent="0.35">
      <c r="D109" t="s">
        <v>154</v>
      </c>
      <c r="E109">
        <v>500</v>
      </c>
      <c r="F109" t="s">
        <v>153</v>
      </c>
      <c r="G109">
        <v>50</v>
      </c>
      <c r="H109">
        <f t="shared" si="1"/>
        <v>15.35</v>
      </c>
      <c r="I109">
        <v>0.307</v>
      </c>
      <c r="J109">
        <v>150</v>
      </c>
      <c r="K109" t="s">
        <v>151</v>
      </c>
      <c r="L109" t="s">
        <v>151</v>
      </c>
      <c r="M109" t="s">
        <v>151</v>
      </c>
      <c r="N109">
        <v>15</v>
      </c>
    </row>
    <row r="110" spans="4:14" x14ac:dyDescent="0.35">
      <c r="D110" t="s">
        <v>154</v>
      </c>
      <c r="E110">
        <v>500</v>
      </c>
      <c r="F110" t="s">
        <v>153</v>
      </c>
      <c r="G110">
        <v>100</v>
      </c>
      <c r="H110">
        <f t="shared" si="1"/>
        <v>24.3</v>
      </c>
      <c r="I110">
        <v>0.24299999999999999</v>
      </c>
      <c r="J110">
        <v>150</v>
      </c>
      <c r="K110" t="s">
        <v>151</v>
      </c>
      <c r="L110" t="s">
        <v>151</v>
      </c>
      <c r="M110" t="s">
        <v>151</v>
      </c>
      <c r="N110">
        <v>15</v>
      </c>
    </row>
    <row r="111" spans="4:14" x14ac:dyDescent="0.35">
      <c r="D111" t="s">
        <v>154</v>
      </c>
      <c r="E111">
        <v>500</v>
      </c>
      <c r="F111" t="s">
        <v>153</v>
      </c>
      <c r="G111">
        <v>200</v>
      </c>
      <c r="H111">
        <f t="shared" si="1"/>
        <v>44.6</v>
      </c>
      <c r="I111">
        <v>0.223</v>
      </c>
      <c r="J111">
        <v>150</v>
      </c>
      <c r="K111" t="s">
        <v>151</v>
      </c>
      <c r="L111" t="s">
        <v>151</v>
      </c>
      <c r="M111" t="s">
        <v>151</v>
      </c>
      <c r="N111">
        <v>15</v>
      </c>
    </row>
    <row r="112" spans="4:14" x14ac:dyDescent="0.35">
      <c r="D112" t="s">
        <v>154</v>
      </c>
      <c r="E112">
        <v>500</v>
      </c>
      <c r="F112" t="s">
        <v>153</v>
      </c>
      <c r="G112">
        <v>300</v>
      </c>
      <c r="H112">
        <f t="shared" si="1"/>
        <v>65.400000000000006</v>
      </c>
      <c r="I112">
        <v>0.218</v>
      </c>
      <c r="J112">
        <v>150</v>
      </c>
      <c r="K112" t="s">
        <v>151</v>
      </c>
      <c r="L112" t="s">
        <v>151</v>
      </c>
      <c r="M112" t="s">
        <v>151</v>
      </c>
      <c r="N112">
        <v>15</v>
      </c>
    </row>
    <row r="113" spans="4:14" x14ac:dyDescent="0.35">
      <c r="D113" t="s">
        <v>154</v>
      </c>
      <c r="E113">
        <v>500</v>
      </c>
      <c r="F113" t="s">
        <v>153</v>
      </c>
      <c r="G113">
        <v>400</v>
      </c>
      <c r="H113">
        <f t="shared" si="1"/>
        <v>86.4</v>
      </c>
      <c r="I113">
        <v>0.216</v>
      </c>
      <c r="J113">
        <v>150</v>
      </c>
      <c r="K113" t="s">
        <v>151</v>
      </c>
      <c r="L113" t="s">
        <v>151</v>
      </c>
      <c r="M113" t="s">
        <v>151</v>
      </c>
      <c r="N113">
        <v>15</v>
      </c>
    </row>
    <row r="114" spans="4:14" x14ac:dyDescent="0.35">
      <c r="D114" t="s">
        <v>154</v>
      </c>
      <c r="E114">
        <v>500</v>
      </c>
      <c r="F114" t="s">
        <v>153</v>
      </c>
      <c r="G114">
        <v>10</v>
      </c>
      <c r="H114">
        <f t="shared" si="1"/>
        <v>6.18</v>
      </c>
      <c r="I114">
        <v>0.61799999999999999</v>
      </c>
      <c r="J114">
        <v>150</v>
      </c>
      <c r="K114" t="s">
        <v>151</v>
      </c>
      <c r="L114" t="s">
        <v>151</v>
      </c>
      <c r="M114" t="s">
        <v>151</v>
      </c>
      <c r="N114">
        <v>30</v>
      </c>
    </row>
    <row r="115" spans="4:14" x14ac:dyDescent="0.35">
      <c r="D115" t="s">
        <v>154</v>
      </c>
      <c r="E115">
        <v>500</v>
      </c>
      <c r="F115" t="s">
        <v>153</v>
      </c>
      <c r="G115">
        <v>25</v>
      </c>
      <c r="H115">
        <f t="shared" si="1"/>
        <v>12.174999999999999</v>
      </c>
      <c r="I115">
        <v>0.48699999999999999</v>
      </c>
      <c r="J115">
        <v>150</v>
      </c>
      <c r="K115" t="s">
        <v>151</v>
      </c>
      <c r="L115" t="s">
        <v>151</v>
      </c>
      <c r="M115" t="s">
        <v>151</v>
      </c>
      <c r="N115">
        <v>30</v>
      </c>
    </row>
    <row r="116" spans="4:14" x14ac:dyDescent="0.35">
      <c r="D116" t="s">
        <v>154</v>
      </c>
      <c r="E116">
        <v>500</v>
      </c>
      <c r="F116" t="s">
        <v>153</v>
      </c>
      <c r="G116">
        <v>50</v>
      </c>
      <c r="H116">
        <f t="shared" si="1"/>
        <v>20.7</v>
      </c>
      <c r="I116">
        <v>0.41399999999999998</v>
      </c>
      <c r="J116">
        <v>150</v>
      </c>
      <c r="K116" t="s">
        <v>151</v>
      </c>
      <c r="L116" t="s">
        <v>151</v>
      </c>
      <c r="M116" t="s">
        <v>151</v>
      </c>
      <c r="N116">
        <v>30</v>
      </c>
    </row>
    <row r="117" spans="4:14" x14ac:dyDescent="0.35">
      <c r="D117" t="s">
        <v>154</v>
      </c>
      <c r="E117">
        <v>500</v>
      </c>
      <c r="F117" t="s">
        <v>153</v>
      </c>
      <c r="G117">
        <v>100</v>
      </c>
      <c r="H117">
        <f t="shared" si="1"/>
        <v>37.5</v>
      </c>
      <c r="I117">
        <v>0.375</v>
      </c>
      <c r="J117">
        <v>150</v>
      </c>
      <c r="K117" t="s">
        <v>151</v>
      </c>
      <c r="L117" t="s">
        <v>151</v>
      </c>
      <c r="M117" t="s">
        <v>151</v>
      </c>
      <c r="N117">
        <v>30</v>
      </c>
    </row>
    <row r="118" spans="4:14" x14ac:dyDescent="0.35">
      <c r="D118" t="s">
        <v>154</v>
      </c>
      <c r="E118">
        <v>500</v>
      </c>
      <c r="F118" t="s">
        <v>153</v>
      </c>
      <c r="G118">
        <v>200</v>
      </c>
      <c r="H118">
        <f t="shared" si="1"/>
        <v>74.2</v>
      </c>
      <c r="I118">
        <v>0.371</v>
      </c>
      <c r="J118">
        <v>150</v>
      </c>
      <c r="K118" t="s">
        <v>151</v>
      </c>
      <c r="L118" t="s">
        <v>151</v>
      </c>
      <c r="M118" t="s">
        <v>151</v>
      </c>
      <c r="N118">
        <v>30</v>
      </c>
    </row>
    <row r="119" spans="4:14" x14ac:dyDescent="0.35">
      <c r="D119" t="s">
        <v>154</v>
      </c>
      <c r="E119">
        <v>500</v>
      </c>
      <c r="F119" t="s">
        <v>153</v>
      </c>
      <c r="G119">
        <v>300</v>
      </c>
      <c r="H119">
        <f t="shared" si="1"/>
        <v>112.2</v>
      </c>
      <c r="I119">
        <v>0.374</v>
      </c>
      <c r="J119">
        <v>150</v>
      </c>
      <c r="K119" t="s">
        <v>151</v>
      </c>
      <c r="L119" t="s">
        <v>151</v>
      </c>
      <c r="M119" t="s">
        <v>151</v>
      </c>
      <c r="N119">
        <v>30</v>
      </c>
    </row>
    <row r="120" spans="4:14" x14ac:dyDescent="0.35">
      <c r="D120" t="s">
        <v>154</v>
      </c>
      <c r="E120">
        <v>500</v>
      </c>
      <c r="F120" t="s">
        <v>153</v>
      </c>
      <c r="G120">
        <v>400</v>
      </c>
      <c r="H120">
        <f t="shared" si="1"/>
        <v>151.6</v>
      </c>
      <c r="I120">
        <v>0.379</v>
      </c>
      <c r="J120">
        <v>150</v>
      </c>
      <c r="K120" t="s">
        <v>151</v>
      </c>
      <c r="L120" t="s">
        <v>151</v>
      </c>
      <c r="M120" t="s">
        <v>151</v>
      </c>
      <c r="N120">
        <v>30</v>
      </c>
    </row>
    <row r="121" spans="4:14" x14ac:dyDescent="0.35">
      <c r="D121" t="s">
        <v>154</v>
      </c>
      <c r="E121">
        <v>500</v>
      </c>
      <c r="F121" t="s">
        <v>153</v>
      </c>
      <c r="G121">
        <v>10</v>
      </c>
      <c r="H121">
        <f t="shared" si="1"/>
        <v>7.35</v>
      </c>
      <c r="I121">
        <v>0.73499999999999999</v>
      </c>
      <c r="J121">
        <v>150</v>
      </c>
      <c r="K121" t="s">
        <v>151</v>
      </c>
      <c r="L121" t="s">
        <v>151</v>
      </c>
      <c r="M121" t="s">
        <v>151</v>
      </c>
      <c r="N121">
        <v>45</v>
      </c>
    </row>
    <row r="122" spans="4:14" x14ac:dyDescent="0.35">
      <c r="D122" t="s">
        <v>154</v>
      </c>
      <c r="E122">
        <v>500</v>
      </c>
      <c r="F122" t="s">
        <v>153</v>
      </c>
      <c r="G122">
        <v>25</v>
      </c>
      <c r="H122">
        <f t="shared" si="1"/>
        <v>15.7</v>
      </c>
      <c r="I122">
        <v>0.628</v>
      </c>
      <c r="J122">
        <v>150</v>
      </c>
      <c r="K122" t="s">
        <v>151</v>
      </c>
      <c r="L122" t="s">
        <v>151</v>
      </c>
      <c r="M122" t="s">
        <v>151</v>
      </c>
      <c r="N122">
        <v>45</v>
      </c>
    </row>
    <row r="123" spans="4:14" x14ac:dyDescent="0.35">
      <c r="D123" t="s">
        <v>154</v>
      </c>
      <c r="E123">
        <v>500</v>
      </c>
      <c r="F123" t="s">
        <v>153</v>
      </c>
      <c r="G123">
        <v>50</v>
      </c>
      <c r="H123">
        <f t="shared" si="1"/>
        <v>28.349999999999998</v>
      </c>
      <c r="I123">
        <v>0.56699999999999995</v>
      </c>
      <c r="J123">
        <v>150</v>
      </c>
      <c r="K123" t="s">
        <v>151</v>
      </c>
      <c r="L123" t="s">
        <v>151</v>
      </c>
      <c r="M123" t="s">
        <v>151</v>
      </c>
      <c r="N123">
        <v>45</v>
      </c>
    </row>
    <row r="124" spans="4:14" x14ac:dyDescent="0.35">
      <c r="D124" t="s">
        <v>154</v>
      </c>
      <c r="E124">
        <v>500</v>
      </c>
      <c r="F124" t="s">
        <v>153</v>
      </c>
      <c r="G124">
        <v>100</v>
      </c>
      <c r="H124">
        <f t="shared" si="1"/>
        <v>53.300000000000004</v>
      </c>
      <c r="I124">
        <v>0.53300000000000003</v>
      </c>
      <c r="J124">
        <v>150</v>
      </c>
      <c r="K124" t="s">
        <v>151</v>
      </c>
      <c r="L124" t="s">
        <v>151</v>
      </c>
      <c r="M124" t="s">
        <v>151</v>
      </c>
      <c r="N124">
        <v>45</v>
      </c>
    </row>
    <row r="125" spans="4:14" x14ac:dyDescent="0.35">
      <c r="D125" t="s">
        <v>154</v>
      </c>
      <c r="E125">
        <v>500</v>
      </c>
      <c r="F125" t="s">
        <v>153</v>
      </c>
      <c r="G125">
        <v>200</v>
      </c>
      <c r="H125">
        <f t="shared" si="1"/>
        <v>107.2</v>
      </c>
      <c r="I125">
        <v>0.53600000000000003</v>
      </c>
      <c r="J125">
        <v>150</v>
      </c>
      <c r="K125" t="s">
        <v>151</v>
      </c>
      <c r="L125" t="s">
        <v>151</v>
      </c>
      <c r="M125" t="s">
        <v>151</v>
      </c>
      <c r="N125">
        <v>45</v>
      </c>
    </row>
    <row r="126" spans="4:14" x14ac:dyDescent="0.35">
      <c r="D126" t="s">
        <v>154</v>
      </c>
      <c r="E126">
        <v>500</v>
      </c>
      <c r="F126" t="s">
        <v>153</v>
      </c>
      <c r="G126">
        <v>300</v>
      </c>
      <c r="H126">
        <f t="shared" si="1"/>
        <v>164.10000000000002</v>
      </c>
      <c r="I126">
        <v>0.54700000000000004</v>
      </c>
      <c r="J126">
        <v>150</v>
      </c>
      <c r="K126" t="s">
        <v>151</v>
      </c>
      <c r="L126" t="s">
        <v>151</v>
      </c>
      <c r="M126" t="s">
        <v>151</v>
      </c>
      <c r="N126">
        <v>45</v>
      </c>
    </row>
    <row r="127" spans="4:14" x14ac:dyDescent="0.35">
      <c r="D127" t="s">
        <v>154</v>
      </c>
      <c r="E127">
        <v>500</v>
      </c>
      <c r="F127" t="s">
        <v>153</v>
      </c>
      <c r="G127">
        <v>400</v>
      </c>
      <c r="H127">
        <f t="shared" si="1"/>
        <v>223.20000000000002</v>
      </c>
      <c r="I127">
        <v>0.55800000000000005</v>
      </c>
      <c r="J127">
        <v>150</v>
      </c>
      <c r="K127" t="s">
        <v>151</v>
      </c>
      <c r="L127" t="s">
        <v>151</v>
      </c>
      <c r="M127" t="s">
        <v>151</v>
      </c>
      <c r="N127">
        <v>45</v>
      </c>
    </row>
    <row r="128" spans="4:14" x14ac:dyDescent="0.35">
      <c r="D128" t="s">
        <v>154</v>
      </c>
      <c r="E128">
        <v>500</v>
      </c>
      <c r="F128" t="s">
        <v>153</v>
      </c>
      <c r="G128">
        <v>10</v>
      </c>
      <c r="H128">
        <f t="shared" si="1"/>
        <v>8.65</v>
      </c>
      <c r="I128">
        <v>0.86499999999999999</v>
      </c>
      <c r="J128">
        <v>150</v>
      </c>
      <c r="K128" t="s">
        <v>151</v>
      </c>
      <c r="L128" t="s">
        <v>151</v>
      </c>
      <c r="M128" t="s">
        <v>151</v>
      </c>
      <c r="N128">
        <v>60</v>
      </c>
    </row>
    <row r="129" spans="4:14" x14ac:dyDescent="0.35">
      <c r="D129" t="s">
        <v>154</v>
      </c>
      <c r="E129">
        <v>500</v>
      </c>
      <c r="F129" t="s">
        <v>153</v>
      </c>
      <c r="G129">
        <v>25</v>
      </c>
      <c r="H129">
        <f t="shared" si="1"/>
        <v>20.05</v>
      </c>
      <c r="I129">
        <v>0.80200000000000005</v>
      </c>
      <c r="J129">
        <v>150</v>
      </c>
      <c r="K129" t="s">
        <v>151</v>
      </c>
      <c r="L129" t="s">
        <v>151</v>
      </c>
      <c r="M129" t="s">
        <v>151</v>
      </c>
      <c r="N129">
        <v>60</v>
      </c>
    </row>
    <row r="130" spans="4:14" x14ac:dyDescent="0.35">
      <c r="D130" t="s">
        <v>154</v>
      </c>
      <c r="E130">
        <v>500</v>
      </c>
      <c r="F130" t="s">
        <v>153</v>
      </c>
      <c r="G130">
        <v>50</v>
      </c>
      <c r="H130">
        <f t="shared" si="1"/>
        <v>37.85</v>
      </c>
      <c r="I130">
        <v>0.75700000000000001</v>
      </c>
      <c r="J130">
        <v>150</v>
      </c>
      <c r="K130" t="s">
        <v>151</v>
      </c>
      <c r="L130" t="s">
        <v>151</v>
      </c>
      <c r="M130" t="s">
        <v>151</v>
      </c>
      <c r="N130">
        <v>60</v>
      </c>
    </row>
    <row r="131" spans="4:14" x14ac:dyDescent="0.35">
      <c r="D131" t="s">
        <v>154</v>
      </c>
      <c r="E131">
        <v>500</v>
      </c>
      <c r="F131" t="s">
        <v>153</v>
      </c>
      <c r="G131">
        <v>100</v>
      </c>
      <c r="H131">
        <f t="shared" ref="H131:H194" si="2">I131*G131</f>
        <v>72.3</v>
      </c>
      <c r="I131">
        <v>0.72299999999999998</v>
      </c>
      <c r="J131">
        <v>150</v>
      </c>
      <c r="K131" t="s">
        <v>151</v>
      </c>
      <c r="L131" t="s">
        <v>151</v>
      </c>
      <c r="M131" t="s">
        <v>151</v>
      </c>
      <c r="N131">
        <v>60</v>
      </c>
    </row>
    <row r="132" spans="4:14" x14ac:dyDescent="0.35">
      <c r="D132" t="s">
        <v>154</v>
      </c>
      <c r="E132">
        <v>500</v>
      </c>
      <c r="F132" t="s">
        <v>153</v>
      </c>
      <c r="G132">
        <v>200</v>
      </c>
      <c r="H132">
        <f t="shared" si="2"/>
        <v>142.79999999999998</v>
      </c>
      <c r="I132">
        <v>0.71399999999999997</v>
      </c>
      <c r="J132">
        <v>150</v>
      </c>
      <c r="K132" t="s">
        <v>151</v>
      </c>
      <c r="L132" t="s">
        <v>151</v>
      </c>
      <c r="M132" t="s">
        <v>151</v>
      </c>
      <c r="N132">
        <v>60</v>
      </c>
    </row>
    <row r="133" spans="4:14" x14ac:dyDescent="0.35">
      <c r="D133" t="s">
        <v>154</v>
      </c>
      <c r="E133">
        <v>500</v>
      </c>
      <c r="F133" t="s">
        <v>153</v>
      </c>
      <c r="G133">
        <v>300</v>
      </c>
      <c r="H133">
        <f t="shared" si="2"/>
        <v>217.5</v>
      </c>
      <c r="I133">
        <v>0.72499999999999998</v>
      </c>
      <c r="J133">
        <v>150</v>
      </c>
      <c r="K133" t="s">
        <v>151</v>
      </c>
      <c r="L133" t="s">
        <v>151</v>
      </c>
      <c r="M133" t="s">
        <v>151</v>
      </c>
      <c r="N133">
        <v>60</v>
      </c>
    </row>
    <row r="134" spans="4:14" x14ac:dyDescent="0.35">
      <c r="D134" t="s">
        <v>154</v>
      </c>
      <c r="E134">
        <v>500</v>
      </c>
      <c r="F134" t="s">
        <v>153</v>
      </c>
      <c r="G134">
        <v>400</v>
      </c>
      <c r="H134">
        <f t="shared" si="2"/>
        <v>299.2</v>
      </c>
      <c r="I134">
        <v>0.748</v>
      </c>
      <c r="J134">
        <v>150</v>
      </c>
      <c r="K134" t="s">
        <v>151</v>
      </c>
      <c r="L134" t="s">
        <v>151</v>
      </c>
      <c r="M134" t="s">
        <v>151</v>
      </c>
      <c r="N134">
        <v>60</v>
      </c>
    </row>
    <row r="135" spans="4:14" x14ac:dyDescent="0.35">
      <c r="D135" t="s">
        <v>154</v>
      </c>
      <c r="E135">
        <v>500</v>
      </c>
      <c r="F135" t="s">
        <v>153</v>
      </c>
      <c r="G135">
        <v>10</v>
      </c>
      <c r="H135">
        <f t="shared" si="2"/>
        <v>9.629999999999999</v>
      </c>
      <c r="I135">
        <v>0.96299999999999997</v>
      </c>
      <c r="J135">
        <v>150</v>
      </c>
      <c r="K135" t="s">
        <v>151</v>
      </c>
      <c r="L135" t="s">
        <v>151</v>
      </c>
      <c r="M135" t="s">
        <v>151</v>
      </c>
      <c r="N135">
        <v>75</v>
      </c>
    </row>
    <row r="136" spans="4:14" x14ac:dyDescent="0.35">
      <c r="D136" t="s">
        <v>154</v>
      </c>
      <c r="E136">
        <v>500</v>
      </c>
      <c r="F136" t="s">
        <v>153</v>
      </c>
      <c r="G136">
        <v>25</v>
      </c>
      <c r="H136">
        <f t="shared" si="2"/>
        <v>23.45</v>
      </c>
      <c r="I136">
        <v>0.93799999999999994</v>
      </c>
      <c r="J136">
        <v>150</v>
      </c>
      <c r="K136" t="s">
        <v>151</v>
      </c>
      <c r="L136" t="s">
        <v>151</v>
      </c>
      <c r="M136" t="s">
        <v>151</v>
      </c>
      <c r="N136">
        <v>75</v>
      </c>
    </row>
    <row r="137" spans="4:14" x14ac:dyDescent="0.35">
      <c r="D137" t="s">
        <v>154</v>
      </c>
      <c r="E137">
        <v>500</v>
      </c>
      <c r="F137" t="s">
        <v>153</v>
      </c>
      <c r="G137">
        <v>50</v>
      </c>
      <c r="H137">
        <f t="shared" si="2"/>
        <v>45.95</v>
      </c>
      <c r="I137">
        <v>0.91900000000000004</v>
      </c>
      <c r="J137">
        <v>150</v>
      </c>
      <c r="K137" t="s">
        <v>151</v>
      </c>
      <c r="L137" t="s">
        <v>151</v>
      </c>
      <c r="M137" t="s">
        <v>151</v>
      </c>
      <c r="N137">
        <v>75</v>
      </c>
    </row>
    <row r="138" spans="4:14" x14ac:dyDescent="0.35">
      <c r="D138" t="s">
        <v>154</v>
      </c>
      <c r="E138">
        <v>500</v>
      </c>
      <c r="F138" t="s">
        <v>153</v>
      </c>
      <c r="G138">
        <v>100</v>
      </c>
      <c r="H138">
        <f t="shared" si="2"/>
        <v>90.100000000000009</v>
      </c>
      <c r="I138">
        <v>0.90100000000000002</v>
      </c>
      <c r="J138">
        <v>150</v>
      </c>
      <c r="K138" t="s">
        <v>151</v>
      </c>
      <c r="L138" t="s">
        <v>151</v>
      </c>
      <c r="M138" t="s">
        <v>151</v>
      </c>
      <c r="N138">
        <v>75</v>
      </c>
    </row>
    <row r="139" spans="4:14" x14ac:dyDescent="0.35">
      <c r="D139" t="s">
        <v>154</v>
      </c>
      <c r="E139">
        <v>500</v>
      </c>
      <c r="F139" t="s">
        <v>153</v>
      </c>
      <c r="G139">
        <v>200</v>
      </c>
      <c r="H139">
        <f t="shared" si="2"/>
        <v>177.8</v>
      </c>
      <c r="I139">
        <v>0.88900000000000001</v>
      </c>
      <c r="J139">
        <v>150</v>
      </c>
      <c r="K139" t="s">
        <v>151</v>
      </c>
      <c r="L139" t="s">
        <v>151</v>
      </c>
      <c r="M139" t="s">
        <v>151</v>
      </c>
      <c r="N139">
        <v>75</v>
      </c>
    </row>
    <row r="140" spans="4:14" x14ac:dyDescent="0.35">
      <c r="D140" t="s">
        <v>154</v>
      </c>
      <c r="E140">
        <v>500</v>
      </c>
      <c r="F140" t="s">
        <v>153</v>
      </c>
      <c r="G140">
        <v>300</v>
      </c>
      <c r="H140">
        <f t="shared" si="2"/>
        <v>280.2</v>
      </c>
      <c r="I140">
        <v>0.93400000000000005</v>
      </c>
      <c r="J140">
        <v>150</v>
      </c>
      <c r="K140" t="s">
        <v>151</v>
      </c>
      <c r="L140" t="s">
        <v>151</v>
      </c>
      <c r="M140" t="s">
        <v>151</v>
      </c>
      <c r="N140">
        <v>75</v>
      </c>
    </row>
    <row r="141" spans="4:14" x14ac:dyDescent="0.35">
      <c r="D141" t="s">
        <v>154</v>
      </c>
      <c r="E141">
        <v>500</v>
      </c>
      <c r="F141" t="s">
        <v>153</v>
      </c>
      <c r="G141">
        <v>400</v>
      </c>
      <c r="H141">
        <f t="shared" si="2"/>
        <v>382.8</v>
      </c>
      <c r="I141">
        <v>0.95699999999999996</v>
      </c>
      <c r="J141">
        <v>150</v>
      </c>
      <c r="K141" t="s">
        <v>151</v>
      </c>
      <c r="L141" t="s">
        <v>151</v>
      </c>
      <c r="M141" t="s">
        <v>151</v>
      </c>
      <c r="N141">
        <v>75</v>
      </c>
    </row>
    <row r="142" spans="4:14" x14ac:dyDescent="0.35">
      <c r="D142" t="s">
        <v>154</v>
      </c>
      <c r="E142">
        <v>500</v>
      </c>
      <c r="F142" t="s">
        <v>153</v>
      </c>
      <c r="G142">
        <v>10</v>
      </c>
      <c r="H142">
        <f t="shared" si="2"/>
        <v>10</v>
      </c>
      <c r="I142">
        <v>1</v>
      </c>
      <c r="J142">
        <v>150</v>
      </c>
      <c r="K142" t="s">
        <v>151</v>
      </c>
      <c r="L142" t="s">
        <v>151</v>
      </c>
      <c r="M142" t="s">
        <v>151</v>
      </c>
      <c r="N142">
        <v>89.5</v>
      </c>
    </row>
    <row r="143" spans="4:14" x14ac:dyDescent="0.35">
      <c r="D143" t="s">
        <v>154</v>
      </c>
      <c r="E143">
        <v>500</v>
      </c>
      <c r="F143" t="s">
        <v>153</v>
      </c>
      <c r="G143">
        <v>25</v>
      </c>
      <c r="H143">
        <f t="shared" si="2"/>
        <v>25</v>
      </c>
      <c r="I143">
        <v>1</v>
      </c>
      <c r="J143">
        <v>150</v>
      </c>
      <c r="K143" t="s">
        <v>151</v>
      </c>
      <c r="L143" t="s">
        <v>151</v>
      </c>
      <c r="M143" t="s">
        <v>151</v>
      </c>
      <c r="N143">
        <v>89.5</v>
      </c>
    </row>
    <row r="144" spans="4:14" x14ac:dyDescent="0.35">
      <c r="D144" t="s">
        <v>154</v>
      </c>
      <c r="E144">
        <v>500</v>
      </c>
      <c r="F144" t="s">
        <v>153</v>
      </c>
      <c r="G144">
        <v>50</v>
      </c>
      <c r="H144">
        <f t="shared" si="2"/>
        <v>50</v>
      </c>
      <c r="I144">
        <v>1</v>
      </c>
      <c r="J144">
        <v>150</v>
      </c>
      <c r="K144" t="s">
        <v>151</v>
      </c>
      <c r="L144" t="s">
        <v>151</v>
      </c>
      <c r="M144" t="s">
        <v>151</v>
      </c>
      <c r="N144">
        <v>89.5</v>
      </c>
    </row>
    <row r="145" spans="4:14" x14ac:dyDescent="0.35">
      <c r="D145" t="s">
        <v>154</v>
      </c>
      <c r="E145">
        <v>500</v>
      </c>
      <c r="F145" t="s">
        <v>153</v>
      </c>
      <c r="G145">
        <v>100</v>
      </c>
      <c r="H145">
        <f t="shared" si="2"/>
        <v>100</v>
      </c>
      <c r="I145">
        <v>1</v>
      </c>
      <c r="J145">
        <v>150</v>
      </c>
      <c r="K145" t="s">
        <v>151</v>
      </c>
      <c r="L145" t="s">
        <v>151</v>
      </c>
      <c r="M145" t="s">
        <v>151</v>
      </c>
      <c r="N145">
        <v>89.5</v>
      </c>
    </row>
    <row r="146" spans="4:14" x14ac:dyDescent="0.35">
      <c r="D146" t="s">
        <v>154</v>
      </c>
      <c r="E146">
        <v>500</v>
      </c>
      <c r="F146" t="s">
        <v>153</v>
      </c>
      <c r="G146">
        <v>200</v>
      </c>
      <c r="H146">
        <f t="shared" si="2"/>
        <v>199.8</v>
      </c>
      <c r="I146">
        <v>0.999</v>
      </c>
      <c r="J146">
        <v>150</v>
      </c>
      <c r="K146" t="s">
        <v>151</v>
      </c>
      <c r="L146" t="s">
        <v>151</v>
      </c>
      <c r="M146" t="s">
        <v>151</v>
      </c>
      <c r="N146">
        <v>89.5</v>
      </c>
    </row>
    <row r="147" spans="4:14" x14ac:dyDescent="0.35">
      <c r="D147" t="s">
        <v>154</v>
      </c>
      <c r="E147">
        <v>500</v>
      </c>
      <c r="F147" t="s">
        <v>153</v>
      </c>
      <c r="G147">
        <v>300</v>
      </c>
      <c r="H147">
        <f t="shared" si="2"/>
        <v>299.7</v>
      </c>
      <c r="I147">
        <v>0.999</v>
      </c>
      <c r="J147">
        <v>150</v>
      </c>
      <c r="K147" t="s">
        <v>151</v>
      </c>
      <c r="L147" t="s">
        <v>151</v>
      </c>
      <c r="M147" t="s">
        <v>151</v>
      </c>
      <c r="N147">
        <v>89.5</v>
      </c>
    </row>
    <row r="148" spans="4:14" x14ac:dyDescent="0.35">
      <c r="D148" t="s">
        <v>154</v>
      </c>
      <c r="E148">
        <v>500</v>
      </c>
      <c r="F148" t="s">
        <v>153</v>
      </c>
      <c r="G148">
        <v>400</v>
      </c>
      <c r="H148">
        <f t="shared" si="2"/>
        <v>399.6</v>
      </c>
      <c r="I148">
        <v>0.999</v>
      </c>
      <c r="J148">
        <v>150</v>
      </c>
      <c r="K148" t="s">
        <v>151</v>
      </c>
      <c r="L148" t="s">
        <v>151</v>
      </c>
      <c r="M148" t="s">
        <v>151</v>
      </c>
      <c r="N148">
        <v>89.5</v>
      </c>
    </row>
    <row r="149" spans="4:14" x14ac:dyDescent="0.35">
      <c r="D149" t="s">
        <v>154</v>
      </c>
      <c r="E149">
        <v>100</v>
      </c>
      <c r="F149" t="s">
        <v>153</v>
      </c>
      <c r="G149">
        <v>10</v>
      </c>
      <c r="H149">
        <f t="shared" si="2"/>
        <v>8.18</v>
      </c>
      <c r="I149">
        <v>0.81799999999999995</v>
      </c>
      <c r="J149">
        <v>300</v>
      </c>
      <c r="K149" t="s">
        <v>151</v>
      </c>
      <c r="L149" t="s">
        <v>151</v>
      </c>
      <c r="M149" t="s">
        <v>151</v>
      </c>
      <c r="N149">
        <v>0</v>
      </c>
    </row>
    <row r="150" spans="4:14" x14ac:dyDescent="0.35">
      <c r="D150" t="s">
        <v>154</v>
      </c>
      <c r="E150">
        <v>100</v>
      </c>
      <c r="F150" t="s">
        <v>153</v>
      </c>
      <c r="G150">
        <v>25</v>
      </c>
      <c r="H150">
        <f t="shared" si="2"/>
        <v>16.825000000000003</v>
      </c>
      <c r="I150">
        <v>0.67300000000000004</v>
      </c>
      <c r="J150">
        <v>300</v>
      </c>
      <c r="K150" t="s">
        <v>151</v>
      </c>
      <c r="L150" t="s">
        <v>151</v>
      </c>
      <c r="M150" t="s">
        <v>151</v>
      </c>
      <c r="N150">
        <v>0</v>
      </c>
    </row>
    <row r="151" spans="4:14" x14ac:dyDescent="0.35">
      <c r="D151" t="s">
        <v>154</v>
      </c>
      <c r="E151">
        <v>100</v>
      </c>
      <c r="F151" t="s">
        <v>153</v>
      </c>
      <c r="G151">
        <v>50</v>
      </c>
      <c r="H151">
        <f t="shared" si="2"/>
        <v>27.3</v>
      </c>
      <c r="I151">
        <v>0.54600000000000004</v>
      </c>
      <c r="J151">
        <v>300</v>
      </c>
      <c r="K151" t="s">
        <v>151</v>
      </c>
      <c r="L151" t="s">
        <v>151</v>
      </c>
      <c r="M151" t="s">
        <v>151</v>
      </c>
      <c r="N151">
        <v>0</v>
      </c>
    </row>
    <row r="152" spans="4:14" x14ac:dyDescent="0.35">
      <c r="D152" t="s">
        <v>154</v>
      </c>
      <c r="E152">
        <v>100</v>
      </c>
      <c r="F152" t="s">
        <v>153</v>
      </c>
      <c r="G152">
        <v>100</v>
      </c>
      <c r="H152">
        <f t="shared" si="2"/>
        <v>40.699999999999996</v>
      </c>
      <c r="I152">
        <v>0.40699999999999997</v>
      </c>
      <c r="J152">
        <v>300</v>
      </c>
      <c r="K152" t="s">
        <v>151</v>
      </c>
      <c r="L152" t="s">
        <v>151</v>
      </c>
      <c r="M152" t="s">
        <v>151</v>
      </c>
      <c r="N152">
        <v>0</v>
      </c>
    </row>
    <row r="153" spans="4:14" x14ac:dyDescent="0.35">
      <c r="D153" t="s">
        <v>154</v>
      </c>
      <c r="E153">
        <v>100</v>
      </c>
      <c r="F153" t="s">
        <v>153</v>
      </c>
      <c r="G153">
        <v>200</v>
      </c>
      <c r="H153">
        <f t="shared" si="2"/>
        <v>52</v>
      </c>
      <c r="I153">
        <v>0.26</v>
      </c>
      <c r="J153">
        <v>300</v>
      </c>
      <c r="K153" t="s">
        <v>151</v>
      </c>
      <c r="L153" t="s">
        <v>151</v>
      </c>
      <c r="M153" t="s">
        <v>151</v>
      </c>
      <c r="N153">
        <v>0</v>
      </c>
    </row>
    <row r="154" spans="4:14" x14ac:dyDescent="0.35">
      <c r="D154" t="s">
        <v>154</v>
      </c>
      <c r="E154">
        <v>100</v>
      </c>
      <c r="F154" t="s">
        <v>153</v>
      </c>
      <c r="G154">
        <v>300</v>
      </c>
      <c r="H154">
        <f t="shared" si="2"/>
        <v>53.699999999999996</v>
      </c>
      <c r="I154">
        <v>0.17899999999999999</v>
      </c>
      <c r="J154">
        <v>300</v>
      </c>
      <c r="K154" t="s">
        <v>151</v>
      </c>
      <c r="L154" t="s">
        <v>151</v>
      </c>
      <c r="M154" t="s">
        <v>151</v>
      </c>
      <c r="N154">
        <v>0</v>
      </c>
    </row>
    <row r="155" spans="4:14" x14ac:dyDescent="0.35">
      <c r="D155" t="s">
        <v>154</v>
      </c>
      <c r="E155">
        <v>100</v>
      </c>
      <c r="F155" t="s">
        <v>153</v>
      </c>
      <c r="G155">
        <v>400</v>
      </c>
      <c r="H155">
        <f t="shared" si="2"/>
        <v>48.8</v>
      </c>
      <c r="I155">
        <v>0.122</v>
      </c>
      <c r="J155">
        <v>300</v>
      </c>
      <c r="K155" t="s">
        <v>151</v>
      </c>
      <c r="L155" t="s">
        <v>151</v>
      </c>
      <c r="M155" t="s">
        <v>151</v>
      </c>
      <c r="N155">
        <v>0</v>
      </c>
    </row>
    <row r="156" spans="4:14" x14ac:dyDescent="0.35">
      <c r="D156" t="s">
        <v>154</v>
      </c>
      <c r="E156">
        <v>100</v>
      </c>
      <c r="F156" t="s">
        <v>153</v>
      </c>
      <c r="G156">
        <v>10</v>
      </c>
      <c r="H156">
        <f t="shared" si="2"/>
        <v>8.08</v>
      </c>
      <c r="I156">
        <v>0.80800000000000005</v>
      </c>
      <c r="J156">
        <v>300</v>
      </c>
      <c r="K156" t="s">
        <v>151</v>
      </c>
      <c r="L156" t="s">
        <v>151</v>
      </c>
      <c r="M156" t="s">
        <v>151</v>
      </c>
      <c r="N156">
        <v>15</v>
      </c>
    </row>
    <row r="157" spans="4:14" x14ac:dyDescent="0.35">
      <c r="D157" t="s">
        <v>154</v>
      </c>
      <c r="E157">
        <v>100</v>
      </c>
      <c r="F157" t="s">
        <v>153</v>
      </c>
      <c r="G157">
        <v>25</v>
      </c>
      <c r="H157">
        <f t="shared" si="2"/>
        <v>16.8</v>
      </c>
      <c r="I157">
        <v>0.67200000000000004</v>
      </c>
      <c r="J157">
        <v>300</v>
      </c>
      <c r="K157" t="s">
        <v>151</v>
      </c>
      <c r="L157" t="s">
        <v>151</v>
      </c>
      <c r="M157" t="s">
        <v>151</v>
      </c>
      <c r="N157">
        <v>15</v>
      </c>
    </row>
    <row r="158" spans="4:14" x14ac:dyDescent="0.35">
      <c r="D158" t="s">
        <v>154</v>
      </c>
      <c r="E158">
        <v>100</v>
      </c>
      <c r="F158" t="s">
        <v>153</v>
      </c>
      <c r="G158">
        <v>50</v>
      </c>
      <c r="H158">
        <f t="shared" si="2"/>
        <v>27.6</v>
      </c>
      <c r="I158">
        <v>0.55200000000000005</v>
      </c>
      <c r="J158">
        <v>300</v>
      </c>
      <c r="K158" t="s">
        <v>151</v>
      </c>
      <c r="L158" t="s">
        <v>151</v>
      </c>
      <c r="M158" t="s">
        <v>151</v>
      </c>
      <c r="N158">
        <v>15</v>
      </c>
    </row>
    <row r="159" spans="4:14" x14ac:dyDescent="0.35">
      <c r="D159" t="s">
        <v>154</v>
      </c>
      <c r="E159">
        <v>100</v>
      </c>
      <c r="F159" t="s">
        <v>153</v>
      </c>
      <c r="G159">
        <v>100</v>
      </c>
      <c r="H159">
        <f t="shared" si="2"/>
        <v>42.1</v>
      </c>
      <c r="I159">
        <v>0.42099999999999999</v>
      </c>
      <c r="J159">
        <v>300</v>
      </c>
      <c r="K159" t="s">
        <v>151</v>
      </c>
      <c r="L159" t="s">
        <v>151</v>
      </c>
      <c r="M159" t="s">
        <v>151</v>
      </c>
      <c r="N159">
        <v>15</v>
      </c>
    </row>
    <row r="160" spans="4:14" x14ac:dyDescent="0.35">
      <c r="D160" t="s">
        <v>154</v>
      </c>
      <c r="E160">
        <v>100</v>
      </c>
      <c r="F160" t="s">
        <v>153</v>
      </c>
      <c r="G160">
        <v>200</v>
      </c>
      <c r="H160">
        <f t="shared" si="2"/>
        <v>59</v>
      </c>
      <c r="I160">
        <v>0.29499999999999998</v>
      </c>
      <c r="J160">
        <v>300</v>
      </c>
      <c r="K160" t="s">
        <v>151</v>
      </c>
      <c r="L160" t="s">
        <v>151</v>
      </c>
      <c r="M160" t="s">
        <v>151</v>
      </c>
      <c r="N160">
        <v>15</v>
      </c>
    </row>
    <row r="161" spans="4:14" x14ac:dyDescent="0.35">
      <c r="D161" t="s">
        <v>154</v>
      </c>
      <c r="E161">
        <v>100</v>
      </c>
      <c r="F161" t="s">
        <v>153</v>
      </c>
      <c r="G161">
        <v>300</v>
      </c>
      <c r="H161">
        <f t="shared" si="2"/>
        <v>69</v>
      </c>
      <c r="I161">
        <v>0.23</v>
      </c>
      <c r="J161">
        <v>300</v>
      </c>
      <c r="K161" t="s">
        <v>151</v>
      </c>
      <c r="L161" t="s">
        <v>151</v>
      </c>
      <c r="M161" t="s">
        <v>151</v>
      </c>
      <c r="N161">
        <v>15</v>
      </c>
    </row>
    <row r="162" spans="4:14" x14ac:dyDescent="0.35">
      <c r="D162" t="s">
        <v>154</v>
      </c>
      <c r="E162">
        <v>100</v>
      </c>
      <c r="F162" t="s">
        <v>153</v>
      </c>
      <c r="G162">
        <v>400</v>
      </c>
      <c r="H162">
        <f t="shared" si="2"/>
        <v>76.400000000000006</v>
      </c>
      <c r="I162">
        <v>0.191</v>
      </c>
      <c r="J162">
        <v>300</v>
      </c>
      <c r="K162" t="s">
        <v>151</v>
      </c>
      <c r="L162" t="s">
        <v>151</v>
      </c>
      <c r="M162" t="s">
        <v>151</v>
      </c>
      <c r="N162">
        <v>15</v>
      </c>
    </row>
    <row r="163" spans="4:14" x14ac:dyDescent="0.35">
      <c r="D163" t="s">
        <v>154</v>
      </c>
      <c r="E163">
        <v>100</v>
      </c>
      <c r="F163" t="s">
        <v>153</v>
      </c>
      <c r="G163">
        <v>10</v>
      </c>
      <c r="H163">
        <f t="shared" si="2"/>
        <v>7.57</v>
      </c>
      <c r="I163">
        <v>0.75700000000000001</v>
      </c>
      <c r="J163">
        <v>300</v>
      </c>
      <c r="K163" t="s">
        <v>151</v>
      </c>
      <c r="L163" t="s">
        <v>151</v>
      </c>
      <c r="M163" t="s">
        <v>151</v>
      </c>
      <c r="N163">
        <v>30</v>
      </c>
    </row>
    <row r="164" spans="4:14" x14ac:dyDescent="0.35">
      <c r="D164" t="s">
        <v>154</v>
      </c>
      <c r="E164">
        <v>100</v>
      </c>
      <c r="F164" t="s">
        <v>153</v>
      </c>
      <c r="G164">
        <v>25</v>
      </c>
      <c r="H164">
        <f t="shared" si="2"/>
        <v>16.175000000000001</v>
      </c>
      <c r="I164">
        <v>0.64700000000000002</v>
      </c>
      <c r="J164">
        <v>300</v>
      </c>
      <c r="K164" t="s">
        <v>151</v>
      </c>
      <c r="L164" t="s">
        <v>151</v>
      </c>
      <c r="M164" t="s">
        <v>151</v>
      </c>
      <c r="N164">
        <v>30</v>
      </c>
    </row>
    <row r="165" spans="4:14" x14ac:dyDescent="0.35">
      <c r="D165" t="s">
        <v>154</v>
      </c>
      <c r="E165">
        <v>100</v>
      </c>
      <c r="F165" t="s">
        <v>153</v>
      </c>
      <c r="G165">
        <v>50</v>
      </c>
      <c r="H165">
        <f t="shared" si="2"/>
        <v>27.6</v>
      </c>
      <c r="I165">
        <v>0.55200000000000005</v>
      </c>
      <c r="J165">
        <v>300</v>
      </c>
      <c r="K165" t="s">
        <v>151</v>
      </c>
      <c r="L165" t="s">
        <v>151</v>
      </c>
      <c r="M165" t="s">
        <v>151</v>
      </c>
      <c r="N165">
        <v>30</v>
      </c>
    </row>
    <row r="166" spans="4:14" x14ac:dyDescent="0.35">
      <c r="D166" t="s">
        <v>154</v>
      </c>
      <c r="E166">
        <v>100</v>
      </c>
      <c r="F166" t="s">
        <v>153</v>
      </c>
      <c r="G166">
        <v>100</v>
      </c>
      <c r="H166">
        <f t="shared" si="2"/>
        <v>45.300000000000004</v>
      </c>
      <c r="I166">
        <v>0.45300000000000001</v>
      </c>
      <c r="J166">
        <v>300</v>
      </c>
      <c r="K166" t="s">
        <v>151</v>
      </c>
      <c r="L166" t="s">
        <v>151</v>
      </c>
      <c r="M166" t="s">
        <v>151</v>
      </c>
      <c r="N166">
        <v>30</v>
      </c>
    </row>
    <row r="167" spans="4:14" x14ac:dyDescent="0.35">
      <c r="D167" t="s">
        <v>154</v>
      </c>
      <c r="E167">
        <v>100</v>
      </c>
      <c r="F167" t="s">
        <v>153</v>
      </c>
      <c r="G167">
        <v>200</v>
      </c>
      <c r="H167">
        <f t="shared" si="2"/>
        <v>75.400000000000006</v>
      </c>
      <c r="I167">
        <v>0.377</v>
      </c>
      <c r="J167">
        <v>300</v>
      </c>
      <c r="K167" t="s">
        <v>151</v>
      </c>
      <c r="L167" t="s">
        <v>151</v>
      </c>
      <c r="M167" t="s">
        <v>151</v>
      </c>
      <c r="N167">
        <v>30</v>
      </c>
    </row>
    <row r="168" spans="4:14" x14ac:dyDescent="0.35">
      <c r="D168" t="s">
        <v>154</v>
      </c>
      <c r="E168">
        <v>100</v>
      </c>
      <c r="F168" t="s">
        <v>153</v>
      </c>
      <c r="G168">
        <v>300</v>
      </c>
      <c r="H168">
        <f t="shared" si="2"/>
        <v>104.39999999999999</v>
      </c>
      <c r="I168">
        <v>0.34799999999999998</v>
      </c>
      <c r="J168">
        <v>300</v>
      </c>
      <c r="K168" t="s">
        <v>151</v>
      </c>
      <c r="L168" t="s">
        <v>151</v>
      </c>
      <c r="M168" t="s">
        <v>151</v>
      </c>
      <c r="N168">
        <v>30</v>
      </c>
    </row>
    <row r="169" spans="4:14" x14ac:dyDescent="0.35">
      <c r="D169" t="s">
        <v>154</v>
      </c>
      <c r="E169">
        <v>100</v>
      </c>
      <c r="F169" t="s">
        <v>153</v>
      </c>
      <c r="G169">
        <v>400</v>
      </c>
      <c r="H169">
        <f t="shared" si="2"/>
        <v>137.20000000000002</v>
      </c>
      <c r="I169">
        <v>0.34300000000000003</v>
      </c>
      <c r="J169">
        <v>300</v>
      </c>
      <c r="K169" t="s">
        <v>151</v>
      </c>
      <c r="L169" t="s">
        <v>151</v>
      </c>
      <c r="M169" t="s">
        <v>151</v>
      </c>
      <c r="N169">
        <v>30</v>
      </c>
    </row>
    <row r="170" spans="4:14" x14ac:dyDescent="0.35">
      <c r="D170" t="s">
        <v>154</v>
      </c>
      <c r="E170">
        <v>100</v>
      </c>
      <c r="F170" t="s">
        <v>153</v>
      </c>
      <c r="G170">
        <v>10</v>
      </c>
      <c r="H170">
        <f t="shared" si="2"/>
        <v>6.5</v>
      </c>
      <c r="I170">
        <v>0.65</v>
      </c>
      <c r="J170">
        <v>300</v>
      </c>
      <c r="K170" t="s">
        <v>151</v>
      </c>
      <c r="L170" t="s">
        <v>151</v>
      </c>
      <c r="M170" t="s">
        <v>151</v>
      </c>
      <c r="N170">
        <v>45</v>
      </c>
    </row>
    <row r="171" spans="4:14" x14ac:dyDescent="0.35">
      <c r="D171" t="s">
        <v>154</v>
      </c>
      <c r="E171">
        <v>100</v>
      </c>
      <c r="F171" t="s">
        <v>153</v>
      </c>
      <c r="G171">
        <v>25</v>
      </c>
      <c r="H171">
        <f t="shared" si="2"/>
        <v>14.499999999999998</v>
      </c>
      <c r="I171">
        <v>0.57999999999999996</v>
      </c>
      <c r="J171">
        <v>300</v>
      </c>
      <c r="K171" t="s">
        <v>151</v>
      </c>
      <c r="L171" t="s">
        <v>151</v>
      </c>
      <c r="M171" t="s">
        <v>151</v>
      </c>
      <c r="N171">
        <v>45</v>
      </c>
    </row>
    <row r="172" spans="4:14" x14ac:dyDescent="0.35">
      <c r="D172" t="s">
        <v>154</v>
      </c>
      <c r="E172">
        <v>100</v>
      </c>
      <c r="F172" t="s">
        <v>153</v>
      </c>
      <c r="G172">
        <v>50</v>
      </c>
      <c r="H172">
        <f t="shared" si="2"/>
        <v>26.400000000000002</v>
      </c>
      <c r="I172">
        <v>0.52800000000000002</v>
      </c>
      <c r="J172">
        <v>300</v>
      </c>
      <c r="K172" t="s">
        <v>151</v>
      </c>
      <c r="L172" t="s">
        <v>151</v>
      </c>
      <c r="M172" t="s">
        <v>151</v>
      </c>
      <c r="N172">
        <v>45</v>
      </c>
    </row>
    <row r="173" spans="4:14" x14ac:dyDescent="0.35">
      <c r="D173" t="s">
        <v>154</v>
      </c>
      <c r="E173">
        <v>100</v>
      </c>
      <c r="F173" t="s">
        <v>153</v>
      </c>
      <c r="G173">
        <v>100</v>
      </c>
      <c r="H173">
        <f t="shared" si="2"/>
        <v>49.4</v>
      </c>
      <c r="I173">
        <v>0.49399999999999999</v>
      </c>
      <c r="J173">
        <v>300</v>
      </c>
      <c r="K173" t="s">
        <v>151</v>
      </c>
      <c r="L173" t="s">
        <v>151</v>
      </c>
      <c r="M173" t="s">
        <v>151</v>
      </c>
      <c r="N173">
        <v>45</v>
      </c>
    </row>
    <row r="174" spans="4:14" x14ac:dyDescent="0.35">
      <c r="D174" t="s">
        <v>154</v>
      </c>
      <c r="E174">
        <v>100</v>
      </c>
      <c r="F174" t="s">
        <v>153</v>
      </c>
      <c r="G174">
        <v>200</v>
      </c>
      <c r="H174">
        <f t="shared" si="2"/>
        <v>99.2</v>
      </c>
      <c r="I174">
        <v>0.496</v>
      </c>
      <c r="J174">
        <v>300</v>
      </c>
      <c r="K174" t="s">
        <v>151</v>
      </c>
      <c r="L174" t="s">
        <v>151</v>
      </c>
      <c r="M174" t="s">
        <v>151</v>
      </c>
      <c r="N174">
        <v>45</v>
      </c>
    </row>
    <row r="175" spans="4:14" x14ac:dyDescent="0.35">
      <c r="D175" t="s">
        <v>154</v>
      </c>
      <c r="E175">
        <v>100</v>
      </c>
      <c r="F175" t="s">
        <v>153</v>
      </c>
      <c r="G175">
        <v>300</v>
      </c>
      <c r="H175">
        <f t="shared" si="2"/>
        <v>150.6</v>
      </c>
      <c r="I175">
        <v>0.502</v>
      </c>
      <c r="J175">
        <v>300</v>
      </c>
      <c r="K175" t="s">
        <v>151</v>
      </c>
      <c r="L175" t="s">
        <v>151</v>
      </c>
      <c r="M175" t="s">
        <v>151</v>
      </c>
      <c r="N175">
        <v>45</v>
      </c>
    </row>
    <row r="176" spans="4:14" x14ac:dyDescent="0.35">
      <c r="D176" t="s">
        <v>154</v>
      </c>
      <c r="E176">
        <v>100</v>
      </c>
      <c r="F176" t="s">
        <v>153</v>
      </c>
      <c r="G176">
        <v>400</v>
      </c>
      <c r="H176">
        <f t="shared" si="2"/>
        <v>207.6</v>
      </c>
      <c r="I176">
        <v>0.51900000000000002</v>
      </c>
      <c r="J176">
        <v>300</v>
      </c>
      <c r="K176" t="s">
        <v>151</v>
      </c>
      <c r="L176" t="s">
        <v>151</v>
      </c>
      <c r="M176" t="s">
        <v>151</v>
      </c>
      <c r="N176">
        <v>45</v>
      </c>
    </row>
    <row r="177" spans="4:14" x14ac:dyDescent="0.35">
      <c r="D177" t="s">
        <v>154</v>
      </c>
      <c r="E177">
        <v>100</v>
      </c>
      <c r="F177" t="s">
        <v>153</v>
      </c>
      <c r="G177">
        <v>10</v>
      </c>
      <c r="H177">
        <f t="shared" si="2"/>
        <v>6.12</v>
      </c>
      <c r="I177">
        <v>0.61199999999999999</v>
      </c>
      <c r="J177">
        <v>300</v>
      </c>
      <c r="K177" t="s">
        <v>151</v>
      </c>
      <c r="L177" t="s">
        <v>151</v>
      </c>
      <c r="M177" t="s">
        <v>151</v>
      </c>
      <c r="N177">
        <v>60</v>
      </c>
    </row>
    <row r="178" spans="4:14" x14ac:dyDescent="0.35">
      <c r="D178" t="s">
        <v>154</v>
      </c>
      <c r="E178">
        <v>100</v>
      </c>
      <c r="F178" t="s">
        <v>153</v>
      </c>
      <c r="G178">
        <v>25</v>
      </c>
      <c r="H178">
        <f t="shared" si="2"/>
        <v>14.924999999999999</v>
      </c>
      <c r="I178">
        <v>0.59699999999999998</v>
      </c>
      <c r="J178">
        <v>300</v>
      </c>
      <c r="K178" t="s">
        <v>151</v>
      </c>
      <c r="L178" t="s">
        <v>151</v>
      </c>
      <c r="M178" t="s">
        <v>151</v>
      </c>
      <c r="N178">
        <v>60</v>
      </c>
    </row>
    <row r="179" spans="4:14" x14ac:dyDescent="0.35">
      <c r="D179" t="s">
        <v>154</v>
      </c>
      <c r="E179">
        <v>100</v>
      </c>
      <c r="F179" t="s">
        <v>153</v>
      </c>
      <c r="G179">
        <v>50</v>
      </c>
      <c r="H179">
        <f t="shared" si="2"/>
        <v>29.45</v>
      </c>
      <c r="I179">
        <v>0.58899999999999997</v>
      </c>
      <c r="J179">
        <v>300</v>
      </c>
      <c r="K179" t="s">
        <v>151</v>
      </c>
      <c r="L179" t="s">
        <v>151</v>
      </c>
      <c r="M179" t="s">
        <v>151</v>
      </c>
      <c r="N179">
        <v>60</v>
      </c>
    </row>
    <row r="180" spans="4:14" x14ac:dyDescent="0.35">
      <c r="D180" t="s">
        <v>154</v>
      </c>
      <c r="E180">
        <v>100</v>
      </c>
      <c r="F180" t="s">
        <v>153</v>
      </c>
      <c r="G180">
        <v>100</v>
      </c>
      <c r="H180">
        <f t="shared" si="2"/>
        <v>60.199999999999996</v>
      </c>
      <c r="I180">
        <v>0.60199999999999998</v>
      </c>
      <c r="J180">
        <v>300</v>
      </c>
      <c r="K180" t="s">
        <v>151</v>
      </c>
      <c r="L180" t="s">
        <v>151</v>
      </c>
      <c r="M180" t="s">
        <v>151</v>
      </c>
      <c r="N180">
        <v>60</v>
      </c>
    </row>
    <row r="181" spans="4:14" x14ac:dyDescent="0.35">
      <c r="D181" t="s">
        <v>154</v>
      </c>
      <c r="E181">
        <v>100</v>
      </c>
      <c r="F181" t="s">
        <v>153</v>
      </c>
      <c r="G181">
        <v>200</v>
      </c>
      <c r="H181">
        <f t="shared" si="2"/>
        <v>127.2</v>
      </c>
      <c r="I181">
        <v>0.63600000000000001</v>
      </c>
      <c r="J181">
        <v>300</v>
      </c>
      <c r="K181" t="s">
        <v>151</v>
      </c>
      <c r="L181" t="s">
        <v>151</v>
      </c>
      <c r="M181" t="s">
        <v>151</v>
      </c>
      <c r="N181">
        <v>60</v>
      </c>
    </row>
    <row r="182" spans="4:14" x14ac:dyDescent="0.35">
      <c r="D182" t="s">
        <v>154</v>
      </c>
      <c r="E182">
        <v>100</v>
      </c>
      <c r="F182" t="s">
        <v>153</v>
      </c>
      <c r="G182">
        <v>300</v>
      </c>
      <c r="H182">
        <f t="shared" si="2"/>
        <v>198.3</v>
      </c>
      <c r="I182">
        <v>0.66100000000000003</v>
      </c>
      <c r="J182">
        <v>300</v>
      </c>
      <c r="K182" t="s">
        <v>151</v>
      </c>
      <c r="L182" t="s">
        <v>151</v>
      </c>
      <c r="M182" t="s">
        <v>151</v>
      </c>
      <c r="N182">
        <v>60</v>
      </c>
    </row>
    <row r="183" spans="4:14" x14ac:dyDescent="0.35">
      <c r="D183" t="s">
        <v>154</v>
      </c>
      <c r="E183">
        <v>100</v>
      </c>
      <c r="F183" t="s">
        <v>153</v>
      </c>
      <c r="G183">
        <v>400</v>
      </c>
      <c r="H183">
        <f t="shared" si="2"/>
        <v>278.79999999999995</v>
      </c>
      <c r="I183">
        <v>0.69699999999999995</v>
      </c>
      <c r="J183">
        <v>300</v>
      </c>
      <c r="K183" t="s">
        <v>151</v>
      </c>
      <c r="L183" t="s">
        <v>151</v>
      </c>
      <c r="M183" t="s">
        <v>151</v>
      </c>
      <c r="N183">
        <v>60</v>
      </c>
    </row>
    <row r="184" spans="4:14" x14ac:dyDescent="0.35">
      <c r="D184" t="s">
        <v>154</v>
      </c>
      <c r="E184">
        <v>100</v>
      </c>
      <c r="F184" t="s">
        <v>153</v>
      </c>
      <c r="G184">
        <v>10</v>
      </c>
      <c r="H184">
        <f t="shared" si="2"/>
        <v>7.68</v>
      </c>
      <c r="I184">
        <v>0.76800000000000002</v>
      </c>
      <c r="J184">
        <v>300</v>
      </c>
      <c r="K184" t="s">
        <v>151</v>
      </c>
      <c r="L184" t="s">
        <v>151</v>
      </c>
      <c r="M184" t="s">
        <v>151</v>
      </c>
      <c r="N184">
        <v>75</v>
      </c>
    </row>
    <row r="185" spans="4:14" x14ac:dyDescent="0.35">
      <c r="D185" t="s">
        <v>154</v>
      </c>
      <c r="E185">
        <v>100</v>
      </c>
      <c r="F185" t="s">
        <v>153</v>
      </c>
      <c r="G185">
        <v>25</v>
      </c>
      <c r="H185">
        <f t="shared" si="2"/>
        <v>19.324999999999999</v>
      </c>
      <c r="I185">
        <v>0.77300000000000002</v>
      </c>
      <c r="J185">
        <v>300</v>
      </c>
      <c r="K185" t="s">
        <v>151</v>
      </c>
      <c r="L185" t="s">
        <v>151</v>
      </c>
      <c r="M185" t="s">
        <v>151</v>
      </c>
      <c r="N185">
        <v>75</v>
      </c>
    </row>
    <row r="186" spans="4:14" x14ac:dyDescent="0.35">
      <c r="D186" t="s">
        <v>154</v>
      </c>
      <c r="E186">
        <v>100</v>
      </c>
      <c r="F186" t="s">
        <v>153</v>
      </c>
      <c r="G186">
        <v>50</v>
      </c>
      <c r="H186">
        <f t="shared" si="2"/>
        <v>38.950000000000003</v>
      </c>
      <c r="I186">
        <v>0.77900000000000003</v>
      </c>
      <c r="J186">
        <v>300</v>
      </c>
      <c r="K186" t="s">
        <v>151</v>
      </c>
      <c r="L186" t="s">
        <v>151</v>
      </c>
      <c r="M186" t="s">
        <v>151</v>
      </c>
      <c r="N186">
        <v>75</v>
      </c>
    </row>
    <row r="187" spans="4:14" x14ac:dyDescent="0.35">
      <c r="D187" t="s">
        <v>154</v>
      </c>
      <c r="E187">
        <v>100</v>
      </c>
      <c r="F187" t="s">
        <v>153</v>
      </c>
      <c r="G187">
        <v>100</v>
      </c>
      <c r="H187">
        <f t="shared" si="2"/>
        <v>78.900000000000006</v>
      </c>
      <c r="I187">
        <v>0.78900000000000003</v>
      </c>
      <c r="J187">
        <v>300</v>
      </c>
      <c r="K187" t="s">
        <v>151</v>
      </c>
      <c r="L187" t="s">
        <v>151</v>
      </c>
      <c r="M187" t="s">
        <v>151</v>
      </c>
      <c r="N187">
        <v>75</v>
      </c>
    </row>
    <row r="188" spans="4:14" x14ac:dyDescent="0.35">
      <c r="D188" t="s">
        <v>154</v>
      </c>
      <c r="E188">
        <v>100</v>
      </c>
      <c r="F188" t="s">
        <v>153</v>
      </c>
      <c r="G188">
        <v>200</v>
      </c>
      <c r="H188">
        <f t="shared" si="2"/>
        <v>160.4</v>
      </c>
      <c r="I188">
        <v>0.80200000000000005</v>
      </c>
      <c r="J188">
        <v>300</v>
      </c>
      <c r="K188" t="s">
        <v>151</v>
      </c>
      <c r="L188" t="s">
        <v>151</v>
      </c>
      <c r="M188" t="s">
        <v>151</v>
      </c>
      <c r="N188">
        <v>75</v>
      </c>
    </row>
    <row r="189" spans="4:14" x14ac:dyDescent="0.35">
      <c r="D189" t="s">
        <v>154</v>
      </c>
      <c r="E189">
        <v>100</v>
      </c>
      <c r="F189" t="s">
        <v>153</v>
      </c>
      <c r="G189">
        <v>300</v>
      </c>
      <c r="H189">
        <f t="shared" si="2"/>
        <v>258</v>
      </c>
      <c r="I189">
        <v>0.86</v>
      </c>
      <c r="J189">
        <v>300</v>
      </c>
      <c r="K189" t="s">
        <v>151</v>
      </c>
      <c r="L189" t="s">
        <v>151</v>
      </c>
      <c r="M189" t="s">
        <v>151</v>
      </c>
      <c r="N189">
        <v>75</v>
      </c>
    </row>
    <row r="190" spans="4:14" x14ac:dyDescent="0.35">
      <c r="D190" t="s">
        <v>154</v>
      </c>
      <c r="E190">
        <v>100</v>
      </c>
      <c r="F190" t="s">
        <v>153</v>
      </c>
      <c r="G190">
        <v>400</v>
      </c>
      <c r="H190">
        <f t="shared" si="2"/>
        <v>365.2</v>
      </c>
      <c r="I190">
        <v>0.91300000000000003</v>
      </c>
      <c r="J190">
        <v>300</v>
      </c>
      <c r="K190" t="s">
        <v>151</v>
      </c>
      <c r="L190" t="s">
        <v>151</v>
      </c>
      <c r="M190" t="s">
        <v>151</v>
      </c>
      <c r="N190">
        <v>75</v>
      </c>
    </row>
    <row r="191" spans="4:14" x14ac:dyDescent="0.35">
      <c r="D191" t="s">
        <v>154</v>
      </c>
      <c r="E191">
        <v>100</v>
      </c>
      <c r="F191" t="s">
        <v>153</v>
      </c>
      <c r="G191">
        <v>10</v>
      </c>
      <c r="H191">
        <f t="shared" si="2"/>
        <v>9.9700000000000006</v>
      </c>
      <c r="I191">
        <v>0.997</v>
      </c>
      <c r="J191">
        <v>300</v>
      </c>
      <c r="K191" t="s">
        <v>151</v>
      </c>
      <c r="L191" t="s">
        <v>151</v>
      </c>
      <c r="M191" t="s">
        <v>151</v>
      </c>
      <c r="N191">
        <v>89.5</v>
      </c>
    </row>
    <row r="192" spans="4:14" x14ac:dyDescent="0.35">
      <c r="D192" t="s">
        <v>154</v>
      </c>
      <c r="E192">
        <v>100</v>
      </c>
      <c r="F192" t="s">
        <v>153</v>
      </c>
      <c r="G192">
        <v>25</v>
      </c>
      <c r="H192">
        <f t="shared" si="2"/>
        <v>24.875</v>
      </c>
      <c r="I192">
        <v>0.995</v>
      </c>
      <c r="J192">
        <v>300</v>
      </c>
      <c r="K192" t="s">
        <v>151</v>
      </c>
      <c r="L192" t="s">
        <v>151</v>
      </c>
      <c r="M192" t="s">
        <v>151</v>
      </c>
      <c r="N192">
        <v>89.5</v>
      </c>
    </row>
    <row r="193" spans="4:14" x14ac:dyDescent="0.35">
      <c r="D193" t="s">
        <v>154</v>
      </c>
      <c r="E193">
        <v>100</v>
      </c>
      <c r="F193" t="s">
        <v>153</v>
      </c>
      <c r="G193">
        <v>50</v>
      </c>
      <c r="H193">
        <f t="shared" si="2"/>
        <v>49.65</v>
      </c>
      <c r="I193">
        <v>0.99299999999999999</v>
      </c>
      <c r="J193">
        <v>300</v>
      </c>
      <c r="K193" t="s">
        <v>151</v>
      </c>
      <c r="L193" t="s">
        <v>151</v>
      </c>
      <c r="M193" t="s">
        <v>151</v>
      </c>
      <c r="N193">
        <v>89.5</v>
      </c>
    </row>
    <row r="194" spans="4:14" x14ac:dyDescent="0.35">
      <c r="D194" t="s">
        <v>154</v>
      </c>
      <c r="E194">
        <v>100</v>
      </c>
      <c r="F194" t="s">
        <v>153</v>
      </c>
      <c r="G194">
        <v>100</v>
      </c>
      <c r="H194">
        <f t="shared" si="2"/>
        <v>99.2</v>
      </c>
      <c r="I194">
        <v>0.99199999999999999</v>
      </c>
      <c r="J194">
        <v>300</v>
      </c>
      <c r="K194" t="s">
        <v>151</v>
      </c>
      <c r="L194" t="s">
        <v>151</v>
      </c>
      <c r="M194" t="s">
        <v>151</v>
      </c>
      <c r="N194">
        <v>89.5</v>
      </c>
    </row>
    <row r="195" spans="4:14" x14ac:dyDescent="0.35">
      <c r="D195" t="s">
        <v>154</v>
      </c>
      <c r="E195">
        <v>100</v>
      </c>
      <c r="F195" t="s">
        <v>153</v>
      </c>
      <c r="G195">
        <v>200</v>
      </c>
      <c r="H195">
        <f t="shared" ref="H195:H258" si="3">I195*G195</f>
        <v>198.4</v>
      </c>
      <c r="I195">
        <v>0.99199999999999999</v>
      </c>
      <c r="J195">
        <v>300</v>
      </c>
      <c r="K195" t="s">
        <v>151</v>
      </c>
      <c r="L195" t="s">
        <v>151</v>
      </c>
      <c r="M195" t="s">
        <v>151</v>
      </c>
      <c r="N195">
        <v>89.5</v>
      </c>
    </row>
    <row r="196" spans="4:14" x14ac:dyDescent="0.35">
      <c r="D196" t="s">
        <v>154</v>
      </c>
      <c r="E196">
        <v>100</v>
      </c>
      <c r="F196" t="s">
        <v>153</v>
      </c>
      <c r="G196">
        <v>300</v>
      </c>
      <c r="H196">
        <f t="shared" si="3"/>
        <v>297.60000000000002</v>
      </c>
      <c r="I196">
        <v>0.99199999999999999</v>
      </c>
      <c r="J196">
        <v>300</v>
      </c>
      <c r="K196" t="s">
        <v>151</v>
      </c>
      <c r="L196" t="s">
        <v>151</v>
      </c>
      <c r="M196" t="s">
        <v>151</v>
      </c>
      <c r="N196">
        <v>89.5</v>
      </c>
    </row>
    <row r="197" spans="4:14" x14ac:dyDescent="0.35">
      <c r="D197" t="s">
        <v>154</v>
      </c>
      <c r="E197">
        <v>100</v>
      </c>
      <c r="F197" t="s">
        <v>153</v>
      </c>
      <c r="G197">
        <v>400</v>
      </c>
      <c r="H197">
        <f t="shared" si="3"/>
        <v>396.8</v>
      </c>
      <c r="I197">
        <v>0.99199999999999999</v>
      </c>
      <c r="J197">
        <v>300</v>
      </c>
      <c r="K197" t="s">
        <v>151</v>
      </c>
      <c r="L197" t="s">
        <v>151</v>
      </c>
      <c r="M197" t="s">
        <v>151</v>
      </c>
      <c r="N197">
        <v>89.5</v>
      </c>
    </row>
    <row r="198" spans="4:14" x14ac:dyDescent="0.35">
      <c r="D198" t="s">
        <v>154</v>
      </c>
      <c r="E198">
        <v>200</v>
      </c>
      <c r="F198" t="s">
        <v>153</v>
      </c>
      <c r="G198">
        <v>10</v>
      </c>
      <c r="H198">
        <f t="shared" si="3"/>
        <v>7.31</v>
      </c>
      <c r="I198">
        <v>0.73099999999999998</v>
      </c>
      <c r="J198">
        <v>300</v>
      </c>
      <c r="K198" t="s">
        <v>151</v>
      </c>
      <c r="L198" t="s">
        <v>151</v>
      </c>
      <c r="M198" t="s">
        <v>151</v>
      </c>
      <c r="N198">
        <v>0</v>
      </c>
    </row>
    <row r="199" spans="4:14" x14ac:dyDescent="0.35">
      <c r="D199" t="s">
        <v>154</v>
      </c>
      <c r="E199">
        <v>200</v>
      </c>
      <c r="F199" t="s">
        <v>153</v>
      </c>
      <c r="G199">
        <v>25</v>
      </c>
      <c r="H199">
        <f t="shared" si="3"/>
        <v>16.175000000000001</v>
      </c>
      <c r="I199">
        <v>0.64700000000000002</v>
      </c>
      <c r="J199">
        <v>300</v>
      </c>
      <c r="K199" t="s">
        <v>151</v>
      </c>
      <c r="L199" t="s">
        <v>151</v>
      </c>
      <c r="M199" t="s">
        <v>151</v>
      </c>
      <c r="N199">
        <v>0</v>
      </c>
    </row>
    <row r="200" spans="4:14" x14ac:dyDescent="0.35">
      <c r="D200" t="s">
        <v>154</v>
      </c>
      <c r="E200">
        <v>200</v>
      </c>
      <c r="F200" t="s">
        <v>153</v>
      </c>
      <c r="G200">
        <v>50</v>
      </c>
      <c r="H200">
        <f t="shared" si="3"/>
        <v>26.75</v>
      </c>
      <c r="I200">
        <v>0.53500000000000003</v>
      </c>
      <c r="J200">
        <v>300</v>
      </c>
      <c r="K200" t="s">
        <v>151</v>
      </c>
      <c r="L200" t="s">
        <v>151</v>
      </c>
      <c r="M200" t="s">
        <v>151</v>
      </c>
      <c r="N200">
        <v>0</v>
      </c>
    </row>
    <row r="201" spans="4:14" x14ac:dyDescent="0.35">
      <c r="D201" t="s">
        <v>154</v>
      </c>
      <c r="E201">
        <v>200</v>
      </c>
      <c r="F201" t="s">
        <v>153</v>
      </c>
      <c r="G201">
        <v>100</v>
      </c>
      <c r="H201">
        <f t="shared" si="3"/>
        <v>39.6</v>
      </c>
      <c r="I201">
        <v>0.39600000000000002</v>
      </c>
      <c r="J201">
        <v>300</v>
      </c>
      <c r="K201" t="s">
        <v>151</v>
      </c>
      <c r="L201" t="s">
        <v>151</v>
      </c>
      <c r="M201" t="s">
        <v>151</v>
      </c>
      <c r="N201">
        <v>0</v>
      </c>
    </row>
    <row r="202" spans="4:14" x14ac:dyDescent="0.35">
      <c r="D202" t="s">
        <v>154</v>
      </c>
      <c r="E202">
        <v>200</v>
      </c>
      <c r="F202" t="s">
        <v>153</v>
      </c>
      <c r="G202">
        <v>200</v>
      </c>
      <c r="H202">
        <f t="shared" si="3"/>
        <v>51.4</v>
      </c>
      <c r="I202">
        <v>0.25700000000000001</v>
      </c>
      <c r="J202">
        <v>300</v>
      </c>
      <c r="K202" t="s">
        <v>151</v>
      </c>
      <c r="L202" t="s">
        <v>151</v>
      </c>
      <c r="M202" t="s">
        <v>151</v>
      </c>
      <c r="N202">
        <v>0</v>
      </c>
    </row>
    <row r="203" spans="4:14" x14ac:dyDescent="0.35">
      <c r="D203" t="s">
        <v>154</v>
      </c>
      <c r="E203">
        <v>200</v>
      </c>
      <c r="F203" t="s">
        <v>153</v>
      </c>
      <c r="G203">
        <v>300</v>
      </c>
      <c r="H203">
        <f t="shared" si="3"/>
        <v>53.699999999999996</v>
      </c>
      <c r="I203">
        <v>0.17899999999999999</v>
      </c>
      <c r="J203">
        <v>300</v>
      </c>
      <c r="K203" t="s">
        <v>151</v>
      </c>
      <c r="L203" t="s">
        <v>151</v>
      </c>
      <c r="M203" t="s">
        <v>151</v>
      </c>
      <c r="N203">
        <v>0</v>
      </c>
    </row>
    <row r="204" spans="4:14" x14ac:dyDescent="0.35">
      <c r="D204" t="s">
        <v>154</v>
      </c>
      <c r="E204">
        <v>200</v>
      </c>
      <c r="F204" t="s">
        <v>153</v>
      </c>
      <c r="G204">
        <v>400</v>
      </c>
      <c r="H204">
        <f t="shared" si="3"/>
        <v>48.4</v>
      </c>
      <c r="I204">
        <v>0.121</v>
      </c>
      <c r="J204">
        <v>300</v>
      </c>
      <c r="K204" t="s">
        <v>151</v>
      </c>
      <c r="L204" t="s">
        <v>151</v>
      </c>
      <c r="M204" t="s">
        <v>151</v>
      </c>
      <c r="N204">
        <v>0</v>
      </c>
    </row>
    <row r="205" spans="4:14" x14ac:dyDescent="0.35">
      <c r="D205" t="s">
        <v>154</v>
      </c>
      <c r="E205">
        <v>200</v>
      </c>
      <c r="F205" t="s">
        <v>153</v>
      </c>
      <c r="G205">
        <v>10</v>
      </c>
      <c r="H205">
        <f t="shared" si="3"/>
        <v>7.1499999999999995</v>
      </c>
      <c r="I205">
        <v>0.71499999999999997</v>
      </c>
      <c r="J205">
        <v>300</v>
      </c>
      <c r="K205" t="s">
        <v>151</v>
      </c>
      <c r="L205" t="s">
        <v>151</v>
      </c>
      <c r="M205" t="s">
        <v>151</v>
      </c>
      <c r="N205">
        <v>15</v>
      </c>
    </row>
    <row r="206" spans="4:14" x14ac:dyDescent="0.35">
      <c r="D206" t="s">
        <v>154</v>
      </c>
      <c r="E206">
        <v>200</v>
      </c>
      <c r="F206" t="s">
        <v>153</v>
      </c>
      <c r="G206">
        <v>25</v>
      </c>
      <c r="H206">
        <f t="shared" si="3"/>
        <v>16.125</v>
      </c>
      <c r="I206">
        <v>0.64500000000000002</v>
      </c>
      <c r="J206">
        <v>300</v>
      </c>
      <c r="K206" t="s">
        <v>151</v>
      </c>
      <c r="L206" t="s">
        <v>151</v>
      </c>
      <c r="M206" t="s">
        <v>151</v>
      </c>
      <c r="N206">
        <v>15</v>
      </c>
    </row>
    <row r="207" spans="4:14" x14ac:dyDescent="0.35">
      <c r="D207" t="s">
        <v>154</v>
      </c>
      <c r="E207">
        <v>200</v>
      </c>
      <c r="F207" t="s">
        <v>153</v>
      </c>
      <c r="G207">
        <v>50</v>
      </c>
      <c r="H207">
        <f t="shared" si="3"/>
        <v>26.950000000000003</v>
      </c>
      <c r="I207">
        <v>0.53900000000000003</v>
      </c>
      <c r="J207">
        <v>300</v>
      </c>
      <c r="K207" t="s">
        <v>151</v>
      </c>
      <c r="L207" t="s">
        <v>151</v>
      </c>
      <c r="M207" t="s">
        <v>151</v>
      </c>
      <c r="N207">
        <v>15</v>
      </c>
    </row>
    <row r="208" spans="4:14" x14ac:dyDescent="0.35">
      <c r="D208" t="s">
        <v>154</v>
      </c>
      <c r="E208">
        <v>200</v>
      </c>
      <c r="F208" t="s">
        <v>153</v>
      </c>
      <c r="G208">
        <v>100</v>
      </c>
      <c r="H208">
        <f t="shared" si="3"/>
        <v>40.799999999999997</v>
      </c>
      <c r="I208">
        <v>0.40799999999999997</v>
      </c>
      <c r="J208">
        <v>300</v>
      </c>
      <c r="K208" t="s">
        <v>151</v>
      </c>
      <c r="L208" t="s">
        <v>151</v>
      </c>
      <c r="M208" t="s">
        <v>151</v>
      </c>
      <c r="N208">
        <v>15</v>
      </c>
    </row>
    <row r="209" spans="4:14" x14ac:dyDescent="0.35">
      <c r="D209" t="s">
        <v>154</v>
      </c>
      <c r="E209">
        <v>200</v>
      </c>
      <c r="F209" t="s">
        <v>153</v>
      </c>
      <c r="G209">
        <v>200</v>
      </c>
      <c r="H209">
        <f t="shared" si="3"/>
        <v>57.599999999999994</v>
      </c>
      <c r="I209">
        <v>0.28799999999999998</v>
      </c>
      <c r="J209">
        <v>300</v>
      </c>
      <c r="K209" t="s">
        <v>151</v>
      </c>
      <c r="L209" t="s">
        <v>151</v>
      </c>
      <c r="M209" t="s">
        <v>151</v>
      </c>
      <c r="N209">
        <v>15</v>
      </c>
    </row>
    <row r="210" spans="4:14" x14ac:dyDescent="0.35">
      <c r="D210" t="s">
        <v>154</v>
      </c>
      <c r="E210">
        <v>200</v>
      </c>
      <c r="F210" t="s">
        <v>153</v>
      </c>
      <c r="G210">
        <v>300</v>
      </c>
      <c r="H210">
        <f t="shared" si="3"/>
        <v>67.5</v>
      </c>
      <c r="I210">
        <v>0.22500000000000001</v>
      </c>
      <c r="J210">
        <v>300</v>
      </c>
      <c r="K210" t="s">
        <v>151</v>
      </c>
      <c r="L210" t="s">
        <v>151</v>
      </c>
      <c r="M210" t="s">
        <v>151</v>
      </c>
      <c r="N210">
        <v>15</v>
      </c>
    </row>
    <row r="211" spans="4:14" x14ac:dyDescent="0.35">
      <c r="D211" t="s">
        <v>154</v>
      </c>
      <c r="E211">
        <v>200</v>
      </c>
      <c r="F211" t="s">
        <v>153</v>
      </c>
      <c r="G211">
        <v>400</v>
      </c>
      <c r="H211">
        <f t="shared" si="3"/>
        <v>76.400000000000006</v>
      </c>
      <c r="I211">
        <v>0.191</v>
      </c>
      <c r="J211">
        <v>300</v>
      </c>
      <c r="K211" t="s">
        <v>151</v>
      </c>
      <c r="L211" t="s">
        <v>151</v>
      </c>
      <c r="M211" t="s">
        <v>151</v>
      </c>
      <c r="N211">
        <v>15</v>
      </c>
    </row>
    <row r="212" spans="4:14" x14ac:dyDescent="0.35">
      <c r="D212" t="s">
        <v>154</v>
      </c>
      <c r="E212">
        <v>200</v>
      </c>
      <c r="F212" t="s">
        <v>153</v>
      </c>
      <c r="G212">
        <v>10</v>
      </c>
      <c r="H212">
        <f t="shared" si="3"/>
        <v>6.5200000000000005</v>
      </c>
      <c r="I212">
        <v>0.65200000000000002</v>
      </c>
      <c r="J212">
        <v>300</v>
      </c>
      <c r="K212" t="s">
        <v>151</v>
      </c>
      <c r="L212" t="s">
        <v>151</v>
      </c>
      <c r="M212" t="s">
        <v>151</v>
      </c>
      <c r="N212">
        <v>30</v>
      </c>
    </row>
    <row r="213" spans="4:14" x14ac:dyDescent="0.35">
      <c r="D213" t="s">
        <v>154</v>
      </c>
      <c r="E213">
        <v>200</v>
      </c>
      <c r="F213" t="s">
        <v>153</v>
      </c>
      <c r="G213">
        <v>25</v>
      </c>
      <c r="H213">
        <f t="shared" si="3"/>
        <v>15.4</v>
      </c>
      <c r="I213">
        <v>0.61599999999999999</v>
      </c>
      <c r="J213">
        <v>300</v>
      </c>
      <c r="K213" t="s">
        <v>151</v>
      </c>
      <c r="L213" t="s">
        <v>151</v>
      </c>
      <c r="M213" t="s">
        <v>151</v>
      </c>
      <c r="N213">
        <v>30</v>
      </c>
    </row>
    <row r="214" spans="4:14" x14ac:dyDescent="0.35">
      <c r="D214" t="s">
        <v>154</v>
      </c>
      <c r="E214">
        <v>200</v>
      </c>
      <c r="F214" t="s">
        <v>153</v>
      </c>
      <c r="G214">
        <v>50</v>
      </c>
      <c r="H214">
        <f t="shared" si="3"/>
        <v>26.75</v>
      </c>
      <c r="I214">
        <v>0.53500000000000003</v>
      </c>
      <c r="J214">
        <v>300</v>
      </c>
      <c r="K214" t="s">
        <v>151</v>
      </c>
      <c r="L214" t="s">
        <v>151</v>
      </c>
      <c r="M214" t="s">
        <v>151</v>
      </c>
      <c r="N214">
        <v>30</v>
      </c>
    </row>
    <row r="215" spans="4:14" x14ac:dyDescent="0.35">
      <c r="D215" t="s">
        <v>154</v>
      </c>
      <c r="E215">
        <v>200</v>
      </c>
      <c r="F215" t="s">
        <v>153</v>
      </c>
      <c r="G215">
        <v>100</v>
      </c>
      <c r="H215">
        <f t="shared" si="3"/>
        <v>43.3</v>
      </c>
      <c r="I215">
        <v>0.433</v>
      </c>
      <c r="J215">
        <v>300</v>
      </c>
      <c r="K215" t="s">
        <v>151</v>
      </c>
      <c r="L215" t="s">
        <v>151</v>
      </c>
      <c r="M215" t="s">
        <v>151</v>
      </c>
      <c r="N215">
        <v>30</v>
      </c>
    </row>
    <row r="216" spans="4:14" x14ac:dyDescent="0.35">
      <c r="D216" t="s">
        <v>154</v>
      </c>
      <c r="E216">
        <v>200</v>
      </c>
      <c r="F216" t="s">
        <v>153</v>
      </c>
      <c r="G216">
        <v>200</v>
      </c>
      <c r="H216">
        <f t="shared" si="3"/>
        <v>72.599999999999994</v>
      </c>
      <c r="I216">
        <v>0.36299999999999999</v>
      </c>
      <c r="J216">
        <v>300</v>
      </c>
      <c r="K216" t="s">
        <v>151</v>
      </c>
      <c r="L216" t="s">
        <v>151</v>
      </c>
      <c r="M216" t="s">
        <v>151</v>
      </c>
      <c r="N216">
        <v>30</v>
      </c>
    </row>
    <row r="217" spans="4:14" x14ac:dyDescent="0.35">
      <c r="D217" t="s">
        <v>154</v>
      </c>
      <c r="E217">
        <v>200</v>
      </c>
      <c r="F217" t="s">
        <v>153</v>
      </c>
      <c r="G217">
        <v>300</v>
      </c>
      <c r="H217">
        <f t="shared" si="3"/>
        <v>102.30000000000001</v>
      </c>
      <c r="I217">
        <v>0.34100000000000003</v>
      </c>
      <c r="J217">
        <v>300</v>
      </c>
      <c r="K217" t="s">
        <v>151</v>
      </c>
      <c r="L217" t="s">
        <v>151</v>
      </c>
      <c r="M217" t="s">
        <v>151</v>
      </c>
      <c r="N217">
        <v>30</v>
      </c>
    </row>
    <row r="218" spans="4:14" x14ac:dyDescent="0.35">
      <c r="D218" t="s">
        <v>154</v>
      </c>
      <c r="E218">
        <v>200</v>
      </c>
      <c r="F218" t="s">
        <v>153</v>
      </c>
      <c r="G218">
        <v>400</v>
      </c>
      <c r="H218">
        <f t="shared" si="3"/>
        <v>137.6</v>
      </c>
      <c r="I218">
        <v>0.34399999999999997</v>
      </c>
      <c r="J218">
        <v>300</v>
      </c>
      <c r="K218" t="s">
        <v>151</v>
      </c>
      <c r="L218" t="s">
        <v>151</v>
      </c>
      <c r="M218" t="s">
        <v>151</v>
      </c>
      <c r="N218">
        <v>30</v>
      </c>
    </row>
    <row r="219" spans="4:14" x14ac:dyDescent="0.35">
      <c r="D219" t="s">
        <v>154</v>
      </c>
      <c r="E219">
        <v>200</v>
      </c>
      <c r="F219" t="s">
        <v>153</v>
      </c>
      <c r="G219">
        <v>10</v>
      </c>
      <c r="H219">
        <f t="shared" si="3"/>
        <v>5.4</v>
      </c>
      <c r="I219">
        <v>0.54</v>
      </c>
      <c r="J219">
        <v>300</v>
      </c>
      <c r="K219" t="s">
        <v>151</v>
      </c>
      <c r="L219" t="s">
        <v>151</v>
      </c>
      <c r="M219" t="s">
        <v>151</v>
      </c>
      <c r="N219">
        <v>45</v>
      </c>
    </row>
    <row r="220" spans="4:14" x14ac:dyDescent="0.35">
      <c r="D220" t="s">
        <v>154</v>
      </c>
      <c r="E220">
        <v>200</v>
      </c>
      <c r="F220" t="s">
        <v>153</v>
      </c>
      <c r="G220">
        <v>25</v>
      </c>
      <c r="H220">
        <f t="shared" si="3"/>
        <v>13.65</v>
      </c>
      <c r="I220">
        <v>0.54600000000000004</v>
      </c>
      <c r="J220">
        <v>300</v>
      </c>
      <c r="K220" t="s">
        <v>151</v>
      </c>
      <c r="L220" t="s">
        <v>151</v>
      </c>
      <c r="M220" t="s">
        <v>151</v>
      </c>
      <c r="N220">
        <v>45</v>
      </c>
    </row>
    <row r="221" spans="4:14" x14ac:dyDescent="0.35">
      <c r="D221" t="s">
        <v>154</v>
      </c>
      <c r="E221">
        <v>200</v>
      </c>
      <c r="F221" t="s">
        <v>153</v>
      </c>
      <c r="G221">
        <v>50</v>
      </c>
      <c r="H221">
        <f t="shared" si="3"/>
        <v>25.25</v>
      </c>
      <c r="I221">
        <v>0.505</v>
      </c>
      <c r="J221">
        <v>300</v>
      </c>
      <c r="K221" t="s">
        <v>151</v>
      </c>
      <c r="L221" t="s">
        <v>151</v>
      </c>
      <c r="M221" t="s">
        <v>151</v>
      </c>
      <c r="N221">
        <v>45</v>
      </c>
    </row>
    <row r="222" spans="4:14" x14ac:dyDescent="0.35">
      <c r="D222" t="s">
        <v>154</v>
      </c>
      <c r="E222">
        <v>200</v>
      </c>
      <c r="F222" t="s">
        <v>153</v>
      </c>
      <c r="G222">
        <v>100</v>
      </c>
      <c r="H222">
        <f t="shared" si="3"/>
        <v>47.099999999999994</v>
      </c>
      <c r="I222">
        <v>0.47099999999999997</v>
      </c>
      <c r="J222">
        <v>300</v>
      </c>
      <c r="K222" t="s">
        <v>151</v>
      </c>
      <c r="L222" t="s">
        <v>151</v>
      </c>
      <c r="M222" t="s">
        <v>151</v>
      </c>
      <c r="N222">
        <v>45</v>
      </c>
    </row>
    <row r="223" spans="4:14" x14ac:dyDescent="0.35">
      <c r="D223" t="s">
        <v>154</v>
      </c>
      <c r="E223">
        <v>200</v>
      </c>
      <c r="F223" t="s">
        <v>153</v>
      </c>
      <c r="G223">
        <v>200</v>
      </c>
      <c r="H223">
        <f t="shared" si="3"/>
        <v>95.399999999999991</v>
      </c>
      <c r="I223">
        <v>0.47699999999999998</v>
      </c>
      <c r="J223">
        <v>300</v>
      </c>
      <c r="K223" t="s">
        <v>151</v>
      </c>
      <c r="L223" t="s">
        <v>151</v>
      </c>
      <c r="M223" t="s">
        <v>151</v>
      </c>
      <c r="N223">
        <v>45</v>
      </c>
    </row>
    <row r="224" spans="4:14" x14ac:dyDescent="0.35">
      <c r="D224" t="s">
        <v>154</v>
      </c>
      <c r="E224">
        <v>200</v>
      </c>
      <c r="F224" t="s">
        <v>153</v>
      </c>
      <c r="G224">
        <v>300</v>
      </c>
      <c r="H224">
        <f t="shared" si="3"/>
        <v>147.6</v>
      </c>
      <c r="I224">
        <v>0.49199999999999999</v>
      </c>
      <c r="J224">
        <v>300</v>
      </c>
      <c r="K224" t="s">
        <v>151</v>
      </c>
      <c r="L224" t="s">
        <v>151</v>
      </c>
      <c r="M224" t="s">
        <v>151</v>
      </c>
      <c r="N224">
        <v>45</v>
      </c>
    </row>
    <row r="225" spans="4:14" x14ac:dyDescent="0.35">
      <c r="D225" t="s">
        <v>154</v>
      </c>
      <c r="E225">
        <v>200</v>
      </c>
      <c r="F225" t="s">
        <v>153</v>
      </c>
      <c r="G225">
        <v>400</v>
      </c>
      <c r="H225">
        <f t="shared" si="3"/>
        <v>210</v>
      </c>
      <c r="I225">
        <v>0.52500000000000002</v>
      </c>
      <c r="J225">
        <v>300</v>
      </c>
      <c r="K225" t="s">
        <v>151</v>
      </c>
      <c r="L225" t="s">
        <v>151</v>
      </c>
      <c r="M225" t="s">
        <v>151</v>
      </c>
      <c r="N225">
        <v>45</v>
      </c>
    </row>
    <row r="226" spans="4:14" x14ac:dyDescent="0.35">
      <c r="D226" t="s">
        <v>154</v>
      </c>
      <c r="E226">
        <v>200</v>
      </c>
      <c r="F226" t="s">
        <v>153</v>
      </c>
      <c r="G226">
        <v>10</v>
      </c>
      <c r="H226">
        <f t="shared" si="3"/>
        <v>5.7399999999999993</v>
      </c>
      <c r="I226">
        <v>0.57399999999999995</v>
      </c>
      <c r="J226">
        <v>300</v>
      </c>
      <c r="K226" t="s">
        <v>151</v>
      </c>
      <c r="L226" t="s">
        <v>151</v>
      </c>
      <c r="M226" t="s">
        <v>151</v>
      </c>
      <c r="N226">
        <v>60</v>
      </c>
    </row>
    <row r="227" spans="4:14" x14ac:dyDescent="0.35">
      <c r="D227" t="s">
        <v>154</v>
      </c>
      <c r="E227">
        <v>200</v>
      </c>
      <c r="F227" t="s">
        <v>153</v>
      </c>
      <c r="G227">
        <v>25</v>
      </c>
      <c r="H227">
        <f t="shared" si="3"/>
        <v>14.524999999999999</v>
      </c>
      <c r="I227">
        <v>0.58099999999999996</v>
      </c>
      <c r="J227">
        <v>300</v>
      </c>
      <c r="K227" t="s">
        <v>151</v>
      </c>
      <c r="L227" t="s">
        <v>151</v>
      </c>
      <c r="M227" t="s">
        <v>151</v>
      </c>
      <c r="N227">
        <v>60</v>
      </c>
    </row>
    <row r="228" spans="4:14" x14ac:dyDescent="0.35">
      <c r="D228" t="s">
        <v>154</v>
      </c>
      <c r="E228">
        <v>200</v>
      </c>
      <c r="F228" t="s">
        <v>153</v>
      </c>
      <c r="G228">
        <v>50</v>
      </c>
      <c r="H228">
        <f t="shared" si="3"/>
        <v>28.999999999999996</v>
      </c>
      <c r="I228">
        <v>0.57999999999999996</v>
      </c>
      <c r="J228">
        <v>300</v>
      </c>
      <c r="K228" t="s">
        <v>151</v>
      </c>
      <c r="L228" t="s">
        <v>151</v>
      </c>
      <c r="M228" t="s">
        <v>151</v>
      </c>
      <c r="N228">
        <v>60</v>
      </c>
    </row>
    <row r="229" spans="4:14" x14ac:dyDescent="0.35">
      <c r="D229" t="s">
        <v>154</v>
      </c>
      <c r="E229">
        <v>200</v>
      </c>
      <c r="F229" t="s">
        <v>153</v>
      </c>
      <c r="G229">
        <v>100</v>
      </c>
      <c r="H229">
        <f t="shared" si="3"/>
        <v>58.9</v>
      </c>
      <c r="I229">
        <v>0.58899999999999997</v>
      </c>
      <c r="J229">
        <v>300</v>
      </c>
      <c r="K229" t="s">
        <v>151</v>
      </c>
      <c r="L229" t="s">
        <v>151</v>
      </c>
      <c r="M229" t="s">
        <v>151</v>
      </c>
      <c r="N229">
        <v>60</v>
      </c>
    </row>
    <row r="230" spans="4:14" x14ac:dyDescent="0.35">
      <c r="D230" t="s">
        <v>154</v>
      </c>
      <c r="E230">
        <v>200</v>
      </c>
      <c r="F230" t="s">
        <v>153</v>
      </c>
      <c r="G230">
        <v>200</v>
      </c>
      <c r="H230">
        <f t="shared" si="3"/>
        <v>124.2</v>
      </c>
      <c r="I230">
        <v>0.621</v>
      </c>
      <c r="J230">
        <v>300</v>
      </c>
      <c r="K230" t="s">
        <v>151</v>
      </c>
      <c r="L230" t="s">
        <v>151</v>
      </c>
      <c r="M230" t="s">
        <v>151</v>
      </c>
      <c r="N230">
        <v>60</v>
      </c>
    </row>
    <row r="231" spans="4:14" x14ac:dyDescent="0.35">
      <c r="D231" t="s">
        <v>154</v>
      </c>
      <c r="E231">
        <v>200</v>
      </c>
      <c r="F231" t="s">
        <v>153</v>
      </c>
      <c r="G231">
        <v>300</v>
      </c>
      <c r="H231">
        <f t="shared" si="3"/>
        <v>194.70000000000002</v>
      </c>
      <c r="I231">
        <v>0.64900000000000002</v>
      </c>
      <c r="J231">
        <v>300</v>
      </c>
      <c r="K231" t="s">
        <v>151</v>
      </c>
      <c r="L231" t="s">
        <v>151</v>
      </c>
      <c r="M231" t="s">
        <v>151</v>
      </c>
      <c r="N231">
        <v>60</v>
      </c>
    </row>
    <row r="232" spans="4:14" x14ac:dyDescent="0.35">
      <c r="D232" t="s">
        <v>154</v>
      </c>
      <c r="E232">
        <v>200</v>
      </c>
      <c r="F232" t="s">
        <v>153</v>
      </c>
      <c r="G232">
        <v>400</v>
      </c>
      <c r="H232">
        <f t="shared" si="3"/>
        <v>277.59999999999997</v>
      </c>
      <c r="I232">
        <v>0.69399999999999995</v>
      </c>
      <c r="J232">
        <v>300</v>
      </c>
      <c r="K232" t="s">
        <v>151</v>
      </c>
      <c r="L232" t="s">
        <v>151</v>
      </c>
      <c r="M232" t="s">
        <v>151</v>
      </c>
      <c r="N232">
        <v>60</v>
      </c>
    </row>
    <row r="233" spans="4:14" x14ac:dyDescent="0.35">
      <c r="D233" t="s">
        <v>154</v>
      </c>
      <c r="E233">
        <v>200</v>
      </c>
      <c r="F233" t="s">
        <v>153</v>
      </c>
      <c r="G233">
        <v>10</v>
      </c>
      <c r="H233">
        <f t="shared" si="3"/>
        <v>7.99</v>
      </c>
      <c r="I233">
        <v>0.79900000000000004</v>
      </c>
      <c r="J233">
        <v>300</v>
      </c>
      <c r="K233" t="s">
        <v>151</v>
      </c>
      <c r="L233" t="s">
        <v>151</v>
      </c>
      <c r="M233" t="s">
        <v>151</v>
      </c>
      <c r="N233">
        <v>75</v>
      </c>
    </row>
    <row r="234" spans="4:14" x14ac:dyDescent="0.35">
      <c r="D234" t="s">
        <v>154</v>
      </c>
      <c r="E234">
        <v>200</v>
      </c>
      <c r="F234" t="s">
        <v>153</v>
      </c>
      <c r="G234">
        <v>25</v>
      </c>
      <c r="H234">
        <f t="shared" si="3"/>
        <v>19.525000000000002</v>
      </c>
      <c r="I234">
        <v>0.78100000000000003</v>
      </c>
      <c r="J234">
        <v>300</v>
      </c>
      <c r="K234" t="s">
        <v>151</v>
      </c>
      <c r="L234" t="s">
        <v>151</v>
      </c>
      <c r="M234" t="s">
        <v>151</v>
      </c>
      <c r="N234">
        <v>75</v>
      </c>
    </row>
    <row r="235" spans="4:14" x14ac:dyDescent="0.35">
      <c r="D235" t="s">
        <v>154</v>
      </c>
      <c r="E235">
        <v>200</v>
      </c>
      <c r="F235" t="s">
        <v>153</v>
      </c>
      <c r="G235">
        <v>50</v>
      </c>
      <c r="H235">
        <f t="shared" si="3"/>
        <v>39.1</v>
      </c>
      <c r="I235">
        <v>0.78200000000000003</v>
      </c>
      <c r="J235">
        <v>300</v>
      </c>
      <c r="K235" t="s">
        <v>151</v>
      </c>
      <c r="L235" t="s">
        <v>151</v>
      </c>
      <c r="M235" t="s">
        <v>151</v>
      </c>
      <c r="N235">
        <v>75</v>
      </c>
    </row>
    <row r="236" spans="4:14" x14ac:dyDescent="0.35">
      <c r="D236" t="s">
        <v>154</v>
      </c>
      <c r="E236">
        <v>200</v>
      </c>
      <c r="F236" t="s">
        <v>153</v>
      </c>
      <c r="G236">
        <v>100</v>
      </c>
      <c r="H236">
        <f t="shared" si="3"/>
        <v>78.8</v>
      </c>
      <c r="I236">
        <v>0.78800000000000003</v>
      </c>
      <c r="J236">
        <v>300</v>
      </c>
      <c r="K236" t="s">
        <v>151</v>
      </c>
      <c r="L236" t="s">
        <v>151</v>
      </c>
      <c r="M236" t="s">
        <v>151</v>
      </c>
      <c r="N236">
        <v>75</v>
      </c>
    </row>
    <row r="237" spans="4:14" x14ac:dyDescent="0.35">
      <c r="D237" t="s">
        <v>154</v>
      </c>
      <c r="E237">
        <v>200</v>
      </c>
      <c r="F237" t="s">
        <v>153</v>
      </c>
      <c r="G237">
        <v>200</v>
      </c>
      <c r="H237">
        <f t="shared" si="3"/>
        <v>159.80000000000001</v>
      </c>
      <c r="I237">
        <v>0.79900000000000004</v>
      </c>
      <c r="J237">
        <v>300</v>
      </c>
      <c r="K237" t="s">
        <v>151</v>
      </c>
      <c r="L237" t="s">
        <v>151</v>
      </c>
      <c r="M237" t="s">
        <v>151</v>
      </c>
      <c r="N237">
        <v>75</v>
      </c>
    </row>
    <row r="238" spans="4:14" x14ac:dyDescent="0.35">
      <c r="D238" t="s">
        <v>154</v>
      </c>
      <c r="E238">
        <v>200</v>
      </c>
      <c r="F238" t="s">
        <v>153</v>
      </c>
      <c r="G238">
        <v>300</v>
      </c>
      <c r="H238">
        <f t="shared" si="3"/>
        <v>264</v>
      </c>
      <c r="I238">
        <v>0.88</v>
      </c>
      <c r="J238">
        <v>300</v>
      </c>
      <c r="K238" t="s">
        <v>151</v>
      </c>
      <c r="L238" t="s">
        <v>151</v>
      </c>
      <c r="M238" t="s">
        <v>151</v>
      </c>
      <c r="N238">
        <v>75</v>
      </c>
    </row>
    <row r="239" spans="4:14" x14ac:dyDescent="0.35">
      <c r="D239" t="s">
        <v>154</v>
      </c>
      <c r="E239">
        <v>200</v>
      </c>
      <c r="F239" t="s">
        <v>153</v>
      </c>
      <c r="G239">
        <v>400</v>
      </c>
      <c r="H239">
        <f t="shared" si="3"/>
        <v>373.20000000000005</v>
      </c>
      <c r="I239">
        <v>0.93300000000000005</v>
      </c>
      <c r="J239">
        <v>300</v>
      </c>
      <c r="K239" t="s">
        <v>151</v>
      </c>
      <c r="L239" t="s">
        <v>151</v>
      </c>
      <c r="M239" t="s">
        <v>151</v>
      </c>
      <c r="N239">
        <v>75</v>
      </c>
    </row>
    <row r="240" spans="4:14" x14ac:dyDescent="0.35">
      <c r="D240" t="s">
        <v>154</v>
      </c>
      <c r="E240">
        <v>200</v>
      </c>
      <c r="F240" t="s">
        <v>153</v>
      </c>
      <c r="G240">
        <v>10</v>
      </c>
      <c r="H240">
        <f t="shared" si="3"/>
        <v>9.99</v>
      </c>
      <c r="I240">
        <v>0.999</v>
      </c>
      <c r="J240">
        <v>300</v>
      </c>
      <c r="K240" t="s">
        <v>151</v>
      </c>
      <c r="L240" t="s">
        <v>151</v>
      </c>
      <c r="M240" t="s">
        <v>151</v>
      </c>
      <c r="N240">
        <v>89.5</v>
      </c>
    </row>
    <row r="241" spans="4:14" x14ac:dyDescent="0.35">
      <c r="D241" t="s">
        <v>154</v>
      </c>
      <c r="E241">
        <v>200</v>
      </c>
      <c r="F241" t="s">
        <v>153</v>
      </c>
      <c r="G241">
        <v>25</v>
      </c>
      <c r="H241">
        <f t="shared" si="3"/>
        <v>24.975000000000001</v>
      </c>
      <c r="I241">
        <v>0.999</v>
      </c>
      <c r="J241">
        <v>300</v>
      </c>
      <c r="K241" t="s">
        <v>151</v>
      </c>
      <c r="L241" t="s">
        <v>151</v>
      </c>
      <c r="M241" t="s">
        <v>151</v>
      </c>
      <c r="N241">
        <v>89.5</v>
      </c>
    </row>
    <row r="242" spans="4:14" x14ac:dyDescent="0.35">
      <c r="D242" t="s">
        <v>154</v>
      </c>
      <c r="E242">
        <v>200</v>
      </c>
      <c r="F242" t="s">
        <v>153</v>
      </c>
      <c r="G242">
        <v>50</v>
      </c>
      <c r="H242">
        <f t="shared" si="3"/>
        <v>49.9</v>
      </c>
      <c r="I242">
        <v>0.998</v>
      </c>
      <c r="J242">
        <v>300</v>
      </c>
      <c r="K242" t="s">
        <v>151</v>
      </c>
      <c r="L242" t="s">
        <v>151</v>
      </c>
      <c r="M242" t="s">
        <v>151</v>
      </c>
      <c r="N242">
        <v>89.5</v>
      </c>
    </row>
    <row r="243" spans="4:14" x14ac:dyDescent="0.35">
      <c r="D243" t="s">
        <v>154</v>
      </c>
      <c r="E243">
        <v>200</v>
      </c>
      <c r="F243" t="s">
        <v>153</v>
      </c>
      <c r="G243">
        <v>100</v>
      </c>
      <c r="H243">
        <f t="shared" si="3"/>
        <v>99.7</v>
      </c>
      <c r="I243">
        <v>0.997</v>
      </c>
      <c r="J243">
        <v>300</v>
      </c>
      <c r="K243" t="s">
        <v>151</v>
      </c>
      <c r="L243" t="s">
        <v>151</v>
      </c>
      <c r="M243" t="s">
        <v>151</v>
      </c>
      <c r="N243">
        <v>89.5</v>
      </c>
    </row>
    <row r="244" spans="4:14" x14ac:dyDescent="0.35">
      <c r="D244" t="s">
        <v>154</v>
      </c>
      <c r="E244">
        <v>200</v>
      </c>
      <c r="F244" t="s">
        <v>153</v>
      </c>
      <c r="G244">
        <v>200</v>
      </c>
      <c r="H244">
        <f t="shared" si="3"/>
        <v>199</v>
      </c>
      <c r="I244">
        <v>0.995</v>
      </c>
      <c r="J244">
        <v>300</v>
      </c>
      <c r="K244" t="s">
        <v>151</v>
      </c>
      <c r="L244" t="s">
        <v>151</v>
      </c>
      <c r="M244" t="s">
        <v>151</v>
      </c>
      <c r="N244">
        <v>89.5</v>
      </c>
    </row>
    <row r="245" spans="4:14" x14ac:dyDescent="0.35">
      <c r="D245" t="s">
        <v>154</v>
      </c>
      <c r="E245">
        <v>200</v>
      </c>
      <c r="F245" t="s">
        <v>153</v>
      </c>
      <c r="G245">
        <v>300</v>
      </c>
      <c r="H245">
        <f t="shared" si="3"/>
        <v>298.2</v>
      </c>
      <c r="I245">
        <v>0.99399999999999999</v>
      </c>
      <c r="J245">
        <v>300</v>
      </c>
      <c r="K245" t="s">
        <v>151</v>
      </c>
      <c r="L245" t="s">
        <v>151</v>
      </c>
      <c r="M245" t="s">
        <v>151</v>
      </c>
      <c r="N245">
        <v>89.5</v>
      </c>
    </row>
    <row r="246" spans="4:14" x14ac:dyDescent="0.35">
      <c r="D246" t="s">
        <v>154</v>
      </c>
      <c r="E246">
        <v>200</v>
      </c>
      <c r="F246" t="s">
        <v>153</v>
      </c>
      <c r="G246">
        <v>400</v>
      </c>
      <c r="H246">
        <f t="shared" si="3"/>
        <v>397.6</v>
      </c>
      <c r="I246">
        <v>0.99399999999999999</v>
      </c>
      <c r="J246">
        <v>300</v>
      </c>
      <c r="K246" t="s">
        <v>151</v>
      </c>
      <c r="L246" t="s">
        <v>151</v>
      </c>
      <c r="M246" t="s">
        <v>151</v>
      </c>
      <c r="N246">
        <v>89.5</v>
      </c>
    </row>
    <row r="247" spans="4:14" x14ac:dyDescent="0.35">
      <c r="D247" t="s">
        <v>154</v>
      </c>
      <c r="E247">
        <v>500</v>
      </c>
      <c r="F247" t="s">
        <v>153</v>
      </c>
      <c r="G247">
        <v>10</v>
      </c>
      <c r="H247">
        <f t="shared" si="3"/>
        <v>5.5400000000000009</v>
      </c>
      <c r="I247">
        <v>0.55400000000000005</v>
      </c>
      <c r="J247">
        <v>300</v>
      </c>
      <c r="K247" t="s">
        <v>151</v>
      </c>
      <c r="L247" t="s">
        <v>151</v>
      </c>
      <c r="M247" t="s">
        <v>151</v>
      </c>
      <c r="N247">
        <v>0</v>
      </c>
    </row>
    <row r="248" spans="4:14" x14ac:dyDescent="0.35">
      <c r="D248" t="s">
        <v>154</v>
      </c>
      <c r="E248">
        <v>500</v>
      </c>
      <c r="F248" t="s">
        <v>153</v>
      </c>
      <c r="G248">
        <v>25</v>
      </c>
      <c r="H248">
        <f t="shared" si="3"/>
        <v>9.85</v>
      </c>
      <c r="I248">
        <v>0.39400000000000002</v>
      </c>
      <c r="J248">
        <v>300</v>
      </c>
      <c r="K248" t="s">
        <v>151</v>
      </c>
      <c r="L248" t="s">
        <v>151</v>
      </c>
      <c r="M248" t="s">
        <v>151</v>
      </c>
      <c r="N248">
        <v>0</v>
      </c>
    </row>
    <row r="249" spans="4:14" x14ac:dyDescent="0.35">
      <c r="D249" t="s">
        <v>154</v>
      </c>
      <c r="E249">
        <v>500</v>
      </c>
      <c r="F249" t="s">
        <v>153</v>
      </c>
      <c r="G249">
        <v>50</v>
      </c>
      <c r="H249">
        <f t="shared" si="3"/>
        <v>14.299999999999999</v>
      </c>
      <c r="I249">
        <v>0.28599999999999998</v>
      </c>
      <c r="J249">
        <v>300</v>
      </c>
      <c r="K249" t="s">
        <v>151</v>
      </c>
      <c r="L249" t="s">
        <v>151</v>
      </c>
      <c r="M249" t="s">
        <v>151</v>
      </c>
      <c r="N249">
        <v>0</v>
      </c>
    </row>
    <row r="250" spans="4:14" x14ac:dyDescent="0.35">
      <c r="D250" t="s">
        <v>154</v>
      </c>
      <c r="E250">
        <v>500</v>
      </c>
      <c r="F250" t="s">
        <v>153</v>
      </c>
      <c r="G250">
        <v>100</v>
      </c>
      <c r="H250">
        <f t="shared" si="3"/>
        <v>21.6</v>
      </c>
      <c r="I250">
        <v>0.216</v>
      </c>
      <c r="J250">
        <v>300</v>
      </c>
      <c r="K250" t="s">
        <v>151</v>
      </c>
      <c r="L250" t="s">
        <v>151</v>
      </c>
      <c r="M250" t="s">
        <v>151</v>
      </c>
      <c r="N250">
        <v>0</v>
      </c>
    </row>
    <row r="251" spans="4:14" x14ac:dyDescent="0.35">
      <c r="D251" t="s">
        <v>154</v>
      </c>
      <c r="E251">
        <v>500</v>
      </c>
      <c r="F251" t="s">
        <v>153</v>
      </c>
      <c r="G251">
        <v>200</v>
      </c>
      <c r="H251">
        <f t="shared" si="3"/>
        <v>39</v>
      </c>
      <c r="I251">
        <v>0.19500000000000001</v>
      </c>
      <c r="J251">
        <v>300</v>
      </c>
      <c r="K251" t="s">
        <v>151</v>
      </c>
      <c r="L251" t="s">
        <v>151</v>
      </c>
      <c r="M251" t="s">
        <v>151</v>
      </c>
      <c r="N251">
        <v>0</v>
      </c>
    </row>
    <row r="252" spans="4:14" x14ac:dyDescent="0.35">
      <c r="D252" t="s">
        <v>154</v>
      </c>
      <c r="E252">
        <v>500</v>
      </c>
      <c r="F252" t="s">
        <v>153</v>
      </c>
      <c r="G252">
        <v>300</v>
      </c>
      <c r="H252">
        <f t="shared" si="3"/>
        <v>54</v>
      </c>
      <c r="I252">
        <v>0.18</v>
      </c>
      <c r="J252">
        <v>300</v>
      </c>
      <c r="K252" t="s">
        <v>151</v>
      </c>
      <c r="L252" t="s">
        <v>151</v>
      </c>
      <c r="M252" t="s">
        <v>151</v>
      </c>
      <c r="N252">
        <v>0</v>
      </c>
    </row>
    <row r="253" spans="4:14" x14ac:dyDescent="0.35">
      <c r="D253" t="s">
        <v>154</v>
      </c>
      <c r="E253">
        <v>500</v>
      </c>
      <c r="F253" t="s">
        <v>153</v>
      </c>
      <c r="G253">
        <v>400</v>
      </c>
      <c r="H253">
        <f t="shared" si="3"/>
        <v>67.600000000000009</v>
      </c>
      <c r="I253">
        <v>0.16900000000000001</v>
      </c>
      <c r="J253">
        <v>300</v>
      </c>
      <c r="K253" t="s">
        <v>151</v>
      </c>
      <c r="L253" t="s">
        <v>151</v>
      </c>
      <c r="M253" t="s">
        <v>151</v>
      </c>
      <c r="N253">
        <v>0</v>
      </c>
    </row>
    <row r="254" spans="4:14" x14ac:dyDescent="0.35">
      <c r="D254" t="s">
        <v>154</v>
      </c>
      <c r="E254">
        <v>500</v>
      </c>
      <c r="F254" t="s">
        <v>153</v>
      </c>
      <c r="G254">
        <v>10</v>
      </c>
      <c r="H254">
        <f t="shared" si="3"/>
        <v>5.68</v>
      </c>
      <c r="I254">
        <v>0.56799999999999995</v>
      </c>
      <c r="J254">
        <v>300</v>
      </c>
      <c r="K254" t="s">
        <v>151</v>
      </c>
      <c r="L254" t="s">
        <v>151</v>
      </c>
      <c r="M254" t="s">
        <v>151</v>
      </c>
      <c r="N254">
        <v>15</v>
      </c>
    </row>
    <row r="255" spans="4:14" x14ac:dyDescent="0.35">
      <c r="D255" t="s">
        <v>154</v>
      </c>
      <c r="E255">
        <v>500</v>
      </c>
      <c r="F255" t="s">
        <v>153</v>
      </c>
      <c r="G255">
        <v>25</v>
      </c>
      <c r="H255">
        <f t="shared" si="3"/>
        <v>10.45</v>
      </c>
      <c r="I255">
        <v>0.41799999999999998</v>
      </c>
      <c r="J255">
        <v>300</v>
      </c>
      <c r="K255" t="s">
        <v>151</v>
      </c>
      <c r="L255" t="s">
        <v>151</v>
      </c>
      <c r="M255" t="s">
        <v>151</v>
      </c>
      <c r="N255">
        <v>15</v>
      </c>
    </row>
    <row r="256" spans="4:14" x14ac:dyDescent="0.35">
      <c r="D256" t="s">
        <v>154</v>
      </c>
      <c r="E256">
        <v>500</v>
      </c>
      <c r="F256" t="s">
        <v>153</v>
      </c>
      <c r="G256">
        <v>50</v>
      </c>
      <c r="H256">
        <f t="shared" si="3"/>
        <v>16.350000000000001</v>
      </c>
      <c r="I256">
        <v>0.32700000000000001</v>
      </c>
      <c r="J256">
        <v>300</v>
      </c>
      <c r="K256" t="s">
        <v>151</v>
      </c>
      <c r="L256" t="s">
        <v>151</v>
      </c>
      <c r="M256" t="s">
        <v>151</v>
      </c>
      <c r="N256">
        <v>15</v>
      </c>
    </row>
    <row r="257" spans="4:14" x14ac:dyDescent="0.35">
      <c r="D257" t="s">
        <v>154</v>
      </c>
      <c r="E257">
        <v>500</v>
      </c>
      <c r="F257" t="s">
        <v>153</v>
      </c>
      <c r="G257">
        <v>100</v>
      </c>
      <c r="H257">
        <f t="shared" si="3"/>
        <v>27.900000000000002</v>
      </c>
      <c r="I257">
        <v>0.27900000000000003</v>
      </c>
      <c r="J257">
        <v>300</v>
      </c>
      <c r="K257" t="s">
        <v>151</v>
      </c>
      <c r="L257" t="s">
        <v>151</v>
      </c>
      <c r="M257" t="s">
        <v>151</v>
      </c>
      <c r="N257">
        <v>15</v>
      </c>
    </row>
    <row r="258" spans="4:14" x14ac:dyDescent="0.35">
      <c r="D258" t="s">
        <v>154</v>
      </c>
      <c r="E258">
        <v>500</v>
      </c>
      <c r="F258" t="s">
        <v>153</v>
      </c>
      <c r="G258">
        <v>200</v>
      </c>
      <c r="H258">
        <f t="shared" si="3"/>
        <v>53.2</v>
      </c>
      <c r="I258">
        <v>0.26600000000000001</v>
      </c>
      <c r="J258">
        <v>300</v>
      </c>
      <c r="K258" t="s">
        <v>151</v>
      </c>
      <c r="L258" t="s">
        <v>151</v>
      </c>
      <c r="M258" t="s">
        <v>151</v>
      </c>
      <c r="N258">
        <v>15</v>
      </c>
    </row>
    <row r="259" spans="4:14" x14ac:dyDescent="0.35">
      <c r="D259" t="s">
        <v>154</v>
      </c>
      <c r="E259">
        <v>500</v>
      </c>
      <c r="F259" t="s">
        <v>153</v>
      </c>
      <c r="G259">
        <v>300</v>
      </c>
      <c r="H259">
        <f t="shared" ref="H259:H322" si="4">I259*G259</f>
        <v>76.5</v>
      </c>
      <c r="I259">
        <v>0.255</v>
      </c>
      <c r="J259">
        <v>300</v>
      </c>
      <c r="K259" t="s">
        <v>151</v>
      </c>
      <c r="L259" t="s">
        <v>151</v>
      </c>
      <c r="M259" t="s">
        <v>151</v>
      </c>
      <c r="N259">
        <v>15</v>
      </c>
    </row>
    <row r="260" spans="4:14" x14ac:dyDescent="0.35">
      <c r="D260" t="s">
        <v>154</v>
      </c>
      <c r="E260">
        <v>500</v>
      </c>
      <c r="F260" t="s">
        <v>153</v>
      </c>
      <c r="G260">
        <v>400</v>
      </c>
      <c r="H260">
        <f t="shared" si="4"/>
        <v>102</v>
      </c>
      <c r="I260">
        <v>0.255</v>
      </c>
      <c r="J260">
        <v>300</v>
      </c>
      <c r="K260" t="s">
        <v>151</v>
      </c>
      <c r="L260" t="s">
        <v>151</v>
      </c>
      <c r="M260" t="s">
        <v>151</v>
      </c>
      <c r="N260">
        <v>15</v>
      </c>
    </row>
    <row r="261" spans="4:14" x14ac:dyDescent="0.35">
      <c r="D261" t="s">
        <v>154</v>
      </c>
      <c r="E261">
        <v>500</v>
      </c>
      <c r="F261" t="s">
        <v>153</v>
      </c>
      <c r="G261">
        <v>10</v>
      </c>
      <c r="H261">
        <f t="shared" si="4"/>
        <v>6.21</v>
      </c>
      <c r="I261">
        <v>0.621</v>
      </c>
      <c r="J261">
        <v>300</v>
      </c>
      <c r="K261" t="s">
        <v>151</v>
      </c>
      <c r="L261" t="s">
        <v>151</v>
      </c>
      <c r="M261" t="s">
        <v>151</v>
      </c>
      <c r="N261">
        <v>30</v>
      </c>
    </row>
    <row r="262" spans="4:14" x14ac:dyDescent="0.35">
      <c r="D262" t="s">
        <v>154</v>
      </c>
      <c r="E262">
        <v>500</v>
      </c>
      <c r="F262" t="s">
        <v>153</v>
      </c>
      <c r="G262">
        <v>25</v>
      </c>
      <c r="H262">
        <f t="shared" si="4"/>
        <v>12.475</v>
      </c>
      <c r="I262">
        <v>0.499</v>
      </c>
      <c r="J262">
        <v>300</v>
      </c>
      <c r="K262" t="s">
        <v>151</v>
      </c>
      <c r="L262" t="s">
        <v>151</v>
      </c>
      <c r="M262" t="s">
        <v>151</v>
      </c>
      <c r="N262">
        <v>30</v>
      </c>
    </row>
    <row r="263" spans="4:14" x14ac:dyDescent="0.35">
      <c r="D263" t="s">
        <v>154</v>
      </c>
      <c r="E263">
        <v>500</v>
      </c>
      <c r="F263" t="s">
        <v>153</v>
      </c>
      <c r="G263">
        <v>50</v>
      </c>
      <c r="H263">
        <f t="shared" si="4"/>
        <v>21.8</v>
      </c>
      <c r="I263">
        <v>0.436</v>
      </c>
      <c r="J263">
        <v>300</v>
      </c>
      <c r="K263" t="s">
        <v>151</v>
      </c>
      <c r="L263" t="s">
        <v>151</v>
      </c>
      <c r="M263" t="s">
        <v>151</v>
      </c>
      <c r="N263">
        <v>30</v>
      </c>
    </row>
    <row r="264" spans="4:14" x14ac:dyDescent="0.35">
      <c r="D264" t="s">
        <v>154</v>
      </c>
      <c r="E264">
        <v>500</v>
      </c>
      <c r="F264" t="s">
        <v>153</v>
      </c>
      <c r="G264">
        <v>100</v>
      </c>
      <c r="H264">
        <f t="shared" si="4"/>
        <v>41.3</v>
      </c>
      <c r="I264">
        <v>0.41299999999999998</v>
      </c>
      <c r="J264">
        <v>300</v>
      </c>
      <c r="K264" t="s">
        <v>151</v>
      </c>
      <c r="L264" t="s">
        <v>151</v>
      </c>
      <c r="M264" t="s">
        <v>151</v>
      </c>
      <c r="N264">
        <v>30</v>
      </c>
    </row>
    <row r="265" spans="4:14" x14ac:dyDescent="0.35">
      <c r="D265" t="s">
        <v>154</v>
      </c>
      <c r="E265">
        <v>500</v>
      </c>
      <c r="F265" t="s">
        <v>153</v>
      </c>
      <c r="G265">
        <v>200</v>
      </c>
      <c r="H265">
        <f t="shared" si="4"/>
        <v>82.399999999999991</v>
      </c>
      <c r="I265">
        <v>0.41199999999999998</v>
      </c>
      <c r="J265">
        <v>300</v>
      </c>
      <c r="K265" t="s">
        <v>151</v>
      </c>
      <c r="L265" t="s">
        <v>151</v>
      </c>
      <c r="M265" t="s">
        <v>151</v>
      </c>
      <c r="N265">
        <v>30</v>
      </c>
    </row>
    <row r="266" spans="4:14" x14ac:dyDescent="0.35">
      <c r="D266" t="s">
        <v>154</v>
      </c>
      <c r="E266">
        <v>500</v>
      </c>
      <c r="F266" t="s">
        <v>153</v>
      </c>
      <c r="G266">
        <v>300</v>
      </c>
      <c r="H266">
        <f t="shared" si="4"/>
        <v>122.1</v>
      </c>
      <c r="I266">
        <v>0.40699999999999997</v>
      </c>
      <c r="J266">
        <v>300</v>
      </c>
      <c r="K266" t="s">
        <v>151</v>
      </c>
      <c r="L266" t="s">
        <v>151</v>
      </c>
      <c r="M266" t="s">
        <v>151</v>
      </c>
      <c r="N266">
        <v>30</v>
      </c>
    </row>
    <row r="267" spans="4:14" x14ac:dyDescent="0.35">
      <c r="D267" t="s">
        <v>154</v>
      </c>
      <c r="E267">
        <v>500</v>
      </c>
      <c r="F267" t="s">
        <v>153</v>
      </c>
      <c r="G267">
        <v>400</v>
      </c>
      <c r="H267">
        <f t="shared" si="4"/>
        <v>165.6</v>
      </c>
      <c r="I267">
        <v>0.41399999999999998</v>
      </c>
      <c r="J267">
        <v>300</v>
      </c>
      <c r="K267" t="s">
        <v>151</v>
      </c>
      <c r="L267" t="s">
        <v>151</v>
      </c>
      <c r="M267" t="s">
        <v>151</v>
      </c>
      <c r="N267">
        <v>30</v>
      </c>
    </row>
    <row r="268" spans="4:14" x14ac:dyDescent="0.35">
      <c r="D268" t="s">
        <v>154</v>
      </c>
      <c r="E268">
        <v>500</v>
      </c>
      <c r="F268" t="s">
        <v>153</v>
      </c>
      <c r="G268">
        <v>10</v>
      </c>
      <c r="H268">
        <f t="shared" si="4"/>
        <v>7.37</v>
      </c>
      <c r="I268">
        <v>0.73699999999999999</v>
      </c>
      <c r="J268">
        <v>300</v>
      </c>
      <c r="K268" t="s">
        <v>151</v>
      </c>
      <c r="L268" t="s">
        <v>151</v>
      </c>
      <c r="M268" t="s">
        <v>151</v>
      </c>
      <c r="N268">
        <v>45</v>
      </c>
    </row>
    <row r="269" spans="4:14" x14ac:dyDescent="0.35">
      <c r="D269" t="s">
        <v>154</v>
      </c>
      <c r="E269">
        <v>500</v>
      </c>
      <c r="F269" t="s">
        <v>153</v>
      </c>
      <c r="G269">
        <v>25</v>
      </c>
      <c r="H269">
        <f t="shared" si="4"/>
        <v>15.925000000000001</v>
      </c>
      <c r="I269">
        <v>0.63700000000000001</v>
      </c>
      <c r="J269">
        <v>300</v>
      </c>
      <c r="K269" t="s">
        <v>151</v>
      </c>
      <c r="L269" t="s">
        <v>151</v>
      </c>
      <c r="M269" t="s">
        <v>151</v>
      </c>
      <c r="N269">
        <v>45</v>
      </c>
    </row>
    <row r="270" spans="4:14" x14ac:dyDescent="0.35">
      <c r="D270" t="s">
        <v>154</v>
      </c>
      <c r="E270">
        <v>500</v>
      </c>
      <c r="F270" t="s">
        <v>153</v>
      </c>
      <c r="G270">
        <v>50</v>
      </c>
      <c r="H270">
        <f t="shared" si="4"/>
        <v>29.45</v>
      </c>
      <c r="I270">
        <v>0.58899999999999997</v>
      </c>
      <c r="J270">
        <v>300</v>
      </c>
      <c r="K270" t="s">
        <v>151</v>
      </c>
      <c r="L270" t="s">
        <v>151</v>
      </c>
      <c r="M270" t="s">
        <v>151</v>
      </c>
      <c r="N270">
        <v>45</v>
      </c>
    </row>
    <row r="271" spans="4:14" x14ac:dyDescent="0.35">
      <c r="D271" t="s">
        <v>154</v>
      </c>
      <c r="E271">
        <v>500</v>
      </c>
      <c r="F271" t="s">
        <v>153</v>
      </c>
      <c r="G271">
        <v>100</v>
      </c>
      <c r="H271">
        <f t="shared" si="4"/>
        <v>57.199999999999996</v>
      </c>
      <c r="I271">
        <v>0.57199999999999995</v>
      </c>
      <c r="J271">
        <v>300</v>
      </c>
      <c r="K271" t="s">
        <v>151</v>
      </c>
      <c r="L271" t="s">
        <v>151</v>
      </c>
      <c r="M271" t="s">
        <v>151</v>
      </c>
      <c r="N271">
        <v>45</v>
      </c>
    </row>
    <row r="272" spans="4:14" x14ac:dyDescent="0.35">
      <c r="D272" t="s">
        <v>154</v>
      </c>
      <c r="E272">
        <v>500</v>
      </c>
      <c r="F272" t="s">
        <v>153</v>
      </c>
      <c r="G272">
        <v>200</v>
      </c>
      <c r="H272">
        <f t="shared" si="4"/>
        <v>114.99999999999999</v>
      </c>
      <c r="I272">
        <v>0.57499999999999996</v>
      </c>
      <c r="J272">
        <v>300</v>
      </c>
      <c r="K272" t="s">
        <v>151</v>
      </c>
      <c r="L272" t="s">
        <v>151</v>
      </c>
      <c r="M272" t="s">
        <v>151</v>
      </c>
      <c r="N272">
        <v>45</v>
      </c>
    </row>
    <row r="273" spans="4:14" x14ac:dyDescent="0.35">
      <c r="D273" t="s">
        <v>154</v>
      </c>
      <c r="E273">
        <v>500</v>
      </c>
      <c r="F273" t="s">
        <v>153</v>
      </c>
      <c r="G273">
        <v>300</v>
      </c>
      <c r="H273">
        <f t="shared" si="4"/>
        <v>173.1</v>
      </c>
      <c r="I273">
        <v>0.57699999999999996</v>
      </c>
      <c r="J273">
        <v>300</v>
      </c>
      <c r="K273" t="s">
        <v>151</v>
      </c>
      <c r="L273" t="s">
        <v>151</v>
      </c>
      <c r="M273" t="s">
        <v>151</v>
      </c>
      <c r="N273">
        <v>45</v>
      </c>
    </row>
    <row r="274" spans="4:14" x14ac:dyDescent="0.35">
      <c r="D274" t="s">
        <v>154</v>
      </c>
      <c r="E274">
        <v>500</v>
      </c>
      <c r="F274" t="s">
        <v>153</v>
      </c>
      <c r="G274">
        <v>400</v>
      </c>
      <c r="H274">
        <f t="shared" si="4"/>
        <v>234.39999999999998</v>
      </c>
      <c r="I274">
        <v>0.58599999999999997</v>
      </c>
      <c r="J274">
        <v>300</v>
      </c>
      <c r="K274" t="s">
        <v>151</v>
      </c>
      <c r="L274" t="s">
        <v>151</v>
      </c>
      <c r="M274" t="s">
        <v>151</v>
      </c>
      <c r="N274">
        <v>45</v>
      </c>
    </row>
    <row r="275" spans="4:14" x14ac:dyDescent="0.35">
      <c r="D275" t="s">
        <v>154</v>
      </c>
      <c r="E275">
        <v>500</v>
      </c>
      <c r="F275" t="s">
        <v>153</v>
      </c>
      <c r="G275">
        <v>10</v>
      </c>
      <c r="H275">
        <f t="shared" si="4"/>
        <v>8.66</v>
      </c>
      <c r="I275">
        <v>0.86599999999999999</v>
      </c>
      <c r="J275">
        <v>300</v>
      </c>
      <c r="K275" t="s">
        <v>151</v>
      </c>
      <c r="L275" t="s">
        <v>151</v>
      </c>
      <c r="M275" t="s">
        <v>151</v>
      </c>
      <c r="N275">
        <v>60</v>
      </c>
    </row>
    <row r="276" spans="4:14" x14ac:dyDescent="0.35">
      <c r="D276" t="s">
        <v>154</v>
      </c>
      <c r="E276">
        <v>500</v>
      </c>
      <c r="F276" t="s">
        <v>153</v>
      </c>
      <c r="G276">
        <v>25</v>
      </c>
      <c r="H276">
        <f t="shared" si="4"/>
        <v>20.100000000000001</v>
      </c>
      <c r="I276">
        <v>0.80400000000000005</v>
      </c>
      <c r="J276">
        <v>300</v>
      </c>
      <c r="K276" t="s">
        <v>151</v>
      </c>
      <c r="L276" t="s">
        <v>151</v>
      </c>
      <c r="M276" t="s">
        <v>151</v>
      </c>
      <c r="N276">
        <v>60</v>
      </c>
    </row>
    <row r="277" spans="4:14" x14ac:dyDescent="0.35">
      <c r="D277" t="s">
        <v>154</v>
      </c>
      <c r="E277">
        <v>500</v>
      </c>
      <c r="F277" t="s">
        <v>153</v>
      </c>
      <c r="G277">
        <v>50</v>
      </c>
      <c r="H277">
        <f t="shared" si="4"/>
        <v>38.1</v>
      </c>
      <c r="I277">
        <v>0.76200000000000001</v>
      </c>
      <c r="J277">
        <v>300</v>
      </c>
      <c r="K277" t="s">
        <v>151</v>
      </c>
      <c r="L277" t="s">
        <v>151</v>
      </c>
      <c r="M277" t="s">
        <v>151</v>
      </c>
      <c r="N277">
        <v>60</v>
      </c>
    </row>
    <row r="278" spans="4:14" x14ac:dyDescent="0.35">
      <c r="D278" t="s">
        <v>154</v>
      </c>
      <c r="E278">
        <v>500</v>
      </c>
      <c r="F278" t="s">
        <v>153</v>
      </c>
      <c r="G278">
        <v>100</v>
      </c>
      <c r="H278">
        <f t="shared" si="4"/>
        <v>73.900000000000006</v>
      </c>
      <c r="I278">
        <v>0.73899999999999999</v>
      </c>
      <c r="J278">
        <v>300</v>
      </c>
      <c r="K278" t="s">
        <v>151</v>
      </c>
      <c r="L278" t="s">
        <v>151</v>
      </c>
      <c r="M278" t="s">
        <v>151</v>
      </c>
      <c r="N278">
        <v>60</v>
      </c>
    </row>
    <row r="279" spans="4:14" x14ac:dyDescent="0.35">
      <c r="D279" t="s">
        <v>154</v>
      </c>
      <c r="E279">
        <v>500</v>
      </c>
      <c r="F279" t="s">
        <v>153</v>
      </c>
      <c r="G279">
        <v>200</v>
      </c>
      <c r="H279">
        <f t="shared" si="4"/>
        <v>147.80000000000001</v>
      </c>
      <c r="I279">
        <v>0.73899999999999999</v>
      </c>
      <c r="J279">
        <v>300</v>
      </c>
      <c r="K279" t="s">
        <v>151</v>
      </c>
      <c r="L279" t="s">
        <v>151</v>
      </c>
      <c r="M279" t="s">
        <v>151</v>
      </c>
      <c r="N279">
        <v>60</v>
      </c>
    </row>
    <row r="280" spans="4:14" x14ac:dyDescent="0.35">
      <c r="D280" t="s">
        <v>154</v>
      </c>
      <c r="E280">
        <v>500</v>
      </c>
      <c r="F280" t="s">
        <v>153</v>
      </c>
      <c r="G280">
        <v>300</v>
      </c>
      <c r="H280">
        <f t="shared" si="4"/>
        <v>223.8</v>
      </c>
      <c r="I280">
        <v>0.746</v>
      </c>
      <c r="J280">
        <v>300</v>
      </c>
      <c r="K280" t="s">
        <v>151</v>
      </c>
      <c r="L280" t="s">
        <v>151</v>
      </c>
      <c r="M280" t="s">
        <v>151</v>
      </c>
      <c r="N280">
        <v>60</v>
      </c>
    </row>
    <row r="281" spans="4:14" x14ac:dyDescent="0.35">
      <c r="D281" t="s">
        <v>154</v>
      </c>
      <c r="E281">
        <v>500</v>
      </c>
      <c r="F281" t="s">
        <v>153</v>
      </c>
      <c r="G281">
        <v>400</v>
      </c>
      <c r="H281">
        <f t="shared" si="4"/>
        <v>303.60000000000002</v>
      </c>
      <c r="I281">
        <v>0.75900000000000001</v>
      </c>
      <c r="J281">
        <v>300</v>
      </c>
      <c r="K281" t="s">
        <v>151</v>
      </c>
      <c r="L281" t="s">
        <v>151</v>
      </c>
      <c r="M281" t="s">
        <v>151</v>
      </c>
      <c r="N281">
        <v>60</v>
      </c>
    </row>
    <row r="282" spans="4:14" x14ac:dyDescent="0.35">
      <c r="D282" t="s">
        <v>154</v>
      </c>
      <c r="E282">
        <v>500</v>
      </c>
      <c r="F282" t="s">
        <v>153</v>
      </c>
      <c r="G282">
        <v>10</v>
      </c>
      <c r="H282">
        <f t="shared" si="4"/>
        <v>9.629999999999999</v>
      </c>
      <c r="I282">
        <v>0.96299999999999997</v>
      </c>
      <c r="J282">
        <v>300</v>
      </c>
      <c r="K282" t="s">
        <v>151</v>
      </c>
      <c r="L282" t="s">
        <v>151</v>
      </c>
      <c r="M282" t="s">
        <v>151</v>
      </c>
      <c r="N282">
        <v>75</v>
      </c>
    </row>
    <row r="283" spans="4:14" x14ac:dyDescent="0.35">
      <c r="D283" t="s">
        <v>154</v>
      </c>
      <c r="E283">
        <v>500</v>
      </c>
      <c r="F283" t="s">
        <v>153</v>
      </c>
      <c r="G283">
        <v>25</v>
      </c>
      <c r="H283">
        <f t="shared" si="4"/>
        <v>23.474999999999998</v>
      </c>
      <c r="I283">
        <v>0.93899999999999995</v>
      </c>
      <c r="J283">
        <v>300</v>
      </c>
      <c r="K283" t="s">
        <v>151</v>
      </c>
      <c r="L283" t="s">
        <v>151</v>
      </c>
      <c r="M283" t="s">
        <v>151</v>
      </c>
      <c r="N283">
        <v>75</v>
      </c>
    </row>
    <row r="284" spans="4:14" x14ac:dyDescent="0.35">
      <c r="D284" t="s">
        <v>154</v>
      </c>
      <c r="E284">
        <v>500</v>
      </c>
      <c r="F284" t="s">
        <v>153</v>
      </c>
      <c r="G284">
        <v>50</v>
      </c>
      <c r="H284">
        <f t="shared" si="4"/>
        <v>46</v>
      </c>
      <c r="I284">
        <v>0.92</v>
      </c>
      <c r="J284">
        <v>300</v>
      </c>
      <c r="K284" t="s">
        <v>151</v>
      </c>
      <c r="L284" t="s">
        <v>151</v>
      </c>
      <c r="M284" t="s">
        <v>151</v>
      </c>
      <c r="N284">
        <v>75</v>
      </c>
    </row>
    <row r="285" spans="4:14" x14ac:dyDescent="0.35">
      <c r="D285" t="s">
        <v>154</v>
      </c>
      <c r="E285">
        <v>500</v>
      </c>
      <c r="F285" t="s">
        <v>153</v>
      </c>
      <c r="G285">
        <v>100</v>
      </c>
      <c r="H285">
        <f t="shared" si="4"/>
        <v>90.3</v>
      </c>
      <c r="I285">
        <v>0.90300000000000002</v>
      </c>
      <c r="J285">
        <v>300</v>
      </c>
      <c r="K285" t="s">
        <v>151</v>
      </c>
      <c r="L285" t="s">
        <v>151</v>
      </c>
      <c r="M285" t="s">
        <v>151</v>
      </c>
      <c r="N285">
        <v>75</v>
      </c>
    </row>
    <row r="286" spans="4:14" x14ac:dyDescent="0.35">
      <c r="D286" t="s">
        <v>154</v>
      </c>
      <c r="E286">
        <v>500</v>
      </c>
      <c r="F286" t="s">
        <v>153</v>
      </c>
      <c r="G286">
        <v>200</v>
      </c>
      <c r="H286">
        <f t="shared" si="4"/>
        <v>178.6</v>
      </c>
      <c r="I286">
        <v>0.89300000000000002</v>
      </c>
      <c r="J286">
        <v>300</v>
      </c>
      <c r="K286" t="s">
        <v>151</v>
      </c>
      <c r="L286" t="s">
        <v>151</v>
      </c>
      <c r="M286" t="s">
        <v>151</v>
      </c>
      <c r="N286">
        <v>75</v>
      </c>
    </row>
    <row r="287" spans="4:14" x14ac:dyDescent="0.35">
      <c r="D287" t="s">
        <v>154</v>
      </c>
      <c r="E287">
        <v>500</v>
      </c>
      <c r="F287" t="s">
        <v>153</v>
      </c>
      <c r="G287">
        <v>300</v>
      </c>
      <c r="H287">
        <f t="shared" si="4"/>
        <v>274.2</v>
      </c>
      <c r="I287">
        <v>0.91400000000000003</v>
      </c>
      <c r="J287">
        <v>300</v>
      </c>
      <c r="K287" t="s">
        <v>151</v>
      </c>
      <c r="L287" t="s">
        <v>151</v>
      </c>
      <c r="M287" t="s">
        <v>151</v>
      </c>
      <c r="N287">
        <v>75</v>
      </c>
    </row>
    <row r="288" spans="4:14" x14ac:dyDescent="0.35">
      <c r="D288" t="s">
        <v>154</v>
      </c>
      <c r="E288">
        <v>500</v>
      </c>
      <c r="F288" t="s">
        <v>153</v>
      </c>
      <c r="G288">
        <v>400</v>
      </c>
      <c r="H288">
        <f t="shared" si="4"/>
        <v>382</v>
      </c>
      <c r="I288">
        <v>0.95499999999999996</v>
      </c>
      <c r="J288">
        <v>300</v>
      </c>
      <c r="K288" t="s">
        <v>151</v>
      </c>
      <c r="L288" t="s">
        <v>151</v>
      </c>
      <c r="M288" t="s">
        <v>151</v>
      </c>
      <c r="N288">
        <v>75</v>
      </c>
    </row>
    <row r="289" spans="4:14" x14ac:dyDescent="0.35">
      <c r="D289" t="s">
        <v>154</v>
      </c>
      <c r="E289">
        <v>500</v>
      </c>
      <c r="F289" t="s">
        <v>153</v>
      </c>
      <c r="G289">
        <v>10</v>
      </c>
      <c r="H289">
        <f t="shared" si="4"/>
        <v>10</v>
      </c>
      <c r="I289">
        <v>1</v>
      </c>
      <c r="J289">
        <v>300</v>
      </c>
      <c r="K289" t="s">
        <v>151</v>
      </c>
      <c r="L289" t="s">
        <v>151</v>
      </c>
      <c r="M289" t="s">
        <v>151</v>
      </c>
      <c r="N289">
        <v>89.5</v>
      </c>
    </row>
    <row r="290" spans="4:14" x14ac:dyDescent="0.35">
      <c r="D290" t="s">
        <v>154</v>
      </c>
      <c r="E290">
        <v>500</v>
      </c>
      <c r="F290" t="s">
        <v>153</v>
      </c>
      <c r="G290">
        <v>25</v>
      </c>
      <c r="H290">
        <f t="shared" si="4"/>
        <v>25</v>
      </c>
      <c r="I290">
        <v>1</v>
      </c>
      <c r="J290">
        <v>300</v>
      </c>
      <c r="K290" t="s">
        <v>151</v>
      </c>
      <c r="L290" t="s">
        <v>151</v>
      </c>
      <c r="M290" t="s">
        <v>151</v>
      </c>
      <c r="N290">
        <v>89.5</v>
      </c>
    </row>
    <row r="291" spans="4:14" x14ac:dyDescent="0.35">
      <c r="D291" t="s">
        <v>154</v>
      </c>
      <c r="E291">
        <v>500</v>
      </c>
      <c r="F291" t="s">
        <v>153</v>
      </c>
      <c r="G291">
        <v>50</v>
      </c>
      <c r="H291">
        <f t="shared" si="4"/>
        <v>50</v>
      </c>
      <c r="I291">
        <v>1</v>
      </c>
      <c r="J291">
        <v>300</v>
      </c>
      <c r="K291" t="s">
        <v>151</v>
      </c>
      <c r="L291" t="s">
        <v>151</v>
      </c>
      <c r="M291" t="s">
        <v>151</v>
      </c>
      <c r="N291">
        <v>89.5</v>
      </c>
    </row>
    <row r="292" spans="4:14" x14ac:dyDescent="0.35">
      <c r="D292" t="s">
        <v>154</v>
      </c>
      <c r="E292">
        <v>500</v>
      </c>
      <c r="F292" t="s">
        <v>153</v>
      </c>
      <c r="G292">
        <v>100</v>
      </c>
      <c r="H292">
        <f t="shared" si="4"/>
        <v>100</v>
      </c>
      <c r="I292">
        <v>1</v>
      </c>
      <c r="J292">
        <v>300</v>
      </c>
      <c r="K292" t="s">
        <v>151</v>
      </c>
      <c r="L292" t="s">
        <v>151</v>
      </c>
      <c r="M292" t="s">
        <v>151</v>
      </c>
      <c r="N292">
        <v>89.5</v>
      </c>
    </row>
    <row r="293" spans="4:14" x14ac:dyDescent="0.35">
      <c r="D293" t="s">
        <v>154</v>
      </c>
      <c r="E293">
        <v>500</v>
      </c>
      <c r="F293" t="s">
        <v>153</v>
      </c>
      <c r="G293">
        <v>200</v>
      </c>
      <c r="H293">
        <f t="shared" si="4"/>
        <v>199.8</v>
      </c>
      <c r="I293">
        <v>0.999</v>
      </c>
      <c r="J293">
        <v>300</v>
      </c>
      <c r="K293" t="s">
        <v>151</v>
      </c>
      <c r="L293" t="s">
        <v>151</v>
      </c>
      <c r="M293" t="s">
        <v>151</v>
      </c>
      <c r="N293">
        <v>89.5</v>
      </c>
    </row>
    <row r="294" spans="4:14" x14ac:dyDescent="0.35">
      <c r="D294" t="s">
        <v>154</v>
      </c>
      <c r="E294">
        <v>500</v>
      </c>
      <c r="F294" t="s">
        <v>153</v>
      </c>
      <c r="G294">
        <v>300</v>
      </c>
      <c r="H294">
        <f t="shared" si="4"/>
        <v>299.7</v>
      </c>
      <c r="I294">
        <v>0.999</v>
      </c>
      <c r="J294">
        <v>300</v>
      </c>
      <c r="K294" t="s">
        <v>151</v>
      </c>
      <c r="L294" t="s">
        <v>151</v>
      </c>
      <c r="M294" t="s">
        <v>151</v>
      </c>
      <c r="N294">
        <v>89.5</v>
      </c>
    </row>
    <row r="295" spans="4:14" x14ac:dyDescent="0.35">
      <c r="D295" t="s">
        <v>154</v>
      </c>
      <c r="E295">
        <v>500</v>
      </c>
      <c r="F295" t="s">
        <v>153</v>
      </c>
      <c r="G295">
        <v>400</v>
      </c>
      <c r="H295">
        <f t="shared" si="4"/>
        <v>399.6</v>
      </c>
      <c r="I295">
        <v>0.999</v>
      </c>
      <c r="J295">
        <v>300</v>
      </c>
      <c r="K295" t="s">
        <v>151</v>
      </c>
      <c r="L295" t="s">
        <v>151</v>
      </c>
      <c r="M295" t="s">
        <v>151</v>
      </c>
      <c r="N295">
        <v>89.5</v>
      </c>
    </row>
    <row r="296" spans="4:14" x14ac:dyDescent="0.35">
      <c r="D296" t="s">
        <v>154</v>
      </c>
      <c r="E296">
        <v>100</v>
      </c>
      <c r="F296" t="s">
        <v>153</v>
      </c>
      <c r="G296">
        <v>10</v>
      </c>
      <c r="H296">
        <f t="shared" si="4"/>
        <v>7.48</v>
      </c>
      <c r="I296">
        <v>0.748</v>
      </c>
      <c r="J296">
        <v>450</v>
      </c>
      <c r="K296" t="s">
        <v>151</v>
      </c>
      <c r="L296" t="s">
        <v>151</v>
      </c>
      <c r="M296" t="s">
        <v>151</v>
      </c>
      <c r="N296">
        <v>0</v>
      </c>
    </row>
    <row r="297" spans="4:14" x14ac:dyDescent="0.35">
      <c r="D297" t="s">
        <v>154</v>
      </c>
      <c r="E297">
        <v>100</v>
      </c>
      <c r="F297" t="s">
        <v>153</v>
      </c>
      <c r="G297">
        <v>25</v>
      </c>
      <c r="H297">
        <f t="shared" si="4"/>
        <v>15.1</v>
      </c>
      <c r="I297">
        <v>0.60399999999999998</v>
      </c>
      <c r="J297">
        <v>450</v>
      </c>
      <c r="K297" t="s">
        <v>151</v>
      </c>
      <c r="L297" t="s">
        <v>151</v>
      </c>
      <c r="M297" t="s">
        <v>151</v>
      </c>
      <c r="N297">
        <v>0</v>
      </c>
    </row>
    <row r="298" spans="4:14" x14ac:dyDescent="0.35">
      <c r="D298" t="s">
        <v>154</v>
      </c>
      <c r="E298">
        <v>100</v>
      </c>
      <c r="F298" t="s">
        <v>153</v>
      </c>
      <c r="G298">
        <v>50</v>
      </c>
      <c r="H298">
        <f t="shared" si="4"/>
        <v>23.95</v>
      </c>
      <c r="I298">
        <v>0.47899999999999998</v>
      </c>
      <c r="J298">
        <v>450</v>
      </c>
      <c r="K298" t="s">
        <v>151</v>
      </c>
      <c r="L298" t="s">
        <v>151</v>
      </c>
      <c r="M298" t="s">
        <v>151</v>
      </c>
      <c r="N298">
        <v>0</v>
      </c>
    </row>
    <row r="299" spans="4:14" x14ac:dyDescent="0.35">
      <c r="D299" t="s">
        <v>154</v>
      </c>
      <c r="E299">
        <v>100</v>
      </c>
      <c r="F299" t="s">
        <v>153</v>
      </c>
      <c r="G299">
        <v>100</v>
      </c>
      <c r="H299">
        <f t="shared" si="4"/>
        <v>35.099999999999994</v>
      </c>
      <c r="I299">
        <v>0.35099999999999998</v>
      </c>
      <c r="J299">
        <v>450</v>
      </c>
      <c r="K299" t="s">
        <v>151</v>
      </c>
      <c r="L299" t="s">
        <v>151</v>
      </c>
      <c r="M299" t="s">
        <v>151</v>
      </c>
      <c r="N299">
        <v>0</v>
      </c>
    </row>
    <row r="300" spans="4:14" x14ac:dyDescent="0.35">
      <c r="D300" t="s">
        <v>154</v>
      </c>
      <c r="E300">
        <v>100</v>
      </c>
      <c r="F300" t="s">
        <v>153</v>
      </c>
      <c r="G300">
        <v>200</v>
      </c>
      <c r="H300">
        <f t="shared" si="4"/>
        <v>44</v>
      </c>
      <c r="I300">
        <v>0.22</v>
      </c>
      <c r="J300">
        <v>450</v>
      </c>
      <c r="K300" t="s">
        <v>151</v>
      </c>
      <c r="L300" t="s">
        <v>151</v>
      </c>
      <c r="M300" t="s">
        <v>151</v>
      </c>
      <c r="N300">
        <v>0</v>
      </c>
    </row>
    <row r="301" spans="4:14" x14ac:dyDescent="0.35">
      <c r="D301" t="s">
        <v>154</v>
      </c>
      <c r="E301">
        <v>100</v>
      </c>
      <c r="F301" t="s">
        <v>153</v>
      </c>
      <c r="G301">
        <v>300</v>
      </c>
      <c r="H301">
        <f t="shared" si="4"/>
        <v>43.8</v>
      </c>
      <c r="I301">
        <v>0.14599999999999999</v>
      </c>
      <c r="J301">
        <v>450</v>
      </c>
      <c r="K301" t="s">
        <v>151</v>
      </c>
      <c r="L301" t="s">
        <v>151</v>
      </c>
      <c r="M301" t="s">
        <v>151</v>
      </c>
      <c r="N301">
        <v>0</v>
      </c>
    </row>
    <row r="302" spans="4:14" x14ac:dyDescent="0.35">
      <c r="D302" t="s">
        <v>154</v>
      </c>
      <c r="E302">
        <v>100</v>
      </c>
      <c r="F302" t="s">
        <v>153</v>
      </c>
      <c r="G302">
        <v>400</v>
      </c>
      <c r="H302">
        <f t="shared" si="4"/>
        <v>38.4</v>
      </c>
      <c r="I302">
        <v>9.6000000000000002E-2</v>
      </c>
      <c r="J302">
        <v>450</v>
      </c>
      <c r="K302" t="s">
        <v>151</v>
      </c>
      <c r="L302" t="s">
        <v>151</v>
      </c>
      <c r="M302" t="s">
        <v>151</v>
      </c>
      <c r="N302">
        <v>0</v>
      </c>
    </row>
    <row r="303" spans="4:14" x14ac:dyDescent="0.35">
      <c r="D303" t="s">
        <v>154</v>
      </c>
      <c r="E303">
        <v>100</v>
      </c>
      <c r="F303" t="s">
        <v>153</v>
      </c>
      <c r="G303">
        <v>10</v>
      </c>
      <c r="H303">
        <f t="shared" si="4"/>
        <v>7.43</v>
      </c>
      <c r="I303">
        <v>0.74299999999999999</v>
      </c>
      <c r="J303">
        <v>450</v>
      </c>
      <c r="K303" t="s">
        <v>151</v>
      </c>
      <c r="L303" t="s">
        <v>151</v>
      </c>
      <c r="M303" t="s">
        <v>151</v>
      </c>
      <c r="N303">
        <v>15</v>
      </c>
    </row>
    <row r="304" spans="4:14" x14ac:dyDescent="0.35">
      <c r="D304" t="s">
        <v>154</v>
      </c>
      <c r="E304">
        <v>100</v>
      </c>
      <c r="F304" t="s">
        <v>153</v>
      </c>
      <c r="G304">
        <v>25</v>
      </c>
      <c r="H304">
        <f t="shared" si="4"/>
        <v>15.125</v>
      </c>
      <c r="I304">
        <v>0.60499999999999998</v>
      </c>
      <c r="J304">
        <v>450</v>
      </c>
      <c r="K304" t="s">
        <v>151</v>
      </c>
      <c r="L304" t="s">
        <v>151</v>
      </c>
      <c r="M304" t="s">
        <v>151</v>
      </c>
      <c r="N304">
        <v>15</v>
      </c>
    </row>
    <row r="305" spans="4:14" x14ac:dyDescent="0.35">
      <c r="D305" t="s">
        <v>154</v>
      </c>
      <c r="E305">
        <v>100</v>
      </c>
      <c r="F305" t="s">
        <v>153</v>
      </c>
      <c r="G305">
        <v>50</v>
      </c>
      <c r="H305">
        <f t="shared" si="4"/>
        <v>24.25</v>
      </c>
      <c r="I305">
        <v>0.48499999999999999</v>
      </c>
      <c r="J305">
        <v>450</v>
      </c>
      <c r="K305" t="s">
        <v>151</v>
      </c>
      <c r="L305" t="s">
        <v>151</v>
      </c>
      <c r="M305" t="s">
        <v>151</v>
      </c>
      <c r="N305">
        <v>15</v>
      </c>
    </row>
    <row r="306" spans="4:14" x14ac:dyDescent="0.35">
      <c r="D306" t="s">
        <v>154</v>
      </c>
      <c r="E306">
        <v>100</v>
      </c>
      <c r="F306" t="s">
        <v>153</v>
      </c>
      <c r="G306">
        <v>100</v>
      </c>
      <c r="H306">
        <f t="shared" si="4"/>
        <v>37</v>
      </c>
      <c r="I306">
        <v>0.37</v>
      </c>
      <c r="J306">
        <v>450</v>
      </c>
      <c r="K306" t="s">
        <v>151</v>
      </c>
      <c r="L306" t="s">
        <v>151</v>
      </c>
      <c r="M306" t="s">
        <v>151</v>
      </c>
      <c r="N306">
        <v>15</v>
      </c>
    </row>
    <row r="307" spans="4:14" x14ac:dyDescent="0.35">
      <c r="D307" t="s">
        <v>154</v>
      </c>
      <c r="E307">
        <v>100</v>
      </c>
      <c r="F307" t="s">
        <v>153</v>
      </c>
      <c r="G307">
        <v>200</v>
      </c>
      <c r="H307">
        <f t="shared" si="4"/>
        <v>52</v>
      </c>
      <c r="I307">
        <v>0.26</v>
      </c>
      <c r="J307">
        <v>450</v>
      </c>
      <c r="K307" t="s">
        <v>151</v>
      </c>
      <c r="L307" t="s">
        <v>151</v>
      </c>
      <c r="M307" t="s">
        <v>151</v>
      </c>
      <c r="N307">
        <v>15</v>
      </c>
    </row>
    <row r="308" spans="4:14" x14ac:dyDescent="0.35">
      <c r="D308" t="s">
        <v>154</v>
      </c>
      <c r="E308">
        <v>100</v>
      </c>
      <c r="F308" t="s">
        <v>153</v>
      </c>
      <c r="G308">
        <v>300</v>
      </c>
      <c r="H308">
        <f t="shared" si="4"/>
        <v>61.199999999999996</v>
      </c>
      <c r="I308">
        <v>0.20399999999999999</v>
      </c>
      <c r="J308">
        <v>450</v>
      </c>
      <c r="K308" t="s">
        <v>151</v>
      </c>
      <c r="L308" t="s">
        <v>151</v>
      </c>
      <c r="M308" t="s">
        <v>151</v>
      </c>
      <c r="N308">
        <v>15</v>
      </c>
    </row>
    <row r="309" spans="4:14" x14ac:dyDescent="0.35">
      <c r="D309" t="s">
        <v>154</v>
      </c>
      <c r="E309">
        <v>100</v>
      </c>
      <c r="F309" t="s">
        <v>153</v>
      </c>
      <c r="G309">
        <v>400</v>
      </c>
      <c r="H309">
        <f t="shared" si="4"/>
        <v>70.8</v>
      </c>
      <c r="I309">
        <v>0.17699999999999999</v>
      </c>
      <c r="J309">
        <v>450</v>
      </c>
      <c r="K309" t="s">
        <v>151</v>
      </c>
      <c r="L309" t="s">
        <v>151</v>
      </c>
      <c r="M309" t="s">
        <v>151</v>
      </c>
      <c r="N309">
        <v>15</v>
      </c>
    </row>
    <row r="310" spans="4:14" x14ac:dyDescent="0.35">
      <c r="D310" t="s">
        <v>154</v>
      </c>
      <c r="E310">
        <v>100</v>
      </c>
      <c r="F310" t="s">
        <v>153</v>
      </c>
      <c r="G310">
        <v>10</v>
      </c>
      <c r="H310">
        <f t="shared" si="4"/>
        <v>7.0399999999999991</v>
      </c>
      <c r="I310">
        <v>0.70399999999999996</v>
      </c>
      <c r="J310">
        <v>450</v>
      </c>
      <c r="K310" t="s">
        <v>151</v>
      </c>
      <c r="L310" t="s">
        <v>151</v>
      </c>
      <c r="M310" t="s">
        <v>151</v>
      </c>
      <c r="N310">
        <v>30</v>
      </c>
    </row>
    <row r="311" spans="4:14" x14ac:dyDescent="0.35">
      <c r="D311" t="s">
        <v>154</v>
      </c>
      <c r="E311">
        <v>100</v>
      </c>
      <c r="F311" t="s">
        <v>153</v>
      </c>
      <c r="G311">
        <v>25</v>
      </c>
      <c r="H311">
        <f t="shared" si="4"/>
        <v>14.774999999999999</v>
      </c>
      <c r="I311">
        <v>0.59099999999999997</v>
      </c>
      <c r="J311">
        <v>450</v>
      </c>
      <c r="K311" t="s">
        <v>151</v>
      </c>
      <c r="L311" t="s">
        <v>151</v>
      </c>
      <c r="M311" t="s">
        <v>151</v>
      </c>
      <c r="N311">
        <v>30</v>
      </c>
    </row>
    <row r="312" spans="4:14" x14ac:dyDescent="0.35">
      <c r="D312" t="s">
        <v>154</v>
      </c>
      <c r="E312">
        <v>100</v>
      </c>
      <c r="F312" t="s">
        <v>153</v>
      </c>
      <c r="G312">
        <v>50</v>
      </c>
      <c r="H312">
        <f t="shared" si="4"/>
        <v>24.8</v>
      </c>
      <c r="I312">
        <v>0.496</v>
      </c>
      <c r="J312">
        <v>450</v>
      </c>
      <c r="K312" t="s">
        <v>151</v>
      </c>
      <c r="L312" t="s">
        <v>151</v>
      </c>
      <c r="M312" t="s">
        <v>151</v>
      </c>
      <c r="N312">
        <v>30</v>
      </c>
    </row>
    <row r="313" spans="4:14" x14ac:dyDescent="0.35">
      <c r="D313" t="s">
        <v>154</v>
      </c>
      <c r="E313">
        <v>100</v>
      </c>
      <c r="F313" t="s">
        <v>153</v>
      </c>
      <c r="G313">
        <v>100</v>
      </c>
      <c r="H313">
        <f t="shared" si="4"/>
        <v>41.099999999999994</v>
      </c>
      <c r="I313">
        <v>0.41099999999999998</v>
      </c>
      <c r="J313">
        <v>450</v>
      </c>
      <c r="K313" t="s">
        <v>151</v>
      </c>
      <c r="L313" t="s">
        <v>151</v>
      </c>
      <c r="M313" t="s">
        <v>151</v>
      </c>
      <c r="N313">
        <v>30</v>
      </c>
    </row>
    <row r="314" spans="4:14" x14ac:dyDescent="0.35">
      <c r="D314" t="s">
        <v>154</v>
      </c>
      <c r="E314">
        <v>100</v>
      </c>
      <c r="F314" t="s">
        <v>153</v>
      </c>
      <c r="G314">
        <v>200</v>
      </c>
      <c r="H314">
        <f t="shared" si="4"/>
        <v>71</v>
      </c>
      <c r="I314">
        <v>0.35499999999999998</v>
      </c>
      <c r="J314">
        <v>450</v>
      </c>
      <c r="K314" t="s">
        <v>151</v>
      </c>
      <c r="L314" t="s">
        <v>151</v>
      </c>
      <c r="M314" t="s">
        <v>151</v>
      </c>
      <c r="N314">
        <v>30</v>
      </c>
    </row>
    <row r="315" spans="4:14" x14ac:dyDescent="0.35">
      <c r="D315" t="s">
        <v>154</v>
      </c>
      <c r="E315">
        <v>100</v>
      </c>
      <c r="F315" t="s">
        <v>153</v>
      </c>
      <c r="G315">
        <v>300</v>
      </c>
      <c r="H315">
        <f t="shared" si="4"/>
        <v>99.9</v>
      </c>
      <c r="I315">
        <v>0.33300000000000002</v>
      </c>
      <c r="J315">
        <v>450</v>
      </c>
      <c r="K315" t="s">
        <v>151</v>
      </c>
      <c r="L315" t="s">
        <v>151</v>
      </c>
      <c r="M315" t="s">
        <v>151</v>
      </c>
      <c r="N315">
        <v>30</v>
      </c>
    </row>
    <row r="316" spans="4:14" x14ac:dyDescent="0.35">
      <c r="D316" t="s">
        <v>154</v>
      </c>
      <c r="E316">
        <v>100</v>
      </c>
      <c r="F316" t="s">
        <v>153</v>
      </c>
      <c r="G316">
        <v>400</v>
      </c>
      <c r="H316">
        <f t="shared" si="4"/>
        <v>135.20000000000002</v>
      </c>
      <c r="I316">
        <v>0.33800000000000002</v>
      </c>
      <c r="J316">
        <v>450</v>
      </c>
      <c r="K316" t="s">
        <v>151</v>
      </c>
      <c r="L316" t="s">
        <v>151</v>
      </c>
      <c r="M316" t="s">
        <v>151</v>
      </c>
      <c r="N316">
        <v>30</v>
      </c>
    </row>
    <row r="317" spans="4:14" x14ac:dyDescent="0.35">
      <c r="D317" t="s">
        <v>154</v>
      </c>
      <c r="E317">
        <v>100</v>
      </c>
      <c r="F317" t="s">
        <v>153</v>
      </c>
      <c r="G317">
        <v>10</v>
      </c>
      <c r="H317">
        <f t="shared" si="4"/>
        <v>6.1099999999999994</v>
      </c>
      <c r="I317">
        <v>0.61099999999999999</v>
      </c>
      <c r="J317">
        <v>450</v>
      </c>
      <c r="K317" t="s">
        <v>151</v>
      </c>
      <c r="L317" t="s">
        <v>151</v>
      </c>
      <c r="M317" t="s">
        <v>151</v>
      </c>
      <c r="N317">
        <v>45</v>
      </c>
    </row>
    <row r="318" spans="4:14" x14ac:dyDescent="0.35">
      <c r="D318" t="s">
        <v>154</v>
      </c>
      <c r="E318">
        <v>100</v>
      </c>
      <c r="F318" t="s">
        <v>153</v>
      </c>
      <c r="G318">
        <v>25</v>
      </c>
      <c r="H318">
        <f t="shared" si="4"/>
        <v>13.55</v>
      </c>
      <c r="I318">
        <v>0.54200000000000004</v>
      </c>
      <c r="J318">
        <v>450</v>
      </c>
      <c r="K318" t="s">
        <v>151</v>
      </c>
      <c r="L318" t="s">
        <v>151</v>
      </c>
      <c r="M318" t="s">
        <v>151</v>
      </c>
      <c r="N318">
        <v>45</v>
      </c>
    </row>
    <row r="319" spans="4:14" x14ac:dyDescent="0.35">
      <c r="D319" t="s">
        <v>154</v>
      </c>
      <c r="E319">
        <v>100</v>
      </c>
      <c r="F319" t="s">
        <v>153</v>
      </c>
      <c r="G319">
        <v>50</v>
      </c>
      <c r="H319">
        <f t="shared" si="4"/>
        <v>24.75</v>
      </c>
      <c r="I319">
        <v>0.495</v>
      </c>
      <c r="J319">
        <v>450</v>
      </c>
      <c r="K319" t="s">
        <v>151</v>
      </c>
      <c r="L319" t="s">
        <v>151</v>
      </c>
      <c r="M319" t="s">
        <v>151</v>
      </c>
      <c r="N319">
        <v>45</v>
      </c>
    </row>
    <row r="320" spans="4:14" x14ac:dyDescent="0.35">
      <c r="D320" t="s">
        <v>154</v>
      </c>
      <c r="E320">
        <v>100</v>
      </c>
      <c r="F320" t="s">
        <v>153</v>
      </c>
      <c r="G320">
        <v>100</v>
      </c>
      <c r="H320">
        <f t="shared" si="4"/>
        <v>47.599999999999994</v>
      </c>
      <c r="I320">
        <v>0.47599999999999998</v>
      </c>
      <c r="J320">
        <v>450</v>
      </c>
      <c r="K320" t="s">
        <v>151</v>
      </c>
      <c r="L320" t="s">
        <v>151</v>
      </c>
      <c r="M320" t="s">
        <v>151</v>
      </c>
      <c r="N320">
        <v>45</v>
      </c>
    </row>
    <row r="321" spans="4:14" x14ac:dyDescent="0.35">
      <c r="D321" t="s">
        <v>154</v>
      </c>
      <c r="E321">
        <v>100</v>
      </c>
      <c r="F321" t="s">
        <v>153</v>
      </c>
      <c r="G321">
        <v>200</v>
      </c>
      <c r="H321">
        <f t="shared" si="4"/>
        <v>97</v>
      </c>
      <c r="I321">
        <v>0.48499999999999999</v>
      </c>
      <c r="J321">
        <v>450</v>
      </c>
      <c r="K321" t="s">
        <v>151</v>
      </c>
      <c r="L321" t="s">
        <v>151</v>
      </c>
      <c r="M321" t="s">
        <v>151</v>
      </c>
      <c r="N321">
        <v>45</v>
      </c>
    </row>
    <row r="322" spans="4:14" x14ac:dyDescent="0.35">
      <c r="D322" t="s">
        <v>154</v>
      </c>
      <c r="E322">
        <v>100</v>
      </c>
      <c r="F322" t="s">
        <v>153</v>
      </c>
      <c r="G322">
        <v>300</v>
      </c>
      <c r="H322">
        <f t="shared" si="4"/>
        <v>148.19999999999999</v>
      </c>
      <c r="I322">
        <v>0.49399999999999999</v>
      </c>
      <c r="J322">
        <v>450</v>
      </c>
      <c r="K322" t="s">
        <v>151</v>
      </c>
      <c r="L322" t="s">
        <v>151</v>
      </c>
      <c r="M322" t="s">
        <v>151</v>
      </c>
      <c r="N322">
        <v>45</v>
      </c>
    </row>
    <row r="323" spans="4:14" x14ac:dyDescent="0.35">
      <c r="D323" t="s">
        <v>154</v>
      </c>
      <c r="E323">
        <v>100</v>
      </c>
      <c r="F323" t="s">
        <v>153</v>
      </c>
      <c r="G323">
        <v>400</v>
      </c>
      <c r="H323">
        <f t="shared" ref="H323:H386" si="5">I323*G323</f>
        <v>206.8</v>
      </c>
      <c r="I323">
        <v>0.51700000000000002</v>
      </c>
      <c r="J323">
        <v>450</v>
      </c>
      <c r="K323" t="s">
        <v>151</v>
      </c>
      <c r="L323" t="s">
        <v>151</v>
      </c>
      <c r="M323" t="s">
        <v>151</v>
      </c>
      <c r="N323">
        <v>45</v>
      </c>
    </row>
    <row r="324" spans="4:14" x14ac:dyDescent="0.35">
      <c r="D324" t="s">
        <v>154</v>
      </c>
      <c r="E324">
        <v>100</v>
      </c>
      <c r="F324" t="s">
        <v>153</v>
      </c>
      <c r="G324">
        <v>10</v>
      </c>
      <c r="H324">
        <f t="shared" si="5"/>
        <v>6</v>
      </c>
      <c r="I324">
        <v>0.6</v>
      </c>
      <c r="J324">
        <v>450</v>
      </c>
      <c r="K324" t="s">
        <v>151</v>
      </c>
      <c r="L324" t="s">
        <v>151</v>
      </c>
      <c r="M324" t="s">
        <v>151</v>
      </c>
      <c r="N324">
        <v>60</v>
      </c>
    </row>
    <row r="325" spans="4:14" x14ac:dyDescent="0.35">
      <c r="D325" t="s">
        <v>154</v>
      </c>
      <c r="E325">
        <v>100</v>
      </c>
      <c r="F325" t="s">
        <v>153</v>
      </c>
      <c r="G325">
        <v>25</v>
      </c>
      <c r="H325">
        <f t="shared" si="5"/>
        <v>14.649999999999999</v>
      </c>
      <c r="I325">
        <v>0.58599999999999997</v>
      </c>
      <c r="J325">
        <v>450</v>
      </c>
      <c r="K325" t="s">
        <v>151</v>
      </c>
      <c r="L325" t="s">
        <v>151</v>
      </c>
      <c r="M325" t="s">
        <v>151</v>
      </c>
      <c r="N325">
        <v>60</v>
      </c>
    </row>
    <row r="326" spans="4:14" x14ac:dyDescent="0.35">
      <c r="D326" t="s">
        <v>154</v>
      </c>
      <c r="E326">
        <v>100</v>
      </c>
      <c r="F326" t="s">
        <v>153</v>
      </c>
      <c r="G326">
        <v>50</v>
      </c>
      <c r="H326">
        <f t="shared" si="5"/>
        <v>29.2</v>
      </c>
      <c r="I326">
        <v>0.58399999999999996</v>
      </c>
      <c r="J326">
        <v>450</v>
      </c>
      <c r="K326" t="s">
        <v>151</v>
      </c>
      <c r="L326" t="s">
        <v>151</v>
      </c>
      <c r="M326" t="s">
        <v>151</v>
      </c>
      <c r="N326">
        <v>60</v>
      </c>
    </row>
    <row r="327" spans="4:14" x14ac:dyDescent="0.35">
      <c r="D327" t="s">
        <v>154</v>
      </c>
      <c r="E327">
        <v>100</v>
      </c>
      <c r="F327" t="s">
        <v>153</v>
      </c>
      <c r="G327">
        <v>100</v>
      </c>
      <c r="H327">
        <f t="shared" si="5"/>
        <v>60</v>
      </c>
      <c r="I327">
        <v>0.6</v>
      </c>
      <c r="J327">
        <v>450</v>
      </c>
      <c r="K327" t="s">
        <v>151</v>
      </c>
      <c r="L327" t="s">
        <v>151</v>
      </c>
      <c r="M327" t="s">
        <v>151</v>
      </c>
      <c r="N327">
        <v>60</v>
      </c>
    </row>
    <row r="328" spans="4:14" x14ac:dyDescent="0.35">
      <c r="D328" t="s">
        <v>154</v>
      </c>
      <c r="E328">
        <v>100</v>
      </c>
      <c r="F328" t="s">
        <v>153</v>
      </c>
      <c r="G328">
        <v>200</v>
      </c>
      <c r="H328">
        <f t="shared" si="5"/>
        <v>126.6</v>
      </c>
      <c r="I328">
        <v>0.63300000000000001</v>
      </c>
      <c r="J328">
        <v>450</v>
      </c>
      <c r="K328" t="s">
        <v>151</v>
      </c>
      <c r="L328" t="s">
        <v>151</v>
      </c>
      <c r="M328" t="s">
        <v>151</v>
      </c>
      <c r="N328">
        <v>60</v>
      </c>
    </row>
    <row r="329" spans="4:14" x14ac:dyDescent="0.35">
      <c r="D329" t="s">
        <v>154</v>
      </c>
      <c r="E329">
        <v>100</v>
      </c>
      <c r="F329" t="s">
        <v>153</v>
      </c>
      <c r="G329">
        <v>300</v>
      </c>
      <c r="H329">
        <f t="shared" si="5"/>
        <v>197.10000000000002</v>
      </c>
      <c r="I329">
        <v>0.65700000000000003</v>
      </c>
      <c r="J329">
        <v>450</v>
      </c>
      <c r="K329" t="s">
        <v>151</v>
      </c>
      <c r="L329" t="s">
        <v>151</v>
      </c>
      <c r="M329" t="s">
        <v>151</v>
      </c>
      <c r="N329">
        <v>60</v>
      </c>
    </row>
    <row r="330" spans="4:14" x14ac:dyDescent="0.35">
      <c r="D330" t="s">
        <v>154</v>
      </c>
      <c r="E330">
        <v>100</v>
      </c>
      <c r="F330" t="s">
        <v>153</v>
      </c>
      <c r="G330">
        <v>400</v>
      </c>
      <c r="H330">
        <f t="shared" si="5"/>
        <v>277.59999999999997</v>
      </c>
      <c r="I330">
        <v>0.69399999999999995</v>
      </c>
      <c r="J330">
        <v>450</v>
      </c>
      <c r="K330" t="s">
        <v>151</v>
      </c>
      <c r="L330" t="s">
        <v>151</v>
      </c>
      <c r="M330" t="s">
        <v>151</v>
      </c>
      <c r="N330">
        <v>60</v>
      </c>
    </row>
    <row r="331" spans="4:14" x14ac:dyDescent="0.35">
      <c r="D331" t="s">
        <v>154</v>
      </c>
      <c r="E331">
        <v>100</v>
      </c>
      <c r="F331" t="s">
        <v>153</v>
      </c>
      <c r="G331">
        <v>10</v>
      </c>
      <c r="H331">
        <f t="shared" si="5"/>
        <v>7.69</v>
      </c>
      <c r="I331">
        <v>0.76900000000000002</v>
      </c>
      <c r="J331">
        <v>450</v>
      </c>
      <c r="K331" t="s">
        <v>151</v>
      </c>
      <c r="L331" t="s">
        <v>151</v>
      </c>
      <c r="M331" t="s">
        <v>151</v>
      </c>
      <c r="N331">
        <v>75</v>
      </c>
    </row>
    <row r="332" spans="4:14" x14ac:dyDescent="0.35">
      <c r="D332" t="s">
        <v>154</v>
      </c>
      <c r="E332">
        <v>100</v>
      </c>
      <c r="F332" t="s">
        <v>153</v>
      </c>
      <c r="G332">
        <v>25</v>
      </c>
      <c r="H332">
        <f t="shared" si="5"/>
        <v>19.400000000000002</v>
      </c>
      <c r="I332">
        <v>0.77600000000000002</v>
      </c>
      <c r="J332">
        <v>450</v>
      </c>
      <c r="K332" t="s">
        <v>151</v>
      </c>
      <c r="L332" t="s">
        <v>151</v>
      </c>
      <c r="M332" t="s">
        <v>151</v>
      </c>
      <c r="N332">
        <v>75</v>
      </c>
    </row>
    <row r="333" spans="4:14" x14ac:dyDescent="0.35">
      <c r="D333" t="s">
        <v>154</v>
      </c>
      <c r="E333">
        <v>100</v>
      </c>
      <c r="F333" t="s">
        <v>153</v>
      </c>
      <c r="G333">
        <v>50</v>
      </c>
      <c r="H333">
        <f t="shared" si="5"/>
        <v>39.15</v>
      </c>
      <c r="I333">
        <v>0.78300000000000003</v>
      </c>
      <c r="J333">
        <v>450</v>
      </c>
      <c r="K333" t="s">
        <v>151</v>
      </c>
      <c r="L333" t="s">
        <v>151</v>
      </c>
      <c r="M333" t="s">
        <v>151</v>
      </c>
      <c r="N333">
        <v>75</v>
      </c>
    </row>
    <row r="334" spans="4:14" x14ac:dyDescent="0.35">
      <c r="D334" t="s">
        <v>154</v>
      </c>
      <c r="E334">
        <v>100</v>
      </c>
      <c r="F334" t="s">
        <v>153</v>
      </c>
      <c r="G334">
        <v>100</v>
      </c>
      <c r="H334">
        <f t="shared" si="5"/>
        <v>79.3</v>
      </c>
      <c r="I334">
        <v>0.79300000000000004</v>
      </c>
      <c r="J334">
        <v>450</v>
      </c>
      <c r="K334" t="s">
        <v>151</v>
      </c>
      <c r="L334" t="s">
        <v>151</v>
      </c>
      <c r="M334" t="s">
        <v>151</v>
      </c>
      <c r="N334">
        <v>75</v>
      </c>
    </row>
    <row r="335" spans="4:14" x14ac:dyDescent="0.35">
      <c r="D335" t="s">
        <v>154</v>
      </c>
      <c r="E335">
        <v>100</v>
      </c>
      <c r="F335" t="s">
        <v>153</v>
      </c>
      <c r="G335">
        <v>200</v>
      </c>
      <c r="H335">
        <f t="shared" si="5"/>
        <v>161.20000000000002</v>
      </c>
      <c r="I335">
        <v>0.80600000000000005</v>
      </c>
      <c r="J335">
        <v>450</v>
      </c>
      <c r="K335" t="s">
        <v>151</v>
      </c>
      <c r="L335" t="s">
        <v>151</v>
      </c>
      <c r="M335" t="s">
        <v>151</v>
      </c>
      <c r="N335">
        <v>75</v>
      </c>
    </row>
    <row r="336" spans="4:14" x14ac:dyDescent="0.35">
      <c r="D336" t="s">
        <v>154</v>
      </c>
      <c r="E336">
        <v>100</v>
      </c>
      <c r="F336" t="s">
        <v>153</v>
      </c>
      <c r="G336">
        <v>300</v>
      </c>
      <c r="H336">
        <f t="shared" si="5"/>
        <v>248.7</v>
      </c>
      <c r="I336">
        <v>0.82899999999999996</v>
      </c>
      <c r="J336">
        <v>450</v>
      </c>
      <c r="K336" t="s">
        <v>151</v>
      </c>
      <c r="L336" t="s">
        <v>151</v>
      </c>
      <c r="M336" t="s">
        <v>151</v>
      </c>
      <c r="N336">
        <v>75</v>
      </c>
    </row>
    <row r="337" spans="4:14" x14ac:dyDescent="0.35">
      <c r="D337" t="s">
        <v>154</v>
      </c>
      <c r="E337">
        <v>100</v>
      </c>
      <c r="F337" t="s">
        <v>153</v>
      </c>
      <c r="G337">
        <v>400</v>
      </c>
      <c r="H337">
        <f t="shared" si="5"/>
        <v>367.2</v>
      </c>
      <c r="I337">
        <v>0.91800000000000004</v>
      </c>
      <c r="J337">
        <v>450</v>
      </c>
      <c r="K337" t="s">
        <v>151</v>
      </c>
      <c r="L337" t="s">
        <v>151</v>
      </c>
      <c r="M337" t="s">
        <v>151</v>
      </c>
      <c r="N337">
        <v>75</v>
      </c>
    </row>
    <row r="338" spans="4:14" x14ac:dyDescent="0.35">
      <c r="D338" t="s">
        <v>154</v>
      </c>
      <c r="E338">
        <v>100</v>
      </c>
      <c r="F338" t="s">
        <v>153</v>
      </c>
      <c r="G338">
        <v>10</v>
      </c>
      <c r="H338">
        <f t="shared" si="5"/>
        <v>9.9700000000000006</v>
      </c>
      <c r="I338">
        <v>0.997</v>
      </c>
      <c r="J338">
        <v>450</v>
      </c>
      <c r="K338" t="s">
        <v>151</v>
      </c>
      <c r="L338" t="s">
        <v>151</v>
      </c>
      <c r="M338" t="s">
        <v>151</v>
      </c>
      <c r="N338">
        <v>89.5</v>
      </c>
    </row>
    <row r="339" spans="4:14" x14ac:dyDescent="0.35">
      <c r="D339" t="s">
        <v>154</v>
      </c>
      <c r="E339">
        <v>100</v>
      </c>
      <c r="F339" t="s">
        <v>153</v>
      </c>
      <c r="G339">
        <v>25</v>
      </c>
      <c r="H339">
        <f t="shared" si="5"/>
        <v>24.875</v>
      </c>
      <c r="I339">
        <v>0.995</v>
      </c>
      <c r="J339">
        <v>450</v>
      </c>
      <c r="K339" t="s">
        <v>151</v>
      </c>
      <c r="L339" t="s">
        <v>151</v>
      </c>
      <c r="M339" t="s">
        <v>151</v>
      </c>
      <c r="N339">
        <v>89.5</v>
      </c>
    </row>
    <row r="340" spans="4:14" x14ac:dyDescent="0.35">
      <c r="D340" t="s">
        <v>154</v>
      </c>
      <c r="E340">
        <v>100</v>
      </c>
      <c r="F340" t="s">
        <v>153</v>
      </c>
      <c r="G340">
        <v>50</v>
      </c>
      <c r="H340">
        <f t="shared" si="5"/>
        <v>49.65</v>
      </c>
      <c r="I340">
        <v>0.99299999999999999</v>
      </c>
      <c r="J340">
        <v>450</v>
      </c>
      <c r="K340" t="s">
        <v>151</v>
      </c>
      <c r="L340" t="s">
        <v>151</v>
      </c>
      <c r="M340" t="s">
        <v>151</v>
      </c>
      <c r="N340">
        <v>89.5</v>
      </c>
    </row>
    <row r="341" spans="4:14" x14ac:dyDescent="0.35">
      <c r="D341" t="s">
        <v>154</v>
      </c>
      <c r="E341">
        <v>100</v>
      </c>
      <c r="F341" t="s">
        <v>153</v>
      </c>
      <c r="G341">
        <v>100</v>
      </c>
      <c r="H341">
        <f t="shared" si="5"/>
        <v>99.2</v>
      </c>
      <c r="I341">
        <v>0.99199999999999999</v>
      </c>
      <c r="J341">
        <v>450</v>
      </c>
      <c r="K341" t="s">
        <v>151</v>
      </c>
      <c r="L341" t="s">
        <v>151</v>
      </c>
      <c r="M341" t="s">
        <v>151</v>
      </c>
      <c r="N341">
        <v>89.5</v>
      </c>
    </row>
    <row r="342" spans="4:14" x14ac:dyDescent="0.35">
      <c r="D342" t="s">
        <v>154</v>
      </c>
      <c r="E342">
        <v>100</v>
      </c>
      <c r="F342" t="s">
        <v>153</v>
      </c>
      <c r="G342">
        <v>200</v>
      </c>
      <c r="H342">
        <f t="shared" si="5"/>
        <v>198.4</v>
      </c>
      <c r="I342">
        <v>0.99199999999999999</v>
      </c>
      <c r="J342">
        <v>450</v>
      </c>
      <c r="K342" t="s">
        <v>151</v>
      </c>
      <c r="L342" t="s">
        <v>151</v>
      </c>
      <c r="M342" t="s">
        <v>151</v>
      </c>
      <c r="N342">
        <v>89.5</v>
      </c>
    </row>
    <row r="343" spans="4:14" x14ac:dyDescent="0.35">
      <c r="D343" t="s">
        <v>154</v>
      </c>
      <c r="E343">
        <v>100</v>
      </c>
      <c r="F343" t="s">
        <v>153</v>
      </c>
      <c r="G343">
        <v>300</v>
      </c>
      <c r="H343">
        <f t="shared" si="5"/>
        <v>297.60000000000002</v>
      </c>
      <c r="I343">
        <v>0.99199999999999999</v>
      </c>
      <c r="J343">
        <v>450</v>
      </c>
      <c r="K343" t="s">
        <v>151</v>
      </c>
      <c r="L343" t="s">
        <v>151</v>
      </c>
      <c r="M343" t="s">
        <v>151</v>
      </c>
      <c r="N343">
        <v>89.5</v>
      </c>
    </row>
    <row r="344" spans="4:14" x14ac:dyDescent="0.35">
      <c r="D344" t="s">
        <v>154</v>
      </c>
      <c r="E344">
        <v>100</v>
      </c>
      <c r="F344" t="s">
        <v>153</v>
      </c>
      <c r="G344">
        <v>400</v>
      </c>
      <c r="H344">
        <f t="shared" si="5"/>
        <v>396.8</v>
      </c>
      <c r="I344">
        <v>0.99199999999999999</v>
      </c>
      <c r="J344">
        <v>450</v>
      </c>
      <c r="K344" t="s">
        <v>151</v>
      </c>
      <c r="L344" t="s">
        <v>151</v>
      </c>
      <c r="M344" t="s">
        <v>151</v>
      </c>
      <c r="N344">
        <v>89.5</v>
      </c>
    </row>
    <row r="345" spans="4:14" x14ac:dyDescent="0.35">
      <c r="D345" t="s">
        <v>154</v>
      </c>
      <c r="E345">
        <v>200</v>
      </c>
      <c r="F345" t="s">
        <v>153</v>
      </c>
      <c r="G345">
        <v>10</v>
      </c>
      <c r="H345">
        <f t="shared" si="5"/>
        <v>6.6000000000000005</v>
      </c>
      <c r="I345">
        <v>0.66</v>
      </c>
      <c r="J345">
        <v>450</v>
      </c>
      <c r="K345" t="s">
        <v>151</v>
      </c>
      <c r="L345" t="s">
        <v>151</v>
      </c>
      <c r="M345" t="s">
        <v>151</v>
      </c>
      <c r="N345">
        <v>0</v>
      </c>
    </row>
    <row r="346" spans="4:14" x14ac:dyDescent="0.35">
      <c r="D346" t="s">
        <v>154</v>
      </c>
      <c r="E346">
        <v>200</v>
      </c>
      <c r="F346" t="s">
        <v>153</v>
      </c>
      <c r="G346">
        <v>25</v>
      </c>
      <c r="H346">
        <f t="shared" si="5"/>
        <v>14.549999999999999</v>
      </c>
      <c r="I346">
        <v>0.58199999999999996</v>
      </c>
      <c r="J346">
        <v>450</v>
      </c>
      <c r="K346" t="s">
        <v>151</v>
      </c>
      <c r="L346" t="s">
        <v>151</v>
      </c>
      <c r="M346" t="s">
        <v>151</v>
      </c>
      <c r="N346">
        <v>0</v>
      </c>
    </row>
    <row r="347" spans="4:14" x14ac:dyDescent="0.35">
      <c r="D347" t="s">
        <v>154</v>
      </c>
      <c r="E347">
        <v>200</v>
      </c>
      <c r="F347" t="s">
        <v>153</v>
      </c>
      <c r="G347">
        <v>50</v>
      </c>
      <c r="H347">
        <f t="shared" si="5"/>
        <v>23.599999999999998</v>
      </c>
      <c r="I347">
        <v>0.47199999999999998</v>
      </c>
      <c r="J347">
        <v>450</v>
      </c>
      <c r="K347" t="s">
        <v>151</v>
      </c>
      <c r="L347" t="s">
        <v>151</v>
      </c>
      <c r="M347" t="s">
        <v>151</v>
      </c>
      <c r="N347">
        <v>0</v>
      </c>
    </row>
    <row r="348" spans="4:14" x14ac:dyDescent="0.35">
      <c r="D348" t="s">
        <v>154</v>
      </c>
      <c r="E348">
        <v>200</v>
      </c>
      <c r="F348" t="s">
        <v>153</v>
      </c>
      <c r="G348">
        <v>100</v>
      </c>
      <c r="H348">
        <f t="shared" si="5"/>
        <v>34.200000000000003</v>
      </c>
      <c r="I348">
        <v>0.34200000000000003</v>
      </c>
      <c r="J348">
        <v>450</v>
      </c>
      <c r="K348" t="s">
        <v>151</v>
      </c>
      <c r="L348" t="s">
        <v>151</v>
      </c>
      <c r="M348" t="s">
        <v>151</v>
      </c>
      <c r="N348">
        <v>0</v>
      </c>
    </row>
    <row r="349" spans="4:14" x14ac:dyDescent="0.35">
      <c r="D349" t="s">
        <v>154</v>
      </c>
      <c r="E349">
        <v>200</v>
      </c>
      <c r="F349" t="s">
        <v>153</v>
      </c>
      <c r="G349">
        <v>200</v>
      </c>
      <c r="H349">
        <f t="shared" si="5"/>
        <v>42.8</v>
      </c>
      <c r="I349">
        <v>0.214</v>
      </c>
      <c r="J349">
        <v>450</v>
      </c>
      <c r="K349" t="s">
        <v>151</v>
      </c>
      <c r="L349" t="s">
        <v>151</v>
      </c>
      <c r="M349" t="s">
        <v>151</v>
      </c>
      <c r="N349">
        <v>0</v>
      </c>
    </row>
    <row r="350" spans="4:14" x14ac:dyDescent="0.35">
      <c r="D350" t="s">
        <v>154</v>
      </c>
      <c r="E350">
        <v>200</v>
      </c>
      <c r="F350" t="s">
        <v>153</v>
      </c>
      <c r="G350">
        <v>300</v>
      </c>
      <c r="H350">
        <f t="shared" si="5"/>
        <v>43.5</v>
      </c>
      <c r="I350">
        <v>0.14499999999999999</v>
      </c>
      <c r="J350">
        <v>450</v>
      </c>
      <c r="K350" t="s">
        <v>151</v>
      </c>
      <c r="L350" t="s">
        <v>151</v>
      </c>
      <c r="M350" t="s">
        <v>151</v>
      </c>
      <c r="N350">
        <v>0</v>
      </c>
    </row>
    <row r="351" spans="4:14" x14ac:dyDescent="0.35">
      <c r="D351" t="s">
        <v>154</v>
      </c>
      <c r="E351">
        <v>200</v>
      </c>
      <c r="F351" t="s">
        <v>153</v>
      </c>
      <c r="G351">
        <v>400</v>
      </c>
      <c r="H351">
        <f t="shared" si="5"/>
        <v>37.200000000000003</v>
      </c>
      <c r="I351">
        <v>9.2999999999999999E-2</v>
      </c>
      <c r="J351">
        <v>450</v>
      </c>
      <c r="K351" t="s">
        <v>151</v>
      </c>
      <c r="L351" t="s">
        <v>151</v>
      </c>
      <c r="M351" t="s">
        <v>151</v>
      </c>
      <c r="N351">
        <v>0</v>
      </c>
    </row>
    <row r="352" spans="4:14" x14ac:dyDescent="0.35">
      <c r="D352" t="s">
        <v>154</v>
      </c>
      <c r="E352">
        <v>200</v>
      </c>
      <c r="F352" t="s">
        <v>153</v>
      </c>
      <c r="G352">
        <v>10</v>
      </c>
      <c r="H352">
        <f t="shared" si="5"/>
        <v>6.51</v>
      </c>
      <c r="I352">
        <v>0.65100000000000002</v>
      </c>
      <c r="J352">
        <v>450</v>
      </c>
      <c r="K352" t="s">
        <v>151</v>
      </c>
      <c r="L352" t="s">
        <v>151</v>
      </c>
      <c r="M352" t="s">
        <v>151</v>
      </c>
      <c r="N352">
        <v>15</v>
      </c>
    </row>
    <row r="353" spans="4:14" x14ac:dyDescent="0.35">
      <c r="D353" t="s">
        <v>154</v>
      </c>
      <c r="E353">
        <v>200</v>
      </c>
      <c r="F353" t="s">
        <v>153</v>
      </c>
      <c r="G353">
        <v>25</v>
      </c>
      <c r="H353">
        <f t="shared" si="5"/>
        <v>14.549999999999999</v>
      </c>
      <c r="I353">
        <v>0.58199999999999996</v>
      </c>
      <c r="J353">
        <v>450</v>
      </c>
      <c r="K353" t="s">
        <v>151</v>
      </c>
      <c r="L353" t="s">
        <v>151</v>
      </c>
      <c r="M353" t="s">
        <v>151</v>
      </c>
      <c r="N353">
        <v>15</v>
      </c>
    </row>
    <row r="354" spans="4:14" x14ac:dyDescent="0.35">
      <c r="D354" t="s">
        <v>154</v>
      </c>
      <c r="E354">
        <v>200</v>
      </c>
      <c r="F354" t="s">
        <v>153</v>
      </c>
      <c r="G354">
        <v>50</v>
      </c>
      <c r="H354">
        <f t="shared" si="5"/>
        <v>23.799999999999997</v>
      </c>
      <c r="I354">
        <v>0.47599999999999998</v>
      </c>
      <c r="J354">
        <v>450</v>
      </c>
      <c r="K354" t="s">
        <v>151</v>
      </c>
      <c r="L354" t="s">
        <v>151</v>
      </c>
      <c r="M354" t="s">
        <v>151</v>
      </c>
      <c r="N354">
        <v>15</v>
      </c>
    </row>
    <row r="355" spans="4:14" x14ac:dyDescent="0.35">
      <c r="D355" t="s">
        <v>154</v>
      </c>
      <c r="E355">
        <v>200</v>
      </c>
      <c r="F355" t="s">
        <v>153</v>
      </c>
      <c r="G355">
        <v>100</v>
      </c>
      <c r="H355">
        <f t="shared" si="5"/>
        <v>35.799999999999997</v>
      </c>
      <c r="I355">
        <v>0.35799999999999998</v>
      </c>
      <c r="J355">
        <v>450</v>
      </c>
      <c r="K355" t="s">
        <v>151</v>
      </c>
      <c r="L355" t="s">
        <v>151</v>
      </c>
      <c r="M355" t="s">
        <v>151</v>
      </c>
      <c r="N355">
        <v>15</v>
      </c>
    </row>
    <row r="356" spans="4:14" x14ac:dyDescent="0.35">
      <c r="D356" t="s">
        <v>154</v>
      </c>
      <c r="E356">
        <v>200</v>
      </c>
      <c r="F356" t="s">
        <v>153</v>
      </c>
      <c r="G356">
        <v>200</v>
      </c>
      <c r="H356">
        <f t="shared" si="5"/>
        <v>50.6</v>
      </c>
      <c r="I356">
        <v>0.253</v>
      </c>
      <c r="J356">
        <v>450</v>
      </c>
      <c r="K356" t="s">
        <v>151</v>
      </c>
      <c r="L356" t="s">
        <v>151</v>
      </c>
      <c r="M356" t="s">
        <v>151</v>
      </c>
      <c r="N356">
        <v>15</v>
      </c>
    </row>
    <row r="357" spans="4:14" x14ac:dyDescent="0.35">
      <c r="D357" t="s">
        <v>154</v>
      </c>
      <c r="E357">
        <v>200</v>
      </c>
      <c r="F357" t="s">
        <v>153</v>
      </c>
      <c r="G357">
        <v>300</v>
      </c>
      <c r="H357">
        <f t="shared" si="5"/>
        <v>60</v>
      </c>
      <c r="I357">
        <v>0.2</v>
      </c>
      <c r="J357">
        <v>450</v>
      </c>
      <c r="K357" t="s">
        <v>151</v>
      </c>
      <c r="L357" t="s">
        <v>151</v>
      </c>
      <c r="M357" t="s">
        <v>151</v>
      </c>
      <c r="N357">
        <v>15</v>
      </c>
    </row>
    <row r="358" spans="4:14" x14ac:dyDescent="0.35">
      <c r="D358" t="s">
        <v>154</v>
      </c>
      <c r="E358">
        <v>200</v>
      </c>
      <c r="F358" t="s">
        <v>153</v>
      </c>
      <c r="G358">
        <v>400</v>
      </c>
      <c r="H358">
        <f t="shared" si="5"/>
        <v>70.399999999999991</v>
      </c>
      <c r="I358">
        <v>0.17599999999999999</v>
      </c>
      <c r="J358">
        <v>450</v>
      </c>
      <c r="K358" t="s">
        <v>151</v>
      </c>
      <c r="L358" t="s">
        <v>151</v>
      </c>
      <c r="M358" t="s">
        <v>151</v>
      </c>
      <c r="N358">
        <v>15</v>
      </c>
    </row>
    <row r="359" spans="4:14" x14ac:dyDescent="0.35">
      <c r="D359" t="s">
        <v>154</v>
      </c>
      <c r="E359">
        <v>200</v>
      </c>
      <c r="F359" t="s">
        <v>153</v>
      </c>
      <c r="G359">
        <v>10</v>
      </c>
      <c r="H359">
        <f t="shared" si="5"/>
        <v>6.02</v>
      </c>
      <c r="I359">
        <v>0.60199999999999998</v>
      </c>
      <c r="J359">
        <v>450</v>
      </c>
      <c r="K359" t="s">
        <v>151</v>
      </c>
      <c r="L359" t="s">
        <v>151</v>
      </c>
      <c r="M359" t="s">
        <v>151</v>
      </c>
      <c r="N359">
        <v>30</v>
      </c>
    </row>
    <row r="360" spans="4:14" x14ac:dyDescent="0.35">
      <c r="D360" t="s">
        <v>154</v>
      </c>
      <c r="E360">
        <v>200</v>
      </c>
      <c r="F360" t="s">
        <v>153</v>
      </c>
      <c r="G360">
        <v>25</v>
      </c>
      <c r="H360">
        <f t="shared" si="5"/>
        <v>14.099999999999998</v>
      </c>
      <c r="I360">
        <v>0.56399999999999995</v>
      </c>
      <c r="J360">
        <v>450</v>
      </c>
      <c r="K360" t="s">
        <v>151</v>
      </c>
      <c r="L360" t="s">
        <v>151</v>
      </c>
      <c r="M360" t="s">
        <v>151</v>
      </c>
      <c r="N360">
        <v>30</v>
      </c>
    </row>
    <row r="361" spans="4:14" x14ac:dyDescent="0.35">
      <c r="D361" t="s">
        <v>154</v>
      </c>
      <c r="E361">
        <v>200</v>
      </c>
      <c r="F361" t="s">
        <v>153</v>
      </c>
      <c r="G361">
        <v>50</v>
      </c>
      <c r="H361">
        <f t="shared" si="5"/>
        <v>24.05</v>
      </c>
      <c r="I361">
        <v>0.48099999999999998</v>
      </c>
      <c r="J361">
        <v>450</v>
      </c>
      <c r="K361" t="s">
        <v>151</v>
      </c>
      <c r="L361" t="s">
        <v>151</v>
      </c>
      <c r="M361" t="s">
        <v>151</v>
      </c>
      <c r="N361">
        <v>30</v>
      </c>
    </row>
    <row r="362" spans="4:14" x14ac:dyDescent="0.35">
      <c r="D362" t="s">
        <v>154</v>
      </c>
      <c r="E362">
        <v>200</v>
      </c>
      <c r="F362" t="s">
        <v>153</v>
      </c>
      <c r="G362">
        <v>100</v>
      </c>
      <c r="H362">
        <f t="shared" si="5"/>
        <v>39.4</v>
      </c>
      <c r="I362">
        <v>0.39400000000000002</v>
      </c>
      <c r="J362">
        <v>450</v>
      </c>
      <c r="K362" t="s">
        <v>151</v>
      </c>
      <c r="L362" t="s">
        <v>151</v>
      </c>
      <c r="M362" t="s">
        <v>151</v>
      </c>
      <c r="N362">
        <v>30</v>
      </c>
    </row>
    <row r="363" spans="4:14" x14ac:dyDescent="0.35">
      <c r="D363" t="s">
        <v>154</v>
      </c>
      <c r="E363">
        <v>200</v>
      </c>
      <c r="F363" t="s">
        <v>153</v>
      </c>
      <c r="G363">
        <v>200</v>
      </c>
      <c r="H363">
        <f t="shared" si="5"/>
        <v>68.8</v>
      </c>
      <c r="I363">
        <v>0.34399999999999997</v>
      </c>
      <c r="J363">
        <v>450</v>
      </c>
      <c r="K363" t="s">
        <v>151</v>
      </c>
      <c r="L363" t="s">
        <v>151</v>
      </c>
      <c r="M363" t="s">
        <v>151</v>
      </c>
      <c r="N363">
        <v>30</v>
      </c>
    </row>
    <row r="364" spans="4:14" x14ac:dyDescent="0.35">
      <c r="D364" t="s">
        <v>154</v>
      </c>
      <c r="E364">
        <v>200</v>
      </c>
      <c r="F364" t="s">
        <v>153</v>
      </c>
      <c r="G364">
        <v>300</v>
      </c>
      <c r="H364">
        <f t="shared" si="5"/>
        <v>98.7</v>
      </c>
      <c r="I364">
        <v>0.32900000000000001</v>
      </c>
      <c r="J364">
        <v>450</v>
      </c>
      <c r="K364" t="s">
        <v>151</v>
      </c>
      <c r="L364" t="s">
        <v>151</v>
      </c>
      <c r="M364" t="s">
        <v>151</v>
      </c>
      <c r="N364">
        <v>30</v>
      </c>
    </row>
    <row r="365" spans="4:14" x14ac:dyDescent="0.35">
      <c r="D365" t="s">
        <v>154</v>
      </c>
      <c r="E365">
        <v>200</v>
      </c>
      <c r="F365" t="s">
        <v>153</v>
      </c>
      <c r="G365">
        <v>400</v>
      </c>
      <c r="H365">
        <f t="shared" si="5"/>
        <v>136.4</v>
      </c>
      <c r="I365">
        <v>0.34100000000000003</v>
      </c>
      <c r="J365">
        <v>450</v>
      </c>
      <c r="K365" t="s">
        <v>151</v>
      </c>
      <c r="L365" t="s">
        <v>151</v>
      </c>
      <c r="M365" t="s">
        <v>151</v>
      </c>
      <c r="N365">
        <v>30</v>
      </c>
    </row>
    <row r="366" spans="4:14" x14ac:dyDescent="0.35">
      <c r="D366" t="s">
        <v>154</v>
      </c>
      <c r="E366">
        <v>200</v>
      </c>
      <c r="F366" t="s">
        <v>153</v>
      </c>
      <c r="G366">
        <v>10</v>
      </c>
      <c r="H366">
        <f t="shared" si="5"/>
        <v>5.0600000000000005</v>
      </c>
      <c r="I366">
        <v>0.50600000000000001</v>
      </c>
      <c r="J366">
        <v>450</v>
      </c>
      <c r="K366" t="s">
        <v>151</v>
      </c>
      <c r="L366" t="s">
        <v>151</v>
      </c>
      <c r="M366" t="s">
        <v>151</v>
      </c>
      <c r="N366">
        <v>45</v>
      </c>
    </row>
    <row r="367" spans="4:14" x14ac:dyDescent="0.35">
      <c r="D367" t="s">
        <v>154</v>
      </c>
      <c r="E367">
        <v>200</v>
      </c>
      <c r="F367" t="s">
        <v>153</v>
      </c>
      <c r="G367">
        <v>25</v>
      </c>
      <c r="H367">
        <f t="shared" si="5"/>
        <v>12.725</v>
      </c>
      <c r="I367">
        <v>0.50900000000000001</v>
      </c>
      <c r="J367">
        <v>450</v>
      </c>
      <c r="K367" t="s">
        <v>151</v>
      </c>
      <c r="L367" t="s">
        <v>151</v>
      </c>
      <c r="M367" t="s">
        <v>151</v>
      </c>
      <c r="N367">
        <v>45</v>
      </c>
    </row>
    <row r="368" spans="4:14" x14ac:dyDescent="0.35">
      <c r="D368" t="s">
        <v>154</v>
      </c>
      <c r="E368">
        <v>200</v>
      </c>
      <c r="F368" t="s">
        <v>153</v>
      </c>
      <c r="G368">
        <v>50</v>
      </c>
      <c r="H368">
        <f t="shared" si="5"/>
        <v>23.75</v>
      </c>
      <c r="I368">
        <v>0.47499999999999998</v>
      </c>
      <c r="J368">
        <v>450</v>
      </c>
      <c r="K368" t="s">
        <v>151</v>
      </c>
      <c r="L368" t="s">
        <v>151</v>
      </c>
      <c r="M368" t="s">
        <v>151</v>
      </c>
      <c r="N368">
        <v>45</v>
      </c>
    </row>
    <row r="369" spans="4:14" x14ac:dyDescent="0.35">
      <c r="D369" t="s">
        <v>154</v>
      </c>
      <c r="E369">
        <v>200</v>
      </c>
      <c r="F369" t="s">
        <v>153</v>
      </c>
      <c r="G369">
        <v>100</v>
      </c>
      <c r="H369">
        <f t="shared" si="5"/>
        <v>45.6</v>
      </c>
      <c r="I369">
        <v>0.45600000000000002</v>
      </c>
      <c r="J369">
        <v>450</v>
      </c>
      <c r="K369" t="s">
        <v>151</v>
      </c>
      <c r="L369" t="s">
        <v>151</v>
      </c>
      <c r="M369" t="s">
        <v>151</v>
      </c>
      <c r="N369">
        <v>45</v>
      </c>
    </row>
    <row r="370" spans="4:14" x14ac:dyDescent="0.35">
      <c r="D370" t="s">
        <v>154</v>
      </c>
      <c r="E370">
        <v>200</v>
      </c>
      <c r="F370" t="s">
        <v>153</v>
      </c>
      <c r="G370">
        <v>200</v>
      </c>
      <c r="H370">
        <f t="shared" si="5"/>
        <v>93.8</v>
      </c>
      <c r="I370">
        <v>0.46899999999999997</v>
      </c>
      <c r="J370">
        <v>450</v>
      </c>
      <c r="K370" t="s">
        <v>151</v>
      </c>
      <c r="L370" t="s">
        <v>151</v>
      </c>
      <c r="M370" t="s">
        <v>151</v>
      </c>
      <c r="N370">
        <v>45</v>
      </c>
    </row>
    <row r="371" spans="4:14" x14ac:dyDescent="0.35">
      <c r="D371" t="s">
        <v>154</v>
      </c>
      <c r="E371">
        <v>200</v>
      </c>
      <c r="F371" t="s">
        <v>153</v>
      </c>
      <c r="G371">
        <v>300</v>
      </c>
      <c r="H371">
        <f t="shared" si="5"/>
        <v>146.1</v>
      </c>
      <c r="I371">
        <v>0.48699999999999999</v>
      </c>
      <c r="J371">
        <v>450</v>
      </c>
      <c r="K371" t="s">
        <v>151</v>
      </c>
      <c r="L371" t="s">
        <v>151</v>
      </c>
      <c r="M371" t="s">
        <v>151</v>
      </c>
      <c r="N371">
        <v>45</v>
      </c>
    </row>
    <row r="372" spans="4:14" x14ac:dyDescent="0.35">
      <c r="D372" t="s">
        <v>154</v>
      </c>
      <c r="E372">
        <v>200</v>
      </c>
      <c r="F372" t="s">
        <v>153</v>
      </c>
      <c r="G372">
        <v>400</v>
      </c>
      <c r="H372">
        <f t="shared" si="5"/>
        <v>208</v>
      </c>
      <c r="I372">
        <v>0.52</v>
      </c>
      <c r="J372">
        <v>450</v>
      </c>
      <c r="K372" t="s">
        <v>151</v>
      </c>
      <c r="L372" t="s">
        <v>151</v>
      </c>
      <c r="M372" t="s">
        <v>151</v>
      </c>
      <c r="N372">
        <v>45</v>
      </c>
    </row>
    <row r="373" spans="4:14" x14ac:dyDescent="0.35">
      <c r="D373" t="s">
        <v>154</v>
      </c>
      <c r="E373">
        <v>200</v>
      </c>
      <c r="F373" t="s">
        <v>153</v>
      </c>
      <c r="G373">
        <v>10</v>
      </c>
      <c r="H373">
        <f t="shared" si="5"/>
        <v>5.6899999999999995</v>
      </c>
      <c r="I373">
        <v>0.56899999999999995</v>
      </c>
      <c r="J373">
        <v>450</v>
      </c>
      <c r="K373" t="s">
        <v>151</v>
      </c>
      <c r="L373" t="s">
        <v>151</v>
      </c>
      <c r="M373" t="s">
        <v>151</v>
      </c>
      <c r="N373">
        <v>60</v>
      </c>
    </row>
    <row r="374" spans="4:14" x14ac:dyDescent="0.35">
      <c r="D374" t="s">
        <v>154</v>
      </c>
      <c r="E374">
        <v>200</v>
      </c>
      <c r="F374" t="s">
        <v>153</v>
      </c>
      <c r="G374">
        <v>25</v>
      </c>
      <c r="H374">
        <f t="shared" si="5"/>
        <v>14.35</v>
      </c>
      <c r="I374">
        <v>0.57399999999999995</v>
      </c>
      <c r="J374">
        <v>450</v>
      </c>
      <c r="K374" t="s">
        <v>151</v>
      </c>
      <c r="L374" t="s">
        <v>151</v>
      </c>
      <c r="M374" t="s">
        <v>151</v>
      </c>
      <c r="N374">
        <v>60</v>
      </c>
    </row>
    <row r="375" spans="4:14" x14ac:dyDescent="0.35">
      <c r="D375" t="s">
        <v>154</v>
      </c>
      <c r="E375">
        <v>200</v>
      </c>
      <c r="F375" t="s">
        <v>153</v>
      </c>
      <c r="G375">
        <v>50</v>
      </c>
      <c r="H375">
        <f t="shared" si="5"/>
        <v>28.849999999999998</v>
      </c>
      <c r="I375">
        <v>0.57699999999999996</v>
      </c>
      <c r="J375">
        <v>450</v>
      </c>
      <c r="K375" t="s">
        <v>151</v>
      </c>
      <c r="L375" t="s">
        <v>151</v>
      </c>
      <c r="M375" t="s">
        <v>151</v>
      </c>
      <c r="N375">
        <v>60</v>
      </c>
    </row>
    <row r="376" spans="4:14" x14ac:dyDescent="0.35">
      <c r="D376" t="s">
        <v>154</v>
      </c>
      <c r="E376">
        <v>200</v>
      </c>
      <c r="F376" t="s">
        <v>153</v>
      </c>
      <c r="G376">
        <v>100</v>
      </c>
      <c r="H376">
        <f t="shared" si="5"/>
        <v>58.8</v>
      </c>
      <c r="I376">
        <v>0.58799999999999997</v>
      </c>
      <c r="J376">
        <v>450</v>
      </c>
      <c r="K376" t="s">
        <v>151</v>
      </c>
      <c r="L376" t="s">
        <v>151</v>
      </c>
      <c r="M376" t="s">
        <v>151</v>
      </c>
      <c r="N376">
        <v>60</v>
      </c>
    </row>
    <row r="377" spans="4:14" x14ac:dyDescent="0.35">
      <c r="D377" t="s">
        <v>154</v>
      </c>
      <c r="E377">
        <v>200</v>
      </c>
      <c r="F377" t="s">
        <v>153</v>
      </c>
      <c r="G377">
        <v>200</v>
      </c>
      <c r="H377">
        <f t="shared" si="5"/>
        <v>124</v>
      </c>
      <c r="I377">
        <v>0.62</v>
      </c>
      <c r="J377">
        <v>450</v>
      </c>
      <c r="K377" t="s">
        <v>151</v>
      </c>
      <c r="L377" t="s">
        <v>151</v>
      </c>
      <c r="M377" t="s">
        <v>151</v>
      </c>
      <c r="N377">
        <v>60</v>
      </c>
    </row>
    <row r="378" spans="4:14" x14ac:dyDescent="0.35">
      <c r="D378" t="s">
        <v>154</v>
      </c>
      <c r="E378">
        <v>200</v>
      </c>
      <c r="F378" t="s">
        <v>153</v>
      </c>
      <c r="G378">
        <v>300</v>
      </c>
      <c r="H378">
        <f t="shared" si="5"/>
        <v>194.70000000000002</v>
      </c>
      <c r="I378">
        <v>0.64900000000000002</v>
      </c>
      <c r="J378">
        <v>450</v>
      </c>
      <c r="K378" t="s">
        <v>151</v>
      </c>
      <c r="L378" t="s">
        <v>151</v>
      </c>
      <c r="M378" t="s">
        <v>151</v>
      </c>
      <c r="N378">
        <v>60</v>
      </c>
    </row>
    <row r="379" spans="4:14" x14ac:dyDescent="0.35">
      <c r="D379" t="s">
        <v>154</v>
      </c>
      <c r="E379">
        <v>200</v>
      </c>
      <c r="F379" t="s">
        <v>153</v>
      </c>
      <c r="G379">
        <v>400</v>
      </c>
      <c r="H379">
        <f t="shared" si="5"/>
        <v>278.39999999999998</v>
      </c>
      <c r="I379">
        <v>0.69599999999999995</v>
      </c>
      <c r="J379">
        <v>450</v>
      </c>
      <c r="K379" t="s">
        <v>151</v>
      </c>
      <c r="L379" t="s">
        <v>151</v>
      </c>
      <c r="M379" t="s">
        <v>151</v>
      </c>
      <c r="N379">
        <v>60</v>
      </c>
    </row>
    <row r="380" spans="4:14" x14ac:dyDescent="0.35">
      <c r="D380" t="s">
        <v>154</v>
      </c>
      <c r="E380">
        <v>200</v>
      </c>
      <c r="F380" t="s">
        <v>153</v>
      </c>
      <c r="G380">
        <v>10</v>
      </c>
      <c r="H380">
        <f t="shared" si="5"/>
        <v>8.02</v>
      </c>
      <c r="I380">
        <v>0.80200000000000005</v>
      </c>
      <c r="J380">
        <v>450</v>
      </c>
      <c r="K380" t="s">
        <v>151</v>
      </c>
      <c r="L380" t="s">
        <v>151</v>
      </c>
      <c r="M380" t="s">
        <v>151</v>
      </c>
      <c r="N380">
        <v>75</v>
      </c>
    </row>
    <row r="381" spans="4:14" x14ac:dyDescent="0.35">
      <c r="D381" t="s">
        <v>154</v>
      </c>
      <c r="E381">
        <v>200</v>
      </c>
      <c r="F381" t="s">
        <v>153</v>
      </c>
      <c r="G381">
        <v>25</v>
      </c>
      <c r="H381">
        <f t="shared" si="5"/>
        <v>19.650000000000002</v>
      </c>
      <c r="I381">
        <v>0.78600000000000003</v>
      </c>
      <c r="J381">
        <v>450</v>
      </c>
      <c r="K381" t="s">
        <v>151</v>
      </c>
      <c r="L381" t="s">
        <v>151</v>
      </c>
      <c r="M381" t="s">
        <v>151</v>
      </c>
      <c r="N381">
        <v>75</v>
      </c>
    </row>
    <row r="382" spans="4:14" x14ac:dyDescent="0.35">
      <c r="D382" t="s">
        <v>154</v>
      </c>
      <c r="E382">
        <v>200</v>
      </c>
      <c r="F382" t="s">
        <v>153</v>
      </c>
      <c r="G382">
        <v>50</v>
      </c>
      <c r="H382">
        <f t="shared" si="5"/>
        <v>39.35</v>
      </c>
      <c r="I382">
        <v>0.78700000000000003</v>
      </c>
      <c r="J382">
        <v>450</v>
      </c>
      <c r="K382" t="s">
        <v>151</v>
      </c>
      <c r="L382" t="s">
        <v>151</v>
      </c>
      <c r="M382" t="s">
        <v>151</v>
      </c>
      <c r="N382">
        <v>75</v>
      </c>
    </row>
    <row r="383" spans="4:14" x14ac:dyDescent="0.35">
      <c r="D383" t="s">
        <v>154</v>
      </c>
      <c r="E383">
        <v>200</v>
      </c>
      <c r="F383" t="s">
        <v>153</v>
      </c>
      <c r="G383">
        <v>100</v>
      </c>
      <c r="H383">
        <f t="shared" si="5"/>
        <v>79.3</v>
      </c>
      <c r="I383">
        <v>0.79300000000000004</v>
      </c>
      <c r="J383">
        <v>450</v>
      </c>
      <c r="K383" t="s">
        <v>151</v>
      </c>
      <c r="L383" t="s">
        <v>151</v>
      </c>
      <c r="M383" t="s">
        <v>151</v>
      </c>
      <c r="N383">
        <v>75</v>
      </c>
    </row>
    <row r="384" spans="4:14" x14ac:dyDescent="0.35">
      <c r="D384" t="s">
        <v>154</v>
      </c>
      <c r="E384">
        <v>200</v>
      </c>
      <c r="F384" t="s">
        <v>153</v>
      </c>
      <c r="G384">
        <v>200</v>
      </c>
      <c r="H384">
        <f t="shared" si="5"/>
        <v>160.60000000000002</v>
      </c>
      <c r="I384">
        <v>0.80300000000000005</v>
      </c>
      <c r="J384">
        <v>450</v>
      </c>
      <c r="K384" t="s">
        <v>151</v>
      </c>
      <c r="L384" t="s">
        <v>151</v>
      </c>
      <c r="M384" t="s">
        <v>151</v>
      </c>
      <c r="N384">
        <v>75</v>
      </c>
    </row>
    <row r="385" spans="4:14" x14ac:dyDescent="0.35">
      <c r="D385" t="s">
        <v>154</v>
      </c>
      <c r="E385">
        <v>200</v>
      </c>
      <c r="F385" t="s">
        <v>153</v>
      </c>
      <c r="G385">
        <v>300</v>
      </c>
      <c r="H385">
        <f t="shared" si="5"/>
        <v>261.60000000000002</v>
      </c>
      <c r="I385">
        <v>0.872</v>
      </c>
      <c r="J385">
        <v>450</v>
      </c>
      <c r="K385" t="s">
        <v>151</v>
      </c>
      <c r="L385" t="s">
        <v>151</v>
      </c>
      <c r="M385" t="s">
        <v>151</v>
      </c>
      <c r="N385">
        <v>75</v>
      </c>
    </row>
    <row r="386" spans="4:14" x14ac:dyDescent="0.35">
      <c r="D386" t="s">
        <v>154</v>
      </c>
      <c r="E386">
        <v>200</v>
      </c>
      <c r="F386" t="s">
        <v>153</v>
      </c>
      <c r="G386">
        <v>400</v>
      </c>
      <c r="H386">
        <f t="shared" si="5"/>
        <v>371.6</v>
      </c>
      <c r="I386">
        <v>0.92900000000000005</v>
      </c>
      <c r="J386">
        <v>450</v>
      </c>
      <c r="K386" t="s">
        <v>151</v>
      </c>
      <c r="L386" t="s">
        <v>151</v>
      </c>
      <c r="M386" t="s">
        <v>151</v>
      </c>
      <c r="N386">
        <v>75</v>
      </c>
    </row>
    <row r="387" spans="4:14" x14ac:dyDescent="0.35">
      <c r="D387" t="s">
        <v>154</v>
      </c>
      <c r="E387">
        <v>200</v>
      </c>
      <c r="F387" t="s">
        <v>153</v>
      </c>
      <c r="G387">
        <v>10</v>
      </c>
      <c r="H387">
        <f t="shared" ref="H387:H450" si="6">I387*G387</f>
        <v>9.99</v>
      </c>
      <c r="I387">
        <v>0.999</v>
      </c>
      <c r="J387">
        <v>450</v>
      </c>
      <c r="K387" t="s">
        <v>151</v>
      </c>
      <c r="L387" t="s">
        <v>151</v>
      </c>
      <c r="M387" t="s">
        <v>151</v>
      </c>
      <c r="N387">
        <v>89.5</v>
      </c>
    </row>
    <row r="388" spans="4:14" x14ac:dyDescent="0.35">
      <c r="D388" t="s">
        <v>154</v>
      </c>
      <c r="E388">
        <v>200</v>
      </c>
      <c r="F388" t="s">
        <v>153</v>
      </c>
      <c r="G388">
        <v>25</v>
      </c>
      <c r="H388">
        <f t="shared" si="6"/>
        <v>24.975000000000001</v>
      </c>
      <c r="I388">
        <v>0.999</v>
      </c>
      <c r="J388">
        <v>450</v>
      </c>
      <c r="K388" t="s">
        <v>151</v>
      </c>
      <c r="L388" t="s">
        <v>151</v>
      </c>
      <c r="M388" t="s">
        <v>151</v>
      </c>
      <c r="N388">
        <v>89.5</v>
      </c>
    </row>
    <row r="389" spans="4:14" x14ac:dyDescent="0.35">
      <c r="D389" t="s">
        <v>154</v>
      </c>
      <c r="E389">
        <v>200</v>
      </c>
      <c r="F389" t="s">
        <v>153</v>
      </c>
      <c r="G389">
        <v>50</v>
      </c>
      <c r="H389">
        <f t="shared" si="6"/>
        <v>49.9</v>
      </c>
      <c r="I389">
        <v>0.998</v>
      </c>
      <c r="J389">
        <v>450</v>
      </c>
      <c r="K389" t="s">
        <v>151</v>
      </c>
      <c r="L389" t="s">
        <v>151</v>
      </c>
      <c r="M389" t="s">
        <v>151</v>
      </c>
      <c r="N389">
        <v>89.5</v>
      </c>
    </row>
    <row r="390" spans="4:14" x14ac:dyDescent="0.35">
      <c r="D390" t="s">
        <v>154</v>
      </c>
      <c r="E390">
        <v>200</v>
      </c>
      <c r="F390" t="s">
        <v>153</v>
      </c>
      <c r="G390">
        <v>100</v>
      </c>
      <c r="H390">
        <f t="shared" si="6"/>
        <v>99.7</v>
      </c>
      <c r="I390">
        <v>0.997</v>
      </c>
      <c r="J390">
        <v>450</v>
      </c>
      <c r="K390" t="s">
        <v>151</v>
      </c>
      <c r="L390" t="s">
        <v>151</v>
      </c>
      <c r="M390" t="s">
        <v>151</v>
      </c>
      <c r="N390">
        <v>89.5</v>
      </c>
    </row>
    <row r="391" spans="4:14" x14ac:dyDescent="0.35">
      <c r="D391" t="s">
        <v>154</v>
      </c>
      <c r="E391">
        <v>200</v>
      </c>
      <c r="F391" t="s">
        <v>153</v>
      </c>
      <c r="G391">
        <v>200</v>
      </c>
      <c r="H391">
        <f t="shared" si="6"/>
        <v>199.2</v>
      </c>
      <c r="I391">
        <v>0.996</v>
      </c>
      <c r="J391">
        <v>450</v>
      </c>
      <c r="K391" t="s">
        <v>151</v>
      </c>
      <c r="L391" t="s">
        <v>151</v>
      </c>
      <c r="M391" t="s">
        <v>151</v>
      </c>
      <c r="N391">
        <v>89.5</v>
      </c>
    </row>
    <row r="392" spans="4:14" x14ac:dyDescent="0.35">
      <c r="D392" t="s">
        <v>154</v>
      </c>
      <c r="E392">
        <v>200</v>
      </c>
      <c r="F392" t="s">
        <v>153</v>
      </c>
      <c r="G392">
        <v>300</v>
      </c>
      <c r="H392">
        <f t="shared" si="6"/>
        <v>298.5</v>
      </c>
      <c r="I392">
        <v>0.995</v>
      </c>
      <c r="J392">
        <v>450</v>
      </c>
      <c r="K392" t="s">
        <v>151</v>
      </c>
      <c r="L392" t="s">
        <v>151</v>
      </c>
      <c r="M392" t="s">
        <v>151</v>
      </c>
      <c r="N392">
        <v>89.5</v>
      </c>
    </row>
    <row r="393" spans="4:14" x14ac:dyDescent="0.35">
      <c r="D393" t="s">
        <v>154</v>
      </c>
      <c r="E393">
        <v>200</v>
      </c>
      <c r="F393" t="s">
        <v>153</v>
      </c>
      <c r="G393">
        <v>400</v>
      </c>
      <c r="H393">
        <f t="shared" si="6"/>
        <v>397.6</v>
      </c>
      <c r="I393">
        <v>0.99399999999999999</v>
      </c>
      <c r="J393">
        <v>450</v>
      </c>
      <c r="K393" t="s">
        <v>151</v>
      </c>
      <c r="L393" t="s">
        <v>151</v>
      </c>
      <c r="M393" t="s">
        <v>151</v>
      </c>
      <c r="N393">
        <v>89.5</v>
      </c>
    </row>
    <row r="394" spans="4:14" x14ac:dyDescent="0.35">
      <c r="D394" t="s">
        <v>154</v>
      </c>
      <c r="E394">
        <v>500</v>
      </c>
      <c r="F394" t="s">
        <v>153</v>
      </c>
      <c r="G394">
        <v>10</v>
      </c>
      <c r="H394">
        <f t="shared" si="6"/>
        <v>5.85</v>
      </c>
      <c r="I394">
        <v>0.58499999999999996</v>
      </c>
      <c r="J394">
        <v>450</v>
      </c>
      <c r="K394" t="s">
        <v>151</v>
      </c>
      <c r="L394" t="s">
        <v>151</v>
      </c>
      <c r="M394" t="s">
        <v>151</v>
      </c>
      <c r="N394">
        <v>0</v>
      </c>
    </row>
    <row r="395" spans="4:14" x14ac:dyDescent="0.35">
      <c r="D395" t="s">
        <v>154</v>
      </c>
      <c r="E395">
        <v>500</v>
      </c>
      <c r="F395" t="s">
        <v>153</v>
      </c>
      <c r="G395">
        <v>25</v>
      </c>
      <c r="H395">
        <f t="shared" si="6"/>
        <v>11.175000000000001</v>
      </c>
      <c r="I395">
        <v>0.44700000000000001</v>
      </c>
      <c r="J395">
        <v>450</v>
      </c>
      <c r="K395" t="s">
        <v>151</v>
      </c>
      <c r="L395" t="s">
        <v>151</v>
      </c>
      <c r="M395" t="s">
        <v>151</v>
      </c>
      <c r="N395">
        <v>0</v>
      </c>
    </row>
    <row r="396" spans="4:14" x14ac:dyDescent="0.35">
      <c r="D396" t="s">
        <v>154</v>
      </c>
      <c r="E396">
        <v>500</v>
      </c>
      <c r="F396" t="s">
        <v>153</v>
      </c>
      <c r="G396">
        <v>50</v>
      </c>
      <c r="H396">
        <f t="shared" si="6"/>
        <v>17.95</v>
      </c>
      <c r="I396">
        <v>0.35899999999999999</v>
      </c>
      <c r="J396">
        <v>450</v>
      </c>
      <c r="K396" t="s">
        <v>151</v>
      </c>
      <c r="L396" t="s">
        <v>151</v>
      </c>
      <c r="M396" t="s">
        <v>151</v>
      </c>
      <c r="N396">
        <v>0</v>
      </c>
    </row>
    <row r="397" spans="4:14" x14ac:dyDescent="0.35">
      <c r="D397" t="s">
        <v>154</v>
      </c>
      <c r="E397">
        <v>500</v>
      </c>
      <c r="F397" t="s">
        <v>153</v>
      </c>
      <c r="G397">
        <v>100</v>
      </c>
      <c r="H397">
        <f t="shared" si="6"/>
        <v>30.5</v>
      </c>
      <c r="I397">
        <v>0.30499999999999999</v>
      </c>
      <c r="J397">
        <v>450</v>
      </c>
      <c r="K397" t="s">
        <v>151</v>
      </c>
      <c r="L397" t="s">
        <v>151</v>
      </c>
      <c r="M397" t="s">
        <v>151</v>
      </c>
      <c r="N397">
        <v>0</v>
      </c>
    </row>
    <row r="398" spans="4:14" x14ac:dyDescent="0.35">
      <c r="D398" t="s">
        <v>154</v>
      </c>
      <c r="E398">
        <v>500</v>
      </c>
      <c r="F398" t="s">
        <v>153</v>
      </c>
      <c r="G398">
        <v>200</v>
      </c>
      <c r="H398">
        <f t="shared" si="6"/>
        <v>54.800000000000004</v>
      </c>
      <c r="I398">
        <v>0.27400000000000002</v>
      </c>
      <c r="J398">
        <v>450</v>
      </c>
      <c r="K398" t="s">
        <v>151</v>
      </c>
      <c r="L398" t="s">
        <v>151</v>
      </c>
      <c r="M398" t="s">
        <v>151</v>
      </c>
      <c r="N398">
        <v>0</v>
      </c>
    </row>
    <row r="399" spans="4:14" x14ac:dyDescent="0.35">
      <c r="D399" t="s">
        <v>154</v>
      </c>
      <c r="E399">
        <v>500</v>
      </c>
      <c r="F399" t="s">
        <v>153</v>
      </c>
      <c r="G399">
        <v>300</v>
      </c>
      <c r="H399">
        <f t="shared" si="6"/>
        <v>72.599999999999994</v>
      </c>
      <c r="I399">
        <v>0.24199999999999999</v>
      </c>
      <c r="J399">
        <v>450</v>
      </c>
      <c r="K399" t="s">
        <v>151</v>
      </c>
      <c r="L399" t="s">
        <v>151</v>
      </c>
      <c r="M399" t="s">
        <v>151</v>
      </c>
      <c r="N399">
        <v>0</v>
      </c>
    </row>
    <row r="400" spans="4:14" x14ac:dyDescent="0.35">
      <c r="D400" t="s">
        <v>154</v>
      </c>
      <c r="E400">
        <v>500</v>
      </c>
      <c r="F400" t="s">
        <v>153</v>
      </c>
      <c r="G400">
        <v>400</v>
      </c>
      <c r="H400">
        <f t="shared" si="6"/>
        <v>89.600000000000009</v>
      </c>
      <c r="I400">
        <v>0.224</v>
      </c>
      <c r="J400">
        <v>450</v>
      </c>
      <c r="K400" t="s">
        <v>151</v>
      </c>
      <c r="L400" t="s">
        <v>151</v>
      </c>
      <c r="M400" t="s">
        <v>151</v>
      </c>
      <c r="N400">
        <v>0</v>
      </c>
    </row>
    <row r="401" spans="4:14" x14ac:dyDescent="0.35">
      <c r="D401" t="s">
        <v>154</v>
      </c>
      <c r="E401">
        <v>500</v>
      </c>
      <c r="F401" t="s">
        <v>153</v>
      </c>
      <c r="G401">
        <v>10</v>
      </c>
      <c r="H401">
        <f t="shared" si="6"/>
        <v>5.9799999999999995</v>
      </c>
      <c r="I401">
        <v>0.59799999999999998</v>
      </c>
      <c r="J401">
        <v>450</v>
      </c>
      <c r="K401" t="s">
        <v>151</v>
      </c>
      <c r="L401" t="s">
        <v>151</v>
      </c>
      <c r="M401" t="s">
        <v>151</v>
      </c>
      <c r="N401">
        <v>15</v>
      </c>
    </row>
    <row r="402" spans="4:14" x14ac:dyDescent="0.35">
      <c r="D402" t="s">
        <v>154</v>
      </c>
      <c r="E402">
        <v>500</v>
      </c>
      <c r="F402" t="s">
        <v>153</v>
      </c>
      <c r="G402">
        <v>25</v>
      </c>
      <c r="H402">
        <f t="shared" si="6"/>
        <v>11.774999999999999</v>
      </c>
      <c r="I402">
        <v>0.47099999999999997</v>
      </c>
      <c r="J402">
        <v>450</v>
      </c>
      <c r="K402" t="s">
        <v>151</v>
      </c>
      <c r="L402" t="s">
        <v>151</v>
      </c>
      <c r="M402" t="s">
        <v>151</v>
      </c>
      <c r="N402">
        <v>15</v>
      </c>
    </row>
    <row r="403" spans="4:14" x14ac:dyDescent="0.35">
      <c r="D403" t="s">
        <v>154</v>
      </c>
      <c r="E403">
        <v>500</v>
      </c>
      <c r="F403" t="s">
        <v>153</v>
      </c>
      <c r="G403">
        <v>50</v>
      </c>
      <c r="H403">
        <f t="shared" si="6"/>
        <v>19.8</v>
      </c>
      <c r="I403">
        <v>0.39600000000000002</v>
      </c>
      <c r="J403">
        <v>450</v>
      </c>
      <c r="K403" t="s">
        <v>151</v>
      </c>
      <c r="L403" t="s">
        <v>151</v>
      </c>
      <c r="M403" t="s">
        <v>151</v>
      </c>
      <c r="N403">
        <v>15</v>
      </c>
    </row>
    <row r="404" spans="4:14" x14ac:dyDescent="0.35">
      <c r="D404" t="s">
        <v>154</v>
      </c>
      <c r="E404">
        <v>500</v>
      </c>
      <c r="F404" t="s">
        <v>153</v>
      </c>
      <c r="G404">
        <v>100</v>
      </c>
      <c r="H404">
        <f t="shared" si="6"/>
        <v>35.5</v>
      </c>
      <c r="I404">
        <v>0.35499999999999998</v>
      </c>
      <c r="J404">
        <v>450</v>
      </c>
      <c r="K404" t="s">
        <v>151</v>
      </c>
      <c r="L404" t="s">
        <v>151</v>
      </c>
      <c r="M404" t="s">
        <v>151</v>
      </c>
      <c r="N404">
        <v>15</v>
      </c>
    </row>
    <row r="405" spans="4:14" x14ac:dyDescent="0.35">
      <c r="D405" t="s">
        <v>154</v>
      </c>
      <c r="E405">
        <v>500</v>
      </c>
      <c r="F405" t="s">
        <v>153</v>
      </c>
      <c r="G405">
        <v>200</v>
      </c>
      <c r="H405">
        <f t="shared" si="6"/>
        <v>66</v>
      </c>
      <c r="I405">
        <v>0.33</v>
      </c>
      <c r="J405">
        <v>450</v>
      </c>
      <c r="K405" t="s">
        <v>151</v>
      </c>
      <c r="L405" t="s">
        <v>151</v>
      </c>
      <c r="M405" t="s">
        <v>151</v>
      </c>
      <c r="N405">
        <v>15</v>
      </c>
    </row>
    <row r="406" spans="4:14" x14ac:dyDescent="0.35">
      <c r="D406" t="s">
        <v>154</v>
      </c>
      <c r="E406">
        <v>500</v>
      </c>
      <c r="F406" t="s">
        <v>153</v>
      </c>
      <c r="G406">
        <v>300</v>
      </c>
      <c r="H406">
        <f t="shared" si="6"/>
        <v>91.5</v>
      </c>
      <c r="I406">
        <v>0.30499999999999999</v>
      </c>
      <c r="J406">
        <v>450</v>
      </c>
      <c r="K406" t="s">
        <v>151</v>
      </c>
      <c r="L406" t="s">
        <v>151</v>
      </c>
      <c r="M406" t="s">
        <v>151</v>
      </c>
      <c r="N406">
        <v>15</v>
      </c>
    </row>
    <row r="407" spans="4:14" x14ac:dyDescent="0.35">
      <c r="D407" t="s">
        <v>154</v>
      </c>
      <c r="E407">
        <v>500</v>
      </c>
      <c r="F407" t="s">
        <v>153</v>
      </c>
      <c r="G407">
        <v>400</v>
      </c>
      <c r="H407">
        <f t="shared" si="6"/>
        <v>120</v>
      </c>
      <c r="I407">
        <v>0.3</v>
      </c>
      <c r="J407">
        <v>450</v>
      </c>
      <c r="K407" t="s">
        <v>151</v>
      </c>
      <c r="L407" t="s">
        <v>151</v>
      </c>
      <c r="M407" t="s">
        <v>151</v>
      </c>
      <c r="N407">
        <v>15</v>
      </c>
    </row>
    <row r="408" spans="4:14" x14ac:dyDescent="0.35">
      <c r="D408" t="s">
        <v>154</v>
      </c>
      <c r="E408">
        <v>500</v>
      </c>
      <c r="F408" t="s">
        <v>153</v>
      </c>
      <c r="G408">
        <v>10</v>
      </c>
      <c r="H408">
        <f t="shared" si="6"/>
        <v>6.49</v>
      </c>
      <c r="I408">
        <v>0.64900000000000002</v>
      </c>
      <c r="J408">
        <v>450</v>
      </c>
      <c r="K408" t="s">
        <v>151</v>
      </c>
      <c r="L408" t="s">
        <v>151</v>
      </c>
      <c r="M408" t="s">
        <v>151</v>
      </c>
      <c r="N408">
        <v>30</v>
      </c>
    </row>
    <row r="409" spans="4:14" x14ac:dyDescent="0.35">
      <c r="D409" t="s">
        <v>154</v>
      </c>
      <c r="E409">
        <v>500</v>
      </c>
      <c r="F409" t="s">
        <v>153</v>
      </c>
      <c r="G409">
        <v>25</v>
      </c>
      <c r="H409">
        <f t="shared" si="6"/>
        <v>13.65</v>
      </c>
      <c r="I409">
        <v>0.54600000000000004</v>
      </c>
      <c r="J409">
        <v>450</v>
      </c>
      <c r="K409" t="s">
        <v>151</v>
      </c>
      <c r="L409" t="s">
        <v>151</v>
      </c>
      <c r="M409" t="s">
        <v>151</v>
      </c>
      <c r="N409">
        <v>30</v>
      </c>
    </row>
    <row r="410" spans="4:14" x14ac:dyDescent="0.35">
      <c r="D410" t="s">
        <v>154</v>
      </c>
      <c r="E410">
        <v>500</v>
      </c>
      <c r="F410" t="s">
        <v>153</v>
      </c>
      <c r="G410">
        <v>50</v>
      </c>
      <c r="H410">
        <f t="shared" si="6"/>
        <v>24.75</v>
      </c>
      <c r="I410">
        <v>0.495</v>
      </c>
      <c r="J410">
        <v>450</v>
      </c>
      <c r="K410" t="s">
        <v>151</v>
      </c>
      <c r="L410" t="s">
        <v>151</v>
      </c>
      <c r="M410" t="s">
        <v>151</v>
      </c>
      <c r="N410">
        <v>30</v>
      </c>
    </row>
    <row r="411" spans="4:14" x14ac:dyDescent="0.35">
      <c r="D411" t="s">
        <v>154</v>
      </c>
      <c r="E411">
        <v>500</v>
      </c>
      <c r="F411" t="s">
        <v>153</v>
      </c>
      <c r="G411">
        <v>100</v>
      </c>
      <c r="H411">
        <f t="shared" si="6"/>
        <v>47.199999999999996</v>
      </c>
      <c r="I411">
        <v>0.47199999999999998</v>
      </c>
      <c r="J411">
        <v>450</v>
      </c>
      <c r="K411" t="s">
        <v>151</v>
      </c>
      <c r="L411" t="s">
        <v>151</v>
      </c>
      <c r="M411" t="s">
        <v>151</v>
      </c>
      <c r="N411">
        <v>30</v>
      </c>
    </row>
    <row r="412" spans="4:14" x14ac:dyDescent="0.35">
      <c r="D412" t="s">
        <v>154</v>
      </c>
      <c r="E412">
        <v>500</v>
      </c>
      <c r="F412" t="s">
        <v>153</v>
      </c>
      <c r="G412">
        <v>200</v>
      </c>
      <c r="H412">
        <f t="shared" si="6"/>
        <v>91.600000000000009</v>
      </c>
      <c r="I412">
        <v>0.45800000000000002</v>
      </c>
      <c r="J412">
        <v>450</v>
      </c>
      <c r="K412" t="s">
        <v>151</v>
      </c>
      <c r="L412" t="s">
        <v>151</v>
      </c>
      <c r="M412" t="s">
        <v>151</v>
      </c>
      <c r="N412">
        <v>30</v>
      </c>
    </row>
    <row r="413" spans="4:14" x14ac:dyDescent="0.35">
      <c r="D413" t="s">
        <v>154</v>
      </c>
      <c r="E413">
        <v>500</v>
      </c>
      <c r="F413" t="s">
        <v>153</v>
      </c>
      <c r="G413">
        <v>300</v>
      </c>
      <c r="H413">
        <f t="shared" si="6"/>
        <v>132.6</v>
      </c>
      <c r="I413">
        <v>0.442</v>
      </c>
      <c r="J413">
        <v>450</v>
      </c>
      <c r="K413" t="s">
        <v>151</v>
      </c>
      <c r="L413" t="s">
        <v>151</v>
      </c>
      <c r="M413" t="s">
        <v>151</v>
      </c>
      <c r="N413">
        <v>30</v>
      </c>
    </row>
    <row r="414" spans="4:14" x14ac:dyDescent="0.35">
      <c r="D414" t="s">
        <v>154</v>
      </c>
      <c r="E414">
        <v>500</v>
      </c>
      <c r="F414" t="s">
        <v>153</v>
      </c>
      <c r="G414">
        <v>400</v>
      </c>
      <c r="H414">
        <f t="shared" si="6"/>
        <v>179.20000000000002</v>
      </c>
      <c r="I414">
        <v>0.44800000000000001</v>
      </c>
      <c r="J414">
        <v>450</v>
      </c>
      <c r="K414" t="s">
        <v>151</v>
      </c>
      <c r="L414" t="s">
        <v>151</v>
      </c>
      <c r="M414" t="s">
        <v>151</v>
      </c>
      <c r="N414">
        <v>30</v>
      </c>
    </row>
    <row r="415" spans="4:14" x14ac:dyDescent="0.35">
      <c r="D415" t="s">
        <v>154</v>
      </c>
      <c r="E415">
        <v>500</v>
      </c>
      <c r="F415" t="s">
        <v>153</v>
      </c>
      <c r="G415">
        <v>10</v>
      </c>
      <c r="H415">
        <f t="shared" si="6"/>
        <v>7.53</v>
      </c>
      <c r="I415">
        <v>0.753</v>
      </c>
      <c r="J415">
        <v>450</v>
      </c>
      <c r="K415" t="s">
        <v>151</v>
      </c>
      <c r="L415" t="s">
        <v>151</v>
      </c>
      <c r="M415" t="s">
        <v>151</v>
      </c>
      <c r="N415">
        <v>45</v>
      </c>
    </row>
    <row r="416" spans="4:14" x14ac:dyDescent="0.35">
      <c r="D416" t="s">
        <v>154</v>
      </c>
      <c r="E416">
        <v>500</v>
      </c>
      <c r="F416" t="s">
        <v>153</v>
      </c>
      <c r="G416">
        <v>25</v>
      </c>
      <c r="H416">
        <f t="shared" si="6"/>
        <v>16.725000000000001</v>
      </c>
      <c r="I416">
        <v>0.66900000000000004</v>
      </c>
      <c r="J416">
        <v>450</v>
      </c>
      <c r="K416" t="s">
        <v>151</v>
      </c>
      <c r="L416" t="s">
        <v>151</v>
      </c>
      <c r="M416" t="s">
        <v>151</v>
      </c>
      <c r="N416">
        <v>45</v>
      </c>
    </row>
    <row r="417" spans="4:14" x14ac:dyDescent="0.35">
      <c r="D417" t="s">
        <v>154</v>
      </c>
      <c r="E417">
        <v>500</v>
      </c>
      <c r="F417" t="s">
        <v>153</v>
      </c>
      <c r="G417">
        <v>50</v>
      </c>
      <c r="H417">
        <f t="shared" si="6"/>
        <v>31.55</v>
      </c>
      <c r="I417">
        <v>0.63100000000000001</v>
      </c>
      <c r="J417">
        <v>450</v>
      </c>
      <c r="K417" t="s">
        <v>151</v>
      </c>
      <c r="L417" t="s">
        <v>151</v>
      </c>
      <c r="M417" t="s">
        <v>151</v>
      </c>
      <c r="N417">
        <v>45</v>
      </c>
    </row>
    <row r="418" spans="4:14" x14ac:dyDescent="0.35">
      <c r="D418" t="s">
        <v>154</v>
      </c>
      <c r="E418">
        <v>500</v>
      </c>
      <c r="F418" t="s">
        <v>153</v>
      </c>
      <c r="G418">
        <v>100</v>
      </c>
      <c r="H418">
        <f t="shared" si="6"/>
        <v>61.4</v>
      </c>
      <c r="I418">
        <v>0.61399999999999999</v>
      </c>
      <c r="J418">
        <v>450</v>
      </c>
      <c r="K418" t="s">
        <v>151</v>
      </c>
      <c r="L418" t="s">
        <v>151</v>
      </c>
      <c r="M418" t="s">
        <v>151</v>
      </c>
      <c r="N418">
        <v>45</v>
      </c>
    </row>
    <row r="419" spans="4:14" x14ac:dyDescent="0.35">
      <c r="D419" t="s">
        <v>154</v>
      </c>
      <c r="E419">
        <v>500</v>
      </c>
      <c r="F419" t="s">
        <v>153</v>
      </c>
      <c r="G419">
        <v>200</v>
      </c>
      <c r="H419">
        <f t="shared" si="6"/>
        <v>121.8</v>
      </c>
      <c r="I419">
        <v>0.60899999999999999</v>
      </c>
      <c r="J419">
        <v>450</v>
      </c>
      <c r="K419" t="s">
        <v>151</v>
      </c>
      <c r="L419" t="s">
        <v>151</v>
      </c>
      <c r="M419" t="s">
        <v>151</v>
      </c>
      <c r="N419">
        <v>45</v>
      </c>
    </row>
    <row r="420" spans="4:14" x14ac:dyDescent="0.35">
      <c r="D420" t="s">
        <v>154</v>
      </c>
      <c r="E420">
        <v>500</v>
      </c>
      <c r="F420" t="s">
        <v>153</v>
      </c>
      <c r="G420">
        <v>300</v>
      </c>
      <c r="H420">
        <f t="shared" si="6"/>
        <v>180.9</v>
      </c>
      <c r="I420">
        <v>0.60299999999999998</v>
      </c>
      <c r="J420">
        <v>450</v>
      </c>
      <c r="K420" t="s">
        <v>151</v>
      </c>
      <c r="L420" t="s">
        <v>151</v>
      </c>
      <c r="M420" t="s">
        <v>151</v>
      </c>
      <c r="N420">
        <v>45</v>
      </c>
    </row>
    <row r="421" spans="4:14" x14ac:dyDescent="0.35">
      <c r="D421" t="s">
        <v>154</v>
      </c>
      <c r="E421">
        <v>500</v>
      </c>
      <c r="F421" t="s">
        <v>153</v>
      </c>
      <c r="G421">
        <v>400</v>
      </c>
      <c r="H421">
        <f t="shared" si="6"/>
        <v>244.79999999999998</v>
      </c>
      <c r="I421">
        <v>0.61199999999999999</v>
      </c>
      <c r="J421">
        <v>450</v>
      </c>
      <c r="K421" t="s">
        <v>151</v>
      </c>
      <c r="L421" t="s">
        <v>151</v>
      </c>
      <c r="M421" t="s">
        <v>151</v>
      </c>
      <c r="N421">
        <v>45</v>
      </c>
    </row>
    <row r="422" spans="4:14" x14ac:dyDescent="0.35">
      <c r="D422" t="s">
        <v>154</v>
      </c>
      <c r="E422">
        <v>500</v>
      </c>
      <c r="F422" t="s">
        <v>153</v>
      </c>
      <c r="G422">
        <v>10</v>
      </c>
      <c r="H422">
        <f t="shared" si="6"/>
        <v>8.73</v>
      </c>
      <c r="I422">
        <v>0.873</v>
      </c>
      <c r="J422">
        <v>450</v>
      </c>
      <c r="K422" t="s">
        <v>151</v>
      </c>
      <c r="L422" t="s">
        <v>151</v>
      </c>
      <c r="M422" t="s">
        <v>151</v>
      </c>
      <c r="N422">
        <v>60</v>
      </c>
    </row>
    <row r="423" spans="4:14" x14ac:dyDescent="0.35">
      <c r="D423" t="s">
        <v>154</v>
      </c>
      <c r="E423">
        <v>500</v>
      </c>
      <c r="F423" t="s">
        <v>153</v>
      </c>
      <c r="G423">
        <v>25</v>
      </c>
      <c r="H423">
        <f t="shared" si="6"/>
        <v>20.45</v>
      </c>
      <c r="I423">
        <v>0.81799999999999995</v>
      </c>
      <c r="J423">
        <v>450</v>
      </c>
      <c r="K423" t="s">
        <v>151</v>
      </c>
      <c r="L423" t="s">
        <v>151</v>
      </c>
      <c r="M423" t="s">
        <v>151</v>
      </c>
      <c r="N423">
        <v>60</v>
      </c>
    </row>
    <row r="424" spans="4:14" x14ac:dyDescent="0.35">
      <c r="D424" t="s">
        <v>154</v>
      </c>
      <c r="E424">
        <v>500</v>
      </c>
      <c r="F424" t="s">
        <v>153</v>
      </c>
      <c r="G424">
        <v>50</v>
      </c>
      <c r="H424">
        <f t="shared" si="6"/>
        <v>39.15</v>
      </c>
      <c r="I424">
        <v>0.78300000000000003</v>
      </c>
      <c r="J424">
        <v>450</v>
      </c>
      <c r="K424" t="s">
        <v>151</v>
      </c>
      <c r="L424" t="s">
        <v>151</v>
      </c>
      <c r="M424" t="s">
        <v>151</v>
      </c>
      <c r="N424">
        <v>60</v>
      </c>
    </row>
    <row r="425" spans="4:14" x14ac:dyDescent="0.35">
      <c r="D425" t="s">
        <v>154</v>
      </c>
      <c r="E425">
        <v>500</v>
      </c>
      <c r="F425" t="s">
        <v>153</v>
      </c>
      <c r="G425">
        <v>100</v>
      </c>
      <c r="H425">
        <f t="shared" si="6"/>
        <v>76.3</v>
      </c>
      <c r="I425">
        <v>0.76300000000000001</v>
      </c>
      <c r="J425">
        <v>450</v>
      </c>
      <c r="K425" t="s">
        <v>151</v>
      </c>
      <c r="L425" t="s">
        <v>151</v>
      </c>
      <c r="M425" t="s">
        <v>151</v>
      </c>
      <c r="N425">
        <v>60</v>
      </c>
    </row>
    <row r="426" spans="4:14" x14ac:dyDescent="0.35">
      <c r="D426" t="s">
        <v>154</v>
      </c>
      <c r="E426">
        <v>500</v>
      </c>
      <c r="F426" t="s">
        <v>153</v>
      </c>
      <c r="G426">
        <v>200</v>
      </c>
      <c r="H426">
        <f t="shared" si="6"/>
        <v>152</v>
      </c>
      <c r="I426">
        <v>0.76</v>
      </c>
      <c r="J426">
        <v>450</v>
      </c>
      <c r="K426" t="s">
        <v>151</v>
      </c>
      <c r="L426" t="s">
        <v>151</v>
      </c>
      <c r="M426" t="s">
        <v>151</v>
      </c>
      <c r="N426">
        <v>60</v>
      </c>
    </row>
    <row r="427" spans="4:14" x14ac:dyDescent="0.35">
      <c r="D427" t="s">
        <v>154</v>
      </c>
      <c r="E427">
        <v>500</v>
      </c>
      <c r="F427" t="s">
        <v>153</v>
      </c>
      <c r="G427">
        <v>300</v>
      </c>
      <c r="H427">
        <f t="shared" si="6"/>
        <v>228.9</v>
      </c>
      <c r="I427">
        <v>0.76300000000000001</v>
      </c>
      <c r="J427">
        <v>450</v>
      </c>
      <c r="K427" t="s">
        <v>151</v>
      </c>
      <c r="L427" t="s">
        <v>151</v>
      </c>
      <c r="M427" t="s">
        <v>151</v>
      </c>
      <c r="N427">
        <v>60</v>
      </c>
    </row>
    <row r="428" spans="4:14" x14ac:dyDescent="0.35">
      <c r="D428" t="s">
        <v>154</v>
      </c>
      <c r="E428">
        <v>500</v>
      </c>
      <c r="F428" t="s">
        <v>153</v>
      </c>
      <c r="G428">
        <v>400</v>
      </c>
      <c r="H428">
        <f t="shared" si="6"/>
        <v>310</v>
      </c>
      <c r="I428">
        <v>0.77500000000000002</v>
      </c>
      <c r="J428">
        <v>450</v>
      </c>
      <c r="K428" t="s">
        <v>151</v>
      </c>
      <c r="L428" t="s">
        <v>151</v>
      </c>
      <c r="M428" t="s">
        <v>151</v>
      </c>
      <c r="N428">
        <v>60</v>
      </c>
    </row>
    <row r="429" spans="4:14" x14ac:dyDescent="0.35">
      <c r="D429" t="s">
        <v>154</v>
      </c>
      <c r="E429">
        <v>500</v>
      </c>
      <c r="F429" t="s">
        <v>153</v>
      </c>
      <c r="G429">
        <v>10</v>
      </c>
      <c r="H429">
        <f t="shared" si="6"/>
        <v>9.64</v>
      </c>
      <c r="I429">
        <v>0.96399999999999997</v>
      </c>
      <c r="J429">
        <v>450</v>
      </c>
      <c r="K429" t="s">
        <v>151</v>
      </c>
      <c r="L429" t="s">
        <v>151</v>
      </c>
      <c r="M429" t="s">
        <v>151</v>
      </c>
      <c r="N429">
        <v>75</v>
      </c>
    </row>
    <row r="430" spans="4:14" x14ac:dyDescent="0.35">
      <c r="D430" t="s">
        <v>154</v>
      </c>
      <c r="E430">
        <v>500</v>
      </c>
      <c r="F430" t="s">
        <v>153</v>
      </c>
      <c r="G430">
        <v>25</v>
      </c>
      <c r="H430">
        <f t="shared" si="6"/>
        <v>23.549999999999997</v>
      </c>
      <c r="I430">
        <v>0.94199999999999995</v>
      </c>
      <c r="J430">
        <v>450</v>
      </c>
      <c r="K430" t="s">
        <v>151</v>
      </c>
      <c r="L430" t="s">
        <v>151</v>
      </c>
      <c r="M430" t="s">
        <v>151</v>
      </c>
      <c r="N430">
        <v>75</v>
      </c>
    </row>
    <row r="431" spans="4:14" x14ac:dyDescent="0.35">
      <c r="D431" t="s">
        <v>154</v>
      </c>
      <c r="E431">
        <v>500</v>
      </c>
      <c r="F431" t="s">
        <v>153</v>
      </c>
      <c r="G431">
        <v>50</v>
      </c>
      <c r="H431">
        <f t="shared" si="6"/>
        <v>46.300000000000004</v>
      </c>
      <c r="I431">
        <v>0.92600000000000005</v>
      </c>
      <c r="J431">
        <v>450</v>
      </c>
      <c r="K431" t="s">
        <v>151</v>
      </c>
      <c r="L431" t="s">
        <v>151</v>
      </c>
      <c r="M431" t="s">
        <v>151</v>
      </c>
      <c r="N431">
        <v>75</v>
      </c>
    </row>
    <row r="432" spans="4:14" x14ac:dyDescent="0.35">
      <c r="D432" t="s">
        <v>154</v>
      </c>
      <c r="E432">
        <v>500</v>
      </c>
      <c r="F432" t="s">
        <v>153</v>
      </c>
      <c r="G432">
        <v>100</v>
      </c>
      <c r="H432">
        <f t="shared" si="6"/>
        <v>91.100000000000009</v>
      </c>
      <c r="I432">
        <v>0.91100000000000003</v>
      </c>
      <c r="J432">
        <v>450</v>
      </c>
      <c r="K432" t="s">
        <v>151</v>
      </c>
      <c r="L432" t="s">
        <v>151</v>
      </c>
      <c r="M432" t="s">
        <v>151</v>
      </c>
      <c r="N432">
        <v>75</v>
      </c>
    </row>
    <row r="433" spans="4:14" x14ac:dyDescent="0.35">
      <c r="D433" t="s">
        <v>154</v>
      </c>
      <c r="E433">
        <v>500</v>
      </c>
      <c r="F433" t="s">
        <v>153</v>
      </c>
      <c r="G433">
        <v>200</v>
      </c>
      <c r="H433">
        <f t="shared" si="6"/>
        <v>180.4</v>
      </c>
      <c r="I433">
        <v>0.90200000000000002</v>
      </c>
      <c r="J433">
        <v>450</v>
      </c>
      <c r="K433" t="s">
        <v>151</v>
      </c>
      <c r="L433" t="s">
        <v>151</v>
      </c>
      <c r="M433" t="s">
        <v>151</v>
      </c>
      <c r="N433">
        <v>75</v>
      </c>
    </row>
    <row r="434" spans="4:14" x14ac:dyDescent="0.35">
      <c r="D434" t="s">
        <v>154</v>
      </c>
      <c r="E434">
        <v>500</v>
      </c>
      <c r="F434" t="s">
        <v>153</v>
      </c>
      <c r="G434">
        <v>300</v>
      </c>
      <c r="H434">
        <f t="shared" si="6"/>
        <v>272.40000000000003</v>
      </c>
      <c r="I434">
        <v>0.90800000000000003</v>
      </c>
      <c r="J434">
        <v>450</v>
      </c>
      <c r="K434" t="s">
        <v>151</v>
      </c>
      <c r="L434" t="s">
        <v>151</v>
      </c>
      <c r="M434" t="s">
        <v>151</v>
      </c>
      <c r="N434">
        <v>75</v>
      </c>
    </row>
    <row r="435" spans="4:14" x14ac:dyDescent="0.35">
      <c r="D435" t="s">
        <v>154</v>
      </c>
      <c r="E435">
        <v>500</v>
      </c>
      <c r="F435" t="s">
        <v>153</v>
      </c>
      <c r="G435">
        <v>400</v>
      </c>
      <c r="H435">
        <f t="shared" si="6"/>
        <v>385.2</v>
      </c>
      <c r="I435">
        <v>0.96299999999999997</v>
      </c>
      <c r="J435">
        <v>450</v>
      </c>
      <c r="K435" t="s">
        <v>151</v>
      </c>
      <c r="L435" t="s">
        <v>151</v>
      </c>
      <c r="M435" t="s">
        <v>151</v>
      </c>
      <c r="N435">
        <v>75</v>
      </c>
    </row>
    <row r="436" spans="4:14" x14ac:dyDescent="0.35">
      <c r="D436" t="s">
        <v>154</v>
      </c>
      <c r="E436">
        <v>500</v>
      </c>
      <c r="F436" t="s">
        <v>153</v>
      </c>
      <c r="G436">
        <v>10</v>
      </c>
      <c r="H436">
        <f t="shared" si="6"/>
        <v>10</v>
      </c>
      <c r="I436">
        <v>1</v>
      </c>
      <c r="J436">
        <v>450</v>
      </c>
      <c r="K436" t="s">
        <v>151</v>
      </c>
      <c r="L436" t="s">
        <v>151</v>
      </c>
      <c r="M436" t="s">
        <v>151</v>
      </c>
      <c r="N436">
        <v>89.5</v>
      </c>
    </row>
    <row r="437" spans="4:14" x14ac:dyDescent="0.35">
      <c r="D437" t="s">
        <v>154</v>
      </c>
      <c r="E437">
        <v>500</v>
      </c>
      <c r="F437" t="s">
        <v>153</v>
      </c>
      <c r="G437">
        <v>25</v>
      </c>
      <c r="H437">
        <f t="shared" si="6"/>
        <v>25</v>
      </c>
      <c r="I437">
        <v>1</v>
      </c>
      <c r="J437">
        <v>450</v>
      </c>
      <c r="K437" t="s">
        <v>151</v>
      </c>
      <c r="L437" t="s">
        <v>151</v>
      </c>
      <c r="M437" t="s">
        <v>151</v>
      </c>
      <c r="N437">
        <v>89.5</v>
      </c>
    </row>
    <row r="438" spans="4:14" x14ac:dyDescent="0.35">
      <c r="D438" t="s">
        <v>154</v>
      </c>
      <c r="E438">
        <v>500</v>
      </c>
      <c r="F438" t="s">
        <v>153</v>
      </c>
      <c r="G438">
        <v>50</v>
      </c>
      <c r="H438">
        <f t="shared" si="6"/>
        <v>50</v>
      </c>
      <c r="I438">
        <v>1</v>
      </c>
      <c r="J438">
        <v>450</v>
      </c>
      <c r="K438" t="s">
        <v>151</v>
      </c>
      <c r="L438" t="s">
        <v>151</v>
      </c>
      <c r="M438" t="s">
        <v>151</v>
      </c>
      <c r="N438">
        <v>89.5</v>
      </c>
    </row>
    <row r="439" spans="4:14" x14ac:dyDescent="0.35">
      <c r="D439" t="s">
        <v>154</v>
      </c>
      <c r="E439">
        <v>500</v>
      </c>
      <c r="F439" t="s">
        <v>153</v>
      </c>
      <c r="G439">
        <v>100</v>
      </c>
      <c r="H439">
        <f t="shared" si="6"/>
        <v>100</v>
      </c>
      <c r="I439">
        <v>1</v>
      </c>
      <c r="J439">
        <v>450</v>
      </c>
      <c r="K439" t="s">
        <v>151</v>
      </c>
      <c r="L439" t="s">
        <v>151</v>
      </c>
      <c r="M439" t="s">
        <v>151</v>
      </c>
      <c r="N439">
        <v>89.5</v>
      </c>
    </row>
    <row r="440" spans="4:14" x14ac:dyDescent="0.35">
      <c r="D440" t="s">
        <v>154</v>
      </c>
      <c r="E440">
        <v>500</v>
      </c>
      <c r="F440" t="s">
        <v>153</v>
      </c>
      <c r="G440">
        <v>200</v>
      </c>
      <c r="H440">
        <f t="shared" si="6"/>
        <v>199.8</v>
      </c>
      <c r="I440">
        <v>0.999</v>
      </c>
      <c r="J440">
        <v>450</v>
      </c>
      <c r="K440" t="s">
        <v>151</v>
      </c>
      <c r="L440" t="s">
        <v>151</v>
      </c>
      <c r="M440" t="s">
        <v>151</v>
      </c>
      <c r="N440">
        <v>89.5</v>
      </c>
    </row>
    <row r="441" spans="4:14" x14ac:dyDescent="0.35">
      <c r="D441" t="s">
        <v>154</v>
      </c>
      <c r="E441">
        <v>500</v>
      </c>
      <c r="F441" t="s">
        <v>153</v>
      </c>
      <c r="G441">
        <v>300</v>
      </c>
      <c r="H441">
        <f t="shared" si="6"/>
        <v>299.7</v>
      </c>
      <c r="I441">
        <v>0.999</v>
      </c>
      <c r="J441">
        <v>450</v>
      </c>
      <c r="K441" t="s">
        <v>151</v>
      </c>
      <c r="L441" t="s">
        <v>151</v>
      </c>
      <c r="M441" t="s">
        <v>151</v>
      </c>
      <c r="N441">
        <v>89.5</v>
      </c>
    </row>
    <row r="442" spans="4:14" x14ac:dyDescent="0.35">
      <c r="D442" t="s">
        <v>154</v>
      </c>
      <c r="E442">
        <v>500</v>
      </c>
      <c r="F442" t="s">
        <v>153</v>
      </c>
      <c r="G442">
        <v>400</v>
      </c>
      <c r="H442">
        <f t="shared" si="6"/>
        <v>399.6</v>
      </c>
      <c r="I442">
        <v>0.999</v>
      </c>
      <c r="J442">
        <v>450</v>
      </c>
      <c r="K442" t="s">
        <v>151</v>
      </c>
      <c r="L442" t="s">
        <v>151</v>
      </c>
      <c r="M442" t="s">
        <v>151</v>
      </c>
      <c r="N442">
        <v>89.5</v>
      </c>
    </row>
    <row r="443" spans="4:14" x14ac:dyDescent="0.35">
      <c r="D443" t="s">
        <v>154</v>
      </c>
      <c r="E443">
        <v>100</v>
      </c>
      <c r="F443" t="s">
        <v>153</v>
      </c>
      <c r="G443">
        <v>10</v>
      </c>
      <c r="H443">
        <f t="shared" si="6"/>
        <v>8.27</v>
      </c>
      <c r="I443">
        <v>0.82699999999999996</v>
      </c>
      <c r="J443">
        <v>60</v>
      </c>
      <c r="K443" t="s">
        <v>151</v>
      </c>
      <c r="L443" t="s">
        <v>151</v>
      </c>
      <c r="M443" t="s">
        <v>151</v>
      </c>
      <c r="N443">
        <v>0</v>
      </c>
    </row>
    <row r="444" spans="4:14" x14ac:dyDescent="0.35">
      <c r="D444" t="s">
        <v>154</v>
      </c>
      <c r="E444">
        <v>100</v>
      </c>
      <c r="F444" t="s">
        <v>153</v>
      </c>
      <c r="G444">
        <v>25</v>
      </c>
      <c r="H444">
        <f t="shared" si="6"/>
        <v>17.299999999999997</v>
      </c>
      <c r="I444">
        <v>0.69199999999999995</v>
      </c>
      <c r="J444">
        <v>60</v>
      </c>
      <c r="K444" t="s">
        <v>151</v>
      </c>
      <c r="L444" t="s">
        <v>151</v>
      </c>
      <c r="M444" t="s">
        <v>151</v>
      </c>
      <c r="N444">
        <v>0</v>
      </c>
    </row>
    <row r="445" spans="4:14" x14ac:dyDescent="0.35">
      <c r="D445" t="s">
        <v>154</v>
      </c>
      <c r="E445">
        <v>100</v>
      </c>
      <c r="F445" t="s">
        <v>153</v>
      </c>
      <c r="G445">
        <v>50</v>
      </c>
      <c r="H445">
        <f t="shared" si="6"/>
        <v>28.749999999999996</v>
      </c>
      <c r="I445">
        <v>0.57499999999999996</v>
      </c>
      <c r="J445">
        <v>60</v>
      </c>
      <c r="K445" t="s">
        <v>151</v>
      </c>
      <c r="L445" t="s">
        <v>151</v>
      </c>
      <c r="M445" t="s">
        <v>151</v>
      </c>
      <c r="N445">
        <v>0</v>
      </c>
    </row>
    <row r="446" spans="4:14" x14ac:dyDescent="0.35">
      <c r="D446" t="s">
        <v>154</v>
      </c>
      <c r="E446">
        <v>100</v>
      </c>
      <c r="F446" t="s">
        <v>153</v>
      </c>
      <c r="G446">
        <v>100</v>
      </c>
      <c r="H446">
        <f t="shared" si="6"/>
        <v>44.4</v>
      </c>
      <c r="I446">
        <v>0.44400000000000001</v>
      </c>
      <c r="J446">
        <v>60</v>
      </c>
      <c r="K446" t="s">
        <v>151</v>
      </c>
      <c r="L446" t="s">
        <v>151</v>
      </c>
      <c r="M446" t="s">
        <v>151</v>
      </c>
      <c r="N446">
        <v>0</v>
      </c>
    </row>
    <row r="447" spans="4:14" x14ac:dyDescent="0.35">
      <c r="D447" t="s">
        <v>154</v>
      </c>
      <c r="E447">
        <v>100</v>
      </c>
      <c r="F447" t="s">
        <v>153</v>
      </c>
      <c r="G447">
        <v>200</v>
      </c>
      <c r="H447">
        <f t="shared" si="6"/>
        <v>60.6</v>
      </c>
      <c r="I447">
        <v>0.30299999999999999</v>
      </c>
      <c r="J447">
        <v>60</v>
      </c>
      <c r="K447" t="s">
        <v>151</v>
      </c>
      <c r="L447" t="s">
        <v>151</v>
      </c>
      <c r="M447" t="s">
        <v>151</v>
      </c>
      <c r="N447">
        <v>0</v>
      </c>
    </row>
    <row r="448" spans="4:14" x14ac:dyDescent="0.35">
      <c r="D448" t="s">
        <v>154</v>
      </c>
      <c r="E448">
        <v>100</v>
      </c>
      <c r="F448" t="s">
        <v>153</v>
      </c>
      <c r="G448">
        <v>300</v>
      </c>
      <c r="H448">
        <f t="shared" si="6"/>
        <v>66.3</v>
      </c>
      <c r="I448">
        <v>0.221</v>
      </c>
      <c r="J448">
        <v>60</v>
      </c>
      <c r="K448" t="s">
        <v>151</v>
      </c>
      <c r="L448" t="s">
        <v>151</v>
      </c>
      <c r="M448" t="s">
        <v>151</v>
      </c>
      <c r="N448">
        <v>0</v>
      </c>
    </row>
    <row r="449" spans="4:14" x14ac:dyDescent="0.35">
      <c r="D449" t="s">
        <v>154</v>
      </c>
      <c r="E449">
        <v>100</v>
      </c>
      <c r="F449" t="s">
        <v>153</v>
      </c>
      <c r="G449">
        <v>400</v>
      </c>
      <c r="H449">
        <f t="shared" si="6"/>
        <v>65.600000000000009</v>
      </c>
      <c r="I449">
        <v>0.16400000000000001</v>
      </c>
      <c r="J449">
        <v>60</v>
      </c>
      <c r="K449" t="s">
        <v>151</v>
      </c>
      <c r="L449" t="s">
        <v>151</v>
      </c>
      <c r="M449" t="s">
        <v>151</v>
      </c>
      <c r="N449">
        <v>0</v>
      </c>
    </row>
    <row r="450" spans="4:14" x14ac:dyDescent="0.35">
      <c r="D450" t="s">
        <v>154</v>
      </c>
      <c r="E450">
        <v>100</v>
      </c>
      <c r="F450" t="s">
        <v>153</v>
      </c>
      <c r="G450">
        <v>10</v>
      </c>
      <c r="H450">
        <f t="shared" si="6"/>
        <v>8.17</v>
      </c>
      <c r="I450">
        <v>0.81699999999999995</v>
      </c>
      <c r="J450">
        <v>60</v>
      </c>
      <c r="K450" t="s">
        <v>151</v>
      </c>
      <c r="L450" t="s">
        <v>151</v>
      </c>
      <c r="M450" t="s">
        <v>151</v>
      </c>
      <c r="N450">
        <v>15</v>
      </c>
    </row>
    <row r="451" spans="4:14" x14ac:dyDescent="0.35">
      <c r="D451" t="s">
        <v>154</v>
      </c>
      <c r="E451">
        <v>100</v>
      </c>
      <c r="F451" t="s">
        <v>153</v>
      </c>
      <c r="G451">
        <v>25</v>
      </c>
      <c r="H451">
        <f t="shared" ref="H451:H514" si="7">I451*G451</f>
        <v>17.25</v>
      </c>
      <c r="I451">
        <v>0.69</v>
      </c>
      <c r="J451">
        <v>60</v>
      </c>
      <c r="K451" t="s">
        <v>151</v>
      </c>
      <c r="L451" t="s">
        <v>151</v>
      </c>
      <c r="M451" t="s">
        <v>151</v>
      </c>
      <c r="N451">
        <v>15</v>
      </c>
    </row>
    <row r="452" spans="4:14" x14ac:dyDescent="0.35">
      <c r="D452" t="s">
        <v>154</v>
      </c>
      <c r="E452">
        <v>100</v>
      </c>
      <c r="F452" t="s">
        <v>153</v>
      </c>
      <c r="G452">
        <v>50</v>
      </c>
      <c r="H452">
        <f t="shared" si="7"/>
        <v>28.9</v>
      </c>
      <c r="I452">
        <v>0.57799999999999996</v>
      </c>
      <c r="J452">
        <v>60</v>
      </c>
      <c r="K452" t="s">
        <v>151</v>
      </c>
      <c r="L452" t="s">
        <v>151</v>
      </c>
      <c r="M452" t="s">
        <v>151</v>
      </c>
      <c r="N452">
        <v>15</v>
      </c>
    </row>
    <row r="453" spans="4:14" x14ac:dyDescent="0.35">
      <c r="D453" t="s">
        <v>154</v>
      </c>
      <c r="E453">
        <v>100</v>
      </c>
      <c r="F453" t="s">
        <v>153</v>
      </c>
      <c r="G453">
        <v>100</v>
      </c>
      <c r="H453">
        <f t="shared" si="7"/>
        <v>45.6</v>
      </c>
      <c r="I453">
        <v>0.45600000000000002</v>
      </c>
      <c r="J453">
        <v>60</v>
      </c>
      <c r="K453" t="s">
        <v>151</v>
      </c>
      <c r="L453" t="s">
        <v>151</v>
      </c>
      <c r="M453" t="s">
        <v>151</v>
      </c>
      <c r="N453">
        <v>15</v>
      </c>
    </row>
    <row r="454" spans="4:14" x14ac:dyDescent="0.35">
      <c r="D454" t="s">
        <v>154</v>
      </c>
      <c r="E454">
        <v>100</v>
      </c>
      <c r="F454" t="s">
        <v>153</v>
      </c>
      <c r="G454">
        <v>200</v>
      </c>
      <c r="H454">
        <f t="shared" si="7"/>
        <v>67.2</v>
      </c>
      <c r="I454">
        <v>0.33600000000000002</v>
      </c>
      <c r="J454">
        <v>60</v>
      </c>
      <c r="K454" t="s">
        <v>151</v>
      </c>
      <c r="L454" t="s">
        <v>151</v>
      </c>
      <c r="M454" t="s">
        <v>151</v>
      </c>
      <c r="N454">
        <v>15</v>
      </c>
    </row>
    <row r="455" spans="4:14" x14ac:dyDescent="0.35">
      <c r="D455" t="s">
        <v>154</v>
      </c>
      <c r="E455">
        <v>100</v>
      </c>
      <c r="F455" t="s">
        <v>153</v>
      </c>
      <c r="G455">
        <v>300</v>
      </c>
      <c r="H455">
        <f t="shared" si="7"/>
        <v>80.100000000000009</v>
      </c>
      <c r="I455">
        <v>0.26700000000000002</v>
      </c>
      <c r="J455">
        <v>60</v>
      </c>
      <c r="K455" t="s">
        <v>151</v>
      </c>
      <c r="L455" t="s">
        <v>151</v>
      </c>
      <c r="M455" t="s">
        <v>151</v>
      </c>
      <c r="N455">
        <v>15</v>
      </c>
    </row>
    <row r="456" spans="4:14" x14ac:dyDescent="0.35">
      <c r="D456" t="s">
        <v>154</v>
      </c>
      <c r="E456">
        <v>100</v>
      </c>
      <c r="F456" t="s">
        <v>153</v>
      </c>
      <c r="G456">
        <v>400</v>
      </c>
      <c r="H456">
        <f t="shared" si="7"/>
        <v>86.8</v>
      </c>
      <c r="I456">
        <v>0.217</v>
      </c>
      <c r="J456">
        <v>60</v>
      </c>
      <c r="K456" t="s">
        <v>151</v>
      </c>
      <c r="L456" t="s">
        <v>151</v>
      </c>
      <c r="M456" t="s">
        <v>151</v>
      </c>
      <c r="N456">
        <v>15</v>
      </c>
    </row>
    <row r="457" spans="4:14" x14ac:dyDescent="0.35">
      <c r="D457" t="s">
        <v>154</v>
      </c>
      <c r="E457">
        <v>100</v>
      </c>
      <c r="F457" t="s">
        <v>153</v>
      </c>
      <c r="G457">
        <v>10</v>
      </c>
      <c r="H457">
        <f t="shared" si="7"/>
        <v>7.6400000000000006</v>
      </c>
      <c r="I457">
        <v>0.76400000000000001</v>
      </c>
      <c r="J457">
        <v>60</v>
      </c>
      <c r="K457" t="s">
        <v>151</v>
      </c>
      <c r="L457" t="s">
        <v>151</v>
      </c>
      <c r="M457" t="s">
        <v>151</v>
      </c>
      <c r="N457">
        <v>30</v>
      </c>
    </row>
    <row r="458" spans="4:14" x14ac:dyDescent="0.35">
      <c r="D458" t="s">
        <v>154</v>
      </c>
      <c r="E458">
        <v>100</v>
      </c>
      <c r="F458" t="s">
        <v>153</v>
      </c>
      <c r="G458">
        <v>25</v>
      </c>
      <c r="H458">
        <f t="shared" si="7"/>
        <v>16.525000000000002</v>
      </c>
      <c r="I458">
        <v>0.66100000000000003</v>
      </c>
      <c r="J458">
        <v>60</v>
      </c>
      <c r="K458" t="s">
        <v>151</v>
      </c>
      <c r="L458" t="s">
        <v>151</v>
      </c>
      <c r="M458" t="s">
        <v>151</v>
      </c>
      <c r="N458">
        <v>30</v>
      </c>
    </row>
    <row r="459" spans="4:14" x14ac:dyDescent="0.35">
      <c r="D459" t="s">
        <v>154</v>
      </c>
      <c r="E459">
        <v>100</v>
      </c>
      <c r="F459" t="s">
        <v>153</v>
      </c>
      <c r="G459">
        <v>50</v>
      </c>
      <c r="H459">
        <f t="shared" si="7"/>
        <v>28.65</v>
      </c>
      <c r="I459">
        <v>0.57299999999999995</v>
      </c>
      <c r="J459">
        <v>60</v>
      </c>
      <c r="K459" t="s">
        <v>151</v>
      </c>
      <c r="L459" t="s">
        <v>151</v>
      </c>
      <c r="M459" t="s">
        <v>151</v>
      </c>
      <c r="N459">
        <v>30</v>
      </c>
    </row>
    <row r="460" spans="4:14" x14ac:dyDescent="0.35">
      <c r="D460" t="s">
        <v>154</v>
      </c>
      <c r="E460">
        <v>100</v>
      </c>
      <c r="F460" t="s">
        <v>153</v>
      </c>
      <c r="G460">
        <v>100</v>
      </c>
      <c r="H460">
        <f t="shared" si="7"/>
        <v>48.4</v>
      </c>
      <c r="I460">
        <v>0.48399999999999999</v>
      </c>
      <c r="J460">
        <v>60</v>
      </c>
      <c r="K460" t="s">
        <v>151</v>
      </c>
      <c r="L460" t="s">
        <v>151</v>
      </c>
      <c r="M460" t="s">
        <v>151</v>
      </c>
      <c r="N460">
        <v>30</v>
      </c>
    </row>
    <row r="461" spans="4:14" x14ac:dyDescent="0.35">
      <c r="D461" t="s">
        <v>154</v>
      </c>
      <c r="E461">
        <v>100</v>
      </c>
      <c r="F461" t="s">
        <v>153</v>
      </c>
      <c r="G461">
        <v>200</v>
      </c>
      <c r="H461">
        <f t="shared" si="7"/>
        <v>81</v>
      </c>
      <c r="I461">
        <v>0.40500000000000003</v>
      </c>
      <c r="J461">
        <v>60</v>
      </c>
      <c r="K461" t="s">
        <v>151</v>
      </c>
      <c r="L461" t="s">
        <v>151</v>
      </c>
      <c r="M461" t="s">
        <v>151</v>
      </c>
      <c r="N461">
        <v>30</v>
      </c>
    </row>
    <row r="462" spans="4:14" x14ac:dyDescent="0.35">
      <c r="D462" t="s">
        <v>154</v>
      </c>
      <c r="E462">
        <v>100</v>
      </c>
      <c r="F462" t="s">
        <v>153</v>
      </c>
      <c r="G462">
        <v>300</v>
      </c>
      <c r="H462">
        <f t="shared" si="7"/>
        <v>108.6</v>
      </c>
      <c r="I462">
        <v>0.36199999999999999</v>
      </c>
      <c r="J462">
        <v>60</v>
      </c>
      <c r="K462" t="s">
        <v>151</v>
      </c>
      <c r="L462" t="s">
        <v>151</v>
      </c>
      <c r="M462" t="s">
        <v>151</v>
      </c>
      <c r="N462">
        <v>30</v>
      </c>
    </row>
    <row r="463" spans="4:14" x14ac:dyDescent="0.35">
      <c r="D463" t="s">
        <v>154</v>
      </c>
      <c r="E463">
        <v>100</v>
      </c>
      <c r="F463" t="s">
        <v>153</v>
      </c>
      <c r="G463">
        <v>400</v>
      </c>
      <c r="H463">
        <f t="shared" si="7"/>
        <v>136.4</v>
      </c>
      <c r="I463">
        <v>0.34100000000000003</v>
      </c>
      <c r="J463">
        <v>60</v>
      </c>
      <c r="K463" t="s">
        <v>151</v>
      </c>
      <c r="L463" t="s">
        <v>151</v>
      </c>
      <c r="M463" t="s">
        <v>151</v>
      </c>
      <c r="N463">
        <v>30</v>
      </c>
    </row>
    <row r="464" spans="4:14" x14ac:dyDescent="0.35">
      <c r="D464" t="s">
        <v>154</v>
      </c>
      <c r="E464">
        <v>100</v>
      </c>
      <c r="F464" t="s">
        <v>153</v>
      </c>
      <c r="G464">
        <v>10</v>
      </c>
      <c r="H464">
        <f t="shared" si="7"/>
        <v>6.5600000000000005</v>
      </c>
      <c r="I464">
        <v>0.65600000000000003</v>
      </c>
      <c r="J464">
        <v>60</v>
      </c>
      <c r="K464" t="s">
        <v>151</v>
      </c>
      <c r="L464" t="s">
        <v>151</v>
      </c>
      <c r="M464" t="s">
        <v>151</v>
      </c>
      <c r="N464">
        <v>45</v>
      </c>
    </row>
    <row r="465" spans="4:14" x14ac:dyDescent="0.35">
      <c r="D465" t="s">
        <v>154</v>
      </c>
      <c r="E465">
        <v>100</v>
      </c>
      <c r="F465" t="s">
        <v>153</v>
      </c>
      <c r="G465">
        <v>25</v>
      </c>
      <c r="H465">
        <f t="shared" si="7"/>
        <v>14.75</v>
      </c>
      <c r="I465">
        <v>0.59</v>
      </c>
      <c r="J465">
        <v>60</v>
      </c>
      <c r="K465" t="s">
        <v>151</v>
      </c>
      <c r="L465" t="s">
        <v>151</v>
      </c>
      <c r="M465" t="s">
        <v>151</v>
      </c>
      <c r="N465">
        <v>45</v>
      </c>
    </row>
    <row r="466" spans="4:14" x14ac:dyDescent="0.35">
      <c r="D466" t="s">
        <v>154</v>
      </c>
      <c r="E466">
        <v>100</v>
      </c>
      <c r="F466" t="s">
        <v>153</v>
      </c>
      <c r="G466">
        <v>50</v>
      </c>
      <c r="H466">
        <f t="shared" si="7"/>
        <v>27.150000000000002</v>
      </c>
      <c r="I466">
        <v>0.54300000000000004</v>
      </c>
      <c r="J466">
        <v>60</v>
      </c>
      <c r="K466" t="s">
        <v>151</v>
      </c>
      <c r="L466" t="s">
        <v>151</v>
      </c>
      <c r="M466" t="s">
        <v>151</v>
      </c>
      <c r="N466">
        <v>45</v>
      </c>
    </row>
    <row r="467" spans="4:14" x14ac:dyDescent="0.35">
      <c r="D467" t="s">
        <v>154</v>
      </c>
      <c r="E467">
        <v>100</v>
      </c>
      <c r="F467" t="s">
        <v>153</v>
      </c>
      <c r="G467">
        <v>100</v>
      </c>
      <c r="H467">
        <f t="shared" si="7"/>
        <v>50.9</v>
      </c>
      <c r="I467">
        <v>0.50900000000000001</v>
      </c>
      <c r="J467">
        <v>60</v>
      </c>
      <c r="K467" t="s">
        <v>151</v>
      </c>
      <c r="L467" t="s">
        <v>151</v>
      </c>
      <c r="M467" t="s">
        <v>151</v>
      </c>
      <c r="N467">
        <v>45</v>
      </c>
    </row>
    <row r="468" spans="4:14" x14ac:dyDescent="0.35">
      <c r="D468" t="s">
        <v>154</v>
      </c>
      <c r="E468">
        <v>100</v>
      </c>
      <c r="F468" t="s">
        <v>153</v>
      </c>
      <c r="G468">
        <v>200</v>
      </c>
      <c r="H468">
        <f t="shared" si="7"/>
        <v>99.4</v>
      </c>
      <c r="I468">
        <v>0.497</v>
      </c>
      <c r="J468">
        <v>60</v>
      </c>
      <c r="K468" t="s">
        <v>151</v>
      </c>
      <c r="L468" t="s">
        <v>151</v>
      </c>
      <c r="M468" t="s">
        <v>151</v>
      </c>
      <c r="N468">
        <v>45</v>
      </c>
    </row>
    <row r="469" spans="4:14" x14ac:dyDescent="0.35">
      <c r="D469" t="s">
        <v>154</v>
      </c>
      <c r="E469">
        <v>100</v>
      </c>
      <c r="F469" t="s">
        <v>153</v>
      </c>
      <c r="G469">
        <v>300</v>
      </c>
      <c r="H469">
        <f t="shared" si="7"/>
        <v>149.1</v>
      </c>
      <c r="I469">
        <v>0.497</v>
      </c>
      <c r="J469">
        <v>60</v>
      </c>
      <c r="K469" t="s">
        <v>151</v>
      </c>
      <c r="L469" t="s">
        <v>151</v>
      </c>
      <c r="M469" t="s">
        <v>151</v>
      </c>
      <c r="N469">
        <v>45</v>
      </c>
    </row>
    <row r="470" spans="4:14" x14ac:dyDescent="0.35">
      <c r="D470" t="s">
        <v>154</v>
      </c>
      <c r="E470">
        <v>100</v>
      </c>
      <c r="F470" t="s">
        <v>153</v>
      </c>
      <c r="G470">
        <v>400</v>
      </c>
      <c r="H470">
        <f t="shared" si="7"/>
        <v>200.8</v>
      </c>
      <c r="I470">
        <v>0.502</v>
      </c>
      <c r="J470">
        <v>60</v>
      </c>
      <c r="K470" t="s">
        <v>151</v>
      </c>
      <c r="L470" t="s">
        <v>151</v>
      </c>
      <c r="M470" t="s">
        <v>151</v>
      </c>
      <c r="N470">
        <v>45</v>
      </c>
    </row>
    <row r="471" spans="4:14" x14ac:dyDescent="0.35">
      <c r="D471" t="s">
        <v>154</v>
      </c>
      <c r="E471">
        <v>100</v>
      </c>
      <c r="F471" t="s">
        <v>153</v>
      </c>
      <c r="G471">
        <v>10</v>
      </c>
      <c r="H471">
        <f t="shared" si="7"/>
        <v>6.13</v>
      </c>
      <c r="I471">
        <v>0.61299999999999999</v>
      </c>
      <c r="J471">
        <v>60</v>
      </c>
      <c r="K471" t="s">
        <v>151</v>
      </c>
      <c r="L471" t="s">
        <v>151</v>
      </c>
      <c r="M471" t="s">
        <v>151</v>
      </c>
      <c r="N471">
        <v>60</v>
      </c>
    </row>
    <row r="472" spans="4:14" x14ac:dyDescent="0.35">
      <c r="D472" t="s">
        <v>154</v>
      </c>
      <c r="E472">
        <v>100</v>
      </c>
      <c r="F472" t="s">
        <v>153</v>
      </c>
      <c r="G472">
        <v>25</v>
      </c>
      <c r="H472">
        <f t="shared" si="7"/>
        <v>15</v>
      </c>
      <c r="I472">
        <v>0.6</v>
      </c>
      <c r="J472">
        <v>60</v>
      </c>
      <c r="K472" t="s">
        <v>151</v>
      </c>
      <c r="L472" t="s">
        <v>151</v>
      </c>
      <c r="M472" t="s">
        <v>151</v>
      </c>
      <c r="N472">
        <v>60</v>
      </c>
    </row>
    <row r="473" spans="4:14" x14ac:dyDescent="0.35">
      <c r="D473" t="s">
        <v>154</v>
      </c>
      <c r="E473">
        <v>100</v>
      </c>
      <c r="F473" t="s">
        <v>153</v>
      </c>
      <c r="G473">
        <v>50</v>
      </c>
      <c r="H473">
        <f t="shared" si="7"/>
        <v>29.7</v>
      </c>
      <c r="I473">
        <v>0.59399999999999997</v>
      </c>
      <c r="J473">
        <v>60</v>
      </c>
      <c r="K473" t="s">
        <v>151</v>
      </c>
      <c r="L473" t="s">
        <v>151</v>
      </c>
      <c r="M473" t="s">
        <v>151</v>
      </c>
      <c r="N473">
        <v>60</v>
      </c>
    </row>
    <row r="474" spans="4:14" x14ac:dyDescent="0.35">
      <c r="D474" t="s">
        <v>154</v>
      </c>
      <c r="E474">
        <v>100</v>
      </c>
      <c r="F474" t="s">
        <v>153</v>
      </c>
      <c r="G474">
        <v>100</v>
      </c>
      <c r="H474">
        <f t="shared" si="7"/>
        <v>60.199999999999996</v>
      </c>
      <c r="I474">
        <v>0.60199999999999998</v>
      </c>
      <c r="J474">
        <v>60</v>
      </c>
      <c r="K474" t="s">
        <v>151</v>
      </c>
      <c r="L474" t="s">
        <v>151</v>
      </c>
      <c r="M474" t="s">
        <v>151</v>
      </c>
      <c r="N474">
        <v>60</v>
      </c>
    </row>
    <row r="475" spans="4:14" x14ac:dyDescent="0.35">
      <c r="D475" t="s">
        <v>154</v>
      </c>
      <c r="E475">
        <v>100</v>
      </c>
      <c r="F475" t="s">
        <v>153</v>
      </c>
      <c r="G475">
        <v>200</v>
      </c>
      <c r="H475">
        <f t="shared" si="7"/>
        <v>125.2</v>
      </c>
      <c r="I475">
        <v>0.626</v>
      </c>
      <c r="J475">
        <v>60</v>
      </c>
      <c r="K475" t="s">
        <v>151</v>
      </c>
      <c r="L475" t="s">
        <v>151</v>
      </c>
      <c r="M475" t="s">
        <v>151</v>
      </c>
      <c r="N475">
        <v>60</v>
      </c>
    </row>
    <row r="476" spans="4:14" x14ac:dyDescent="0.35">
      <c r="D476" t="s">
        <v>154</v>
      </c>
      <c r="E476">
        <v>100</v>
      </c>
      <c r="F476" t="s">
        <v>153</v>
      </c>
      <c r="G476">
        <v>300</v>
      </c>
      <c r="H476">
        <f t="shared" si="7"/>
        <v>194.1</v>
      </c>
      <c r="I476">
        <v>0.64700000000000002</v>
      </c>
      <c r="J476">
        <v>60</v>
      </c>
      <c r="K476" t="s">
        <v>151</v>
      </c>
      <c r="L476" t="s">
        <v>151</v>
      </c>
      <c r="M476" t="s">
        <v>151</v>
      </c>
      <c r="N476">
        <v>60</v>
      </c>
    </row>
    <row r="477" spans="4:14" x14ac:dyDescent="0.35">
      <c r="D477" t="s">
        <v>154</v>
      </c>
      <c r="E477">
        <v>100</v>
      </c>
      <c r="F477" t="s">
        <v>153</v>
      </c>
      <c r="G477">
        <v>400</v>
      </c>
      <c r="H477">
        <f t="shared" si="7"/>
        <v>275.2</v>
      </c>
      <c r="I477">
        <v>0.68799999999999994</v>
      </c>
      <c r="J477">
        <v>60</v>
      </c>
      <c r="K477" t="s">
        <v>151</v>
      </c>
      <c r="L477" t="s">
        <v>151</v>
      </c>
      <c r="M477" t="s">
        <v>151</v>
      </c>
      <c r="N477">
        <v>60</v>
      </c>
    </row>
    <row r="478" spans="4:14" x14ac:dyDescent="0.35">
      <c r="D478" t="s">
        <v>154</v>
      </c>
      <c r="E478">
        <v>100</v>
      </c>
      <c r="F478" t="s">
        <v>153</v>
      </c>
      <c r="G478">
        <v>10</v>
      </c>
      <c r="H478">
        <f t="shared" si="7"/>
        <v>7.68</v>
      </c>
      <c r="I478">
        <v>0.76800000000000002</v>
      </c>
      <c r="J478">
        <v>60</v>
      </c>
      <c r="K478" t="s">
        <v>151</v>
      </c>
      <c r="L478" t="s">
        <v>151</v>
      </c>
      <c r="M478" t="s">
        <v>151</v>
      </c>
      <c r="N478">
        <v>75</v>
      </c>
    </row>
    <row r="479" spans="4:14" x14ac:dyDescent="0.35">
      <c r="D479" t="s">
        <v>154</v>
      </c>
      <c r="E479">
        <v>100</v>
      </c>
      <c r="F479" t="s">
        <v>153</v>
      </c>
      <c r="G479">
        <v>25</v>
      </c>
      <c r="H479">
        <f t="shared" si="7"/>
        <v>19.324999999999999</v>
      </c>
      <c r="I479">
        <v>0.77300000000000002</v>
      </c>
      <c r="J479">
        <v>60</v>
      </c>
      <c r="K479" t="s">
        <v>151</v>
      </c>
      <c r="L479" t="s">
        <v>151</v>
      </c>
      <c r="M479" t="s">
        <v>151</v>
      </c>
      <c r="N479">
        <v>75</v>
      </c>
    </row>
    <row r="480" spans="4:14" x14ac:dyDescent="0.35">
      <c r="D480" t="s">
        <v>154</v>
      </c>
      <c r="E480">
        <v>100</v>
      </c>
      <c r="F480" t="s">
        <v>153</v>
      </c>
      <c r="G480">
        <v>50</v>
      </c>
      <c r="H480">
        <f t="shared" si="7"/>
        <v>38.950000000000003</v>
      </c>
      <c r="I480">
        <v>0.77900000000000003</v>
      </c>
      <c r="J480">
        <v>60</v>
      </c>
      <c r="K480" t="s">
        <v>151</v>
      </c>
      <c r="L480" t="s">
        <v>151</v>
      </c>
      <c r="M480" t="s">
        <v>151</v>
      </c>
      <c r="N480">
        <v>75</v>
      </c>
    </row>
    <row r="481" spans="4:14" x14ac:dyDescent="0.35">
      <c r="D481" t="s">
        <v>154</v>
      </c>
      <c r="E481">
        <v>100</v>
      </c>
      <c r="F481" t="s">
        <v>153</v>
      </c>
      <c r="G481">
        <v>100</v>
      </c>
      <c r="H481">
        <f t="shared" si="7"/>
        <v>78.7</v>
      </c>
      <c r="I481">
        <v>0.78700000000000003</v>
      </c>
      <c r="J481">
        <v>60</v>
      </c>
      <c r="K481" t="s">
        <v>151</v>
      </c>
      <c r="L481" t="s">
        <v>151</v>
      </c>
      <c r="M481" t="s">
        <v>151</v>
      </c>
      <c r="N481">
        <v>75</v>
      </c>
    </row>
    <row r="482" spans="4:14" x14ac:dyDescent="0.35">
      <c r="D482" t="s">
        <v>154</v>
      </c>
      <c r="E482">
        <v>100</v>
      </c>
      <c r="F482" t="s">
        <v>153</v>
      </c>
      <c r="G482">
        <v>200</v>
      </c>
      <c r="H482">
        <f t="shared" si="7"/>
        <v>160</v>
      </c>
      <c r="I482">
        <v>0.8</v>
      </c>
      <c r="J482">
        <v>60</v>
      </c>
      <c r="K482" t="s">
        <v>151</v>
      </c>
      <c r="L482" t="s">
        <v>151</v>
      </c>
      <c r="M482" t="s">
        <v>151</v>
      </c>
      <c r="N482">
        <v>75</v>
      </c>
    </row>
    <row r="483" spans="4:14" x14ac:dyDescent="0.35">
      <c r="D483" t="s">
        <v>154</v>
      </c>
      <c r="E483">
        <v>100</v>
      </c>
      <c r="F483" t="s">
        <v>153</v>
      </c>
      <c r="G483">
        <v>300</v>
      </c>
      <c r="H483">
        <f t="shared" si="7"/>
        <v>246.6</v>
      </c>
      <c r="I483">
        <v>0.82199999999999995</v>
      </c>
      <c r="J483">
        <v>60</v>
      </c>
      <c r="K483" t="s">
        <v>151</v>
      </c>
      <c r="L483" t="s">
        <v>151</v>
      </c>
      <c r="M483" t="s">
        <v>151</v>
      </c>
      <c r="N483">
        <v>75</v>
      </c>
    </row>
    <row r="484" spans="4:14" x14ac:dyDescent="0.35">
      <c r="D484" t="s">
        <v>154</v>
      </c>
      <c r="E484">
        <v>100</v>
      </c>
      <c r="F484" t="s">
        <v>153</v>
      </c>
      <c r="G484">
        <v>400</v>
      </c>
      <c r="H484">
        <f t="shared" si="7"/>
        <v>366</v>
      </c>
      <c r="I484">
        <v>0.91500000000000004</v>
      </c>
      <c r="J484">
        <v>60</v>
      </c>
      <c r="K484" t="s">
        <v>151</v>
      </c>
      <c r="L484" t="s">
        <v>151</v>
      </c>
      <c r="M484" t="s">
        <v>151</v>
      </c>
      <c r="N484">
        <v>75</v>
      </c>
    </row>
    <row r="485" spans="4:14" x14ac:dyDescent="0.35">
      <c r="D485" t="s">
        <v>154</v>
      </c>
      <c r="E485">
        <v>100</v>
      </c>
      <c r="F485" t="s">
        <v>153</v>
      </c>
      <c r="G485">
        <v>10</v>
      </c>
      <c r="H485">
        <f t="shared" si="7"/>
        <v>9.9700000000000006</v>
      </c>
      <c r="I485">
        <v>0.997</v>
      </c>
      <c r="J485">
        <v>60</v>
      </c>
      <c r="K485" t="s">
        <v>151</v>
      </c>
      <c r="L485" t="s">
        <v>151</v>
      </c>
      <c r="M485" t="s">
        <v>151</v>
      </c>
      <c r="N485">
        <v>89.5</v>
      </c>
    </row>
    <row r="486" spans="4:14" x14ac:dyDescent="0.35">
      <c r="D486" t="s">
        <v>154</v>
      </c>
      <c r="E486">
        <v>100</v>
      </c>
      <c r="F486" t="s">
        <v>153</v>
      </c>
      <c r="G486">
        <v>25</v>
      </c>
      <c r="H486">
        <f t="shared" si="7"/>
        <v>24.875</v>
      </c>
      <c r="I486">
        <v>0.995</v>
      </c>
      <c r="J486">
        <v>60</v>
      </c>
      <c r="K486" t="s">
        <v>151</v>
      </c>
      <c r="L486" t="s">
        <v>151</v>
      </c>
      <c r="M486" t="s">
        <v>151</v>
      </c>
      <c r="N486">
        <v>89.5</v>
      </c>
    </row>
    <row r="487" spans="4:14" x14ac:dyDescent="0.35">
      <c r="D487" t="s">
        <v>154</v>
      </c>
      <c r="E487">
        <v>100</v>
      </c>
      <c r="F487" t="s">
        <v>153</v>
      </c>
      <c r="G487">
        <v>50</v>
      </c>
      <c r="H487">
        <f t="shared" si="7"/>
        <v>49.65</v>
      </c>
      <c r="I487">
        <v>0.99299999999999999</v>
      </c>
      <c r="J487">
        <v>60</v>
      </c>
      <c r="K487" t="s">
        <v>151</v>
      </c>
      <c r="L487" t="s">
        <v>151</v>
      </c>
      <c r="M487" t="s">
        <v>151</v>
      </c>
      <c r="N487">
        <v>89.5</v>
      </c>
    </row>
    <row r="488" spans="4:14" x14ac:dyDescent="0.35">
      <c r="D488" t="s">
        <v>154</v>
      </c>
      <c r="E488">
        <v>100</v>
      </c>
      <c r="F488" t="s">
        <v>153</v>
      </c>
      <c r="G488">
        <v>100</v>
      </c>
      <c r="H488">
        <f t="shared" si="7"/>
        <v>99.2</v>
      </c>
      <c r="I488">
        <v>0.99199999999999999</v>
      </c>
      <c r="J488">
        <v>60</v>
      </c>
      <c r="K488" t="s">
        <v>151</v>
      </c>
      <c r="L488" t="s">
        <v>151</v>
      </c>
      <c r="M488" t="s">
        <v>151</v>
      </c>
      <c r="N488">
        <v>89.5</v>
      </c>
    </row>
    <row r="489" spans="4:14" x14ac:dyDescent="0.35">
      <c r="D489" t="s">
        <v>154</v>
      </c>
      <c r="E489">
        <v>100</v>
      </c>
      <c r="F489" t="s">
        <v>153</v>
      </c>
      <c r="G489">
        <v>200</v>
      </c>
      <c r="H489">
        <f t="shared" si="7"/>
        <v>198.4</v>
      </c>
      <c r="I489">
        <v>0.99199999999999999</v>
      </c>
      <c r="J489">
        <v>60</v>
      </c>
      <c r="K489" t="s">
        <v>151</v>
      </c>
      <c r="L489" t="s">
        <v>151</v>
      </c>
      <c r="M489" t="s">
        <v>151</v>
      </c>
      <c r="N489">
        <v>89.5</v>
      </c>
    </row>
    <row r="490" spans="4:14" x14ac:dyDescent="0.35">
      <c r="D490" t="s">
        <v>154</v>
      </c>
      <c r="E490">
        <v>100</v>
      </c>
      <c r="F490" t="s">
        <v>153</v>
      </c>
      <c r="G490">
        <v>300</v>
      </c>
      <c r="H490">
        <f t="shared" si="7"/>
        <v>297.60000000000002</v>
      </c>
      <c r="I490">
        <v>0.99199999999999999</v>
      </c>
      <c r="J490">
        <v>60</v>
      </c>
      <c r="K490" t="s">
        <v>151</v>
      </c>
      <c r="L490" t="s">
        <v>151</v>
      </c>
      <c r="M490" t="s">
        <v>151</v>
      </c>
      <c r="N490">
        <v>89.5</v>
      </c>
    </row>
    <row r="491" spans="4:14" x14ac:dyDescent="0.35">
      <c r="D491" t="s">
        <v>154</v>
      </c>
      <c r="E491">
        <v>100</v>
      </c>
      <c r="F491" t="s">
        <v>153</v>
      </c>
      <c r="G491">
        <v>400</v>
      </c>
      <c r="H491">
        <f t="shared" si="7"/>
        <v>396.8</v>
      </c>
      <c r="I491">
        <v>0.99199999999999999</v>
      </c>
      <c r="J491">
        <v>60</v>
      </c>
      <c r="K491" t="s">
        <v>151</v>
      </c>
      <c r="L491" t="s">
        <v>151</v>
      </c>
      <c r="M491" t="s">
        <v>151</v>
      </c>
      <c r="N491">
        <v>89.5</v>
      </c>
    </row>
    <row r="492" spans="4:14" x14ac:dyDescent="0.35">
      <c r="D492" t="s">
        <v>154</v>
      </c>
      <c r="E492">
        <v>200</v>
      </c>
      <c r="F492" t="s">
        <v>153</v>
      </c>
      <c r="G492">
        <v>10</v>
      </c>
      <c r="H492">
        <f t="shared" si="7"/>
        <v>7.43</v>
      </c>
      <c r="I492">
        <v>0.74299999999999999</v>
      </c>
      <c r="J492">
        <v>60</v>
      </c>
      <c r="K492" t="s">
        <v>151</v>
      </c>
      <c r="L492" t="s">
        <v>151</v>
      </c>
      <c r="M492" t="s">
        <v>151</v>
      </c>
      <c r="N492">
        <v>0</v>
      </c>
    </row>
    <row r="493" spans="4:14" x14ac:dyDescent="0.35">
      <c r="D493" t="s">
        <v>154</v>
      </c>
      <c r="E493">
        <v>200</v>
      </c>
      <c r="F493" t="s">
        <v>153</v>
      </c>
      <c r="G493">
        <v>25</v>
      </c>
      <c r="H493">
        <f t="shared" si="7"/>
        <v>16.625</v>
      </c>
      <c r="I493">
        <v>0.66500000000000004</v>
      </c>
      <c r="J493">
        <v>60</v>
      </c>
      <c r="K493" t="s">
        <v>151</v>
      </c>
      <c r="L493" t="s">
        <v>151</v>
      </c>
      <c r="M493" t="s">
        <v>151</v>
      </c>
      <c r="N493">
        <v>0</v>
      </c>
    </row>
    <row r="494" spans="4:14" x14ac:dyDescent="0.35">
      <c r="D494" t="s">
        <v>154</v>
      </c>
      <c r="E494">
        <v>200</v>
      </c>
      <c r="F494" t="s">
        <v>153</v>
      </c>
      <c r="G494">
        <v>50</v>
      </c>
      <c r="H494">
        <f t="shared" si="7"/>
        <v>28.15</v>
      </c>
      <c r="I494">
        <v>0.56299999999999994</v>
      </c>
      <c r="J494">
        <v>60</v>
      </c>
      <c r="K494" t="s">
        <v>151</v>
      </c>
      <c r="L494" t="s">
        <v>151</v>
      </c>
      <c r="M494" t="s">
        <v>151</v>
      </c>
      <c r="N494">
        <v>0</v>
      </c>
    </row>
    <row r="495" spans="4:14" x14ac:dyDescent="0.35">
      <c r="D495" t="s">
        <v>154</v>
      </c>
      <c r="E495">
        <v>200</v>
      </c>
      <c r="F495" t="s">
        <v>153</v>
      </c>
      <c r="G495">
        <v>100</v>
      </c>
      <c r="H495">
        <f t="shared" si="7"/>
        <v>43.2</v>
      </c>
      <c r="I495">
        <v>0.432</v>
      </c>
      <c r="J495">
        <v>60</v>
      </c>
      <c r="K495" t="s">
        <v>151</v>
      </c>
      <c r="L495" t="s">
        <v>151</v>
      </c>
      <c r="M495" t="s">
        <v>151</v>
      </c>
      <c r="N495">
        <v>0</v>
      </c>
    </row>
    <row r="496" spans="4:14" x14ac:dyDescent="0.35">
      <c r="D496" t="s">
        <v>154</v>
      </c>
      <c r="E496">
        <v>200</v>
      </c>
      <c r="F496" t="s">
        <v>153</v>
      </c>
      <c r="G496">
        <v>200</v>
      </c>
      <c r="H496">
        <f t="shared" si="7"/>
        <v>60.199999999999996</v>
      </c>
      <c r="I496">
        <v>0.30099999999999999</v>
      </c>
      <c r="J496">
        <v>60</v>
      </c>
      <c r="K496" t="s">
        <v>151</v>
      </c>
      <c r="L496" t="s">
        <v>151</v>
      </c>
      <c r="M496" t="s">
        <v>151</v>
      </c>
      <c r="N496">
        <v>0</v>
      </c>
    </row>
    <row r="497" spans="4:14" x14ac:dyDescent="0.35">
      <c r="D497" t="s">
        <v>154</v>
      </c>
      <c r="E497">
        <v>200</v>
      </c>
      <c r="F497" t="s">
        <v>153</v>
      </c>
      <c r="G497">
        <v>300</v>
      </c>
      <c r="H497">
        <f t="shared" si="7"/>
        <v>66</v>
      </c>
      <c r="I497">
        <v>0.22</v>
      </c>
      <c r="J497">
        <v>60</v>
      </c>
      <c r="K497" t="s">
        <v>151</v>
      </c>
      <c r="L497" t="s">
        <v>151</v>
      </c>
      <c r="M497" t="s">
        <v>151</v>
      </c>
      <c r="N497">
        <v>0</v>
      </c>
    </row>
    <row r="498" spans="4:14" x14ac:dyDescent="0.35">
      <c r="D498" t="s">
        <v>154</v>
      </c>
      <c r="E498">
        <v>200</v>
      </c>
      <c r="F498" t="s">
        <v>153</v>
      </c>
      <c r="G498">
        <v>400</v>
      </c>
      <c r="H498">
        <f t="shared" si="7"/>
        <v>64</v>
      </c>
      <c r="I498">
        <v>0.16</v>
      </c>
      <c r="J498">
        <v>60</v>
      </c>
      <c r="K498" t="s">
        <v>151</v>
      </c>
      <c r="L498" t="s">
        <v>151</v>
      </c>
      <c r="M498" t="s">
        <v>151</v>
      </c>
      <c r="N498">
        <v>0</v>
      </c>
    </row>
    <row r="499" spans="4:14" x14ac:dyDescent="0.35">
      <c r="D499" t="s">
        <v>154</v>
      </c>
      <c r="E499">
        <v>200</v>
      </c>
      <c r="F499" t="s">
        <v>153</v>
      </c>
      <c r="G499">
        <v>10</v>
      </c>
      <c r="H499">
        <f t="shared" si="7"/>
        <v>7.27</v>
      </c>
      <c r="I499">
        <v>0.72699999999999998</v>
      </c>
      <c r="J499">
        <v>60</v>
      </c>
      <c r="K499" t="s">
        <v>151</v>
      </c>
      <c r="L499" t="s">
        <v>151</v>
      </c>
      <c r="M499" t="s">
        <v>151</v>
      </c>
      <c r="N499">
        <v>15</v>
      </c>
    </row>
    <row r="500" spans="4:14" x14ac:dyDescent="0.35">
      <c r="D500" t="s">
        <v>154</v>
      </c>
      <c r="E500">
        <v>200</v>
      </c>
      <c r="F500" t="s">
        <v>153</v>
      </c>
      <c r="G500">
        <v>25</v>
      </c>
      <c r="H500">
        <f t="shared" si="7"/>
        <v>16.55</v>
      </c>
      <c r="I500">
        <v>0.66200000000000003</v>
      </c>
      <c r="J500">
        <v>60</v>
      </c>
      <c r="K500" t="s">
        <v>151</v>
      </c>
      <c r="L500" t="s">
        <v>151</v>
      </c>
      <c r="M500" t="s">
        <v>151</v>
      </c>
      <c r="N500">
        <v>15</v>
      </c>
    </row>
    <row r="501" spans="4:14" x14ac:dyDescent="0.35">
      <c r="D501" t="s">
        <v>154</v>
      </c>
      <c r="E501">
        <v>200</v>
      </c>
      <c r="F501" t="s">
        <v>153</v>
      </c>
      <c r="G501">
        <v>50</v>
      </c>
      <c r="H501">
        <f t="shared" si="7"/>
        <v>28.199999999999996</v>
      </c>
      <c r="I501">
        <v>0.56399999999999995</v>
      </c>
      <c r="J501">
        <v>60</v>
      </c>
      <c r="K501" t="s">
        <v>151</v>
      </c>
      <c r="L501" t="s">
        <v>151</v>
      </c>
      <c r="M501" t="s">
        <v>151</v>
      </c>
      <c r="N501">
        <v>15</v>
      </c>
    </row>
    <row r="502" spans="4:14" x14ac:dyDescent="0.35">
      <c r="D502" t="s">
        <v>154</v>
      </c>
      <c r="E502">
        <v>200</v>
      </c>
      <c r="F502" t="s">
        <v>153</v>
      </c>
      <c r="G502">
        <v>100</v>
      </c>
      <c r="H502">
        <f t="shared" si="7"/>
        <v>44.1</v>
      </c>
      <c r="I502">
        <v>0.441</v>
      </c>
      <c r="J502">
        <v>60</v>
      </c>
      <c r="K502" t="s">
        <v>151</v>
      </c>
      <c r="L502" t="s">
        <v>151</v>
      </c>
      <c r="M502" t="s">
        <v>151</v>
      </c>
      <c r="N502">
        <v>15</v>
      </c>
    </row>
    <row r="503" spans="4:14" x14ac:dyDescent="0.35">
      <c r="D503" t="s">
        <v>154</v>
      </c>
      <c r="E503">
        <v>200</v>
      </c>
      <c r="F503" t="s">
        <v>153</v>
      </c>
      <c r="G503">
        <v>200</v>
      </c>
      <c r="H503">
        <f t="shared" si="7"/>
        <v>65.400000000000006</v>
      </c>
      <c r="I503">
        <v>0.32700000000000001</v>
      </c>
      <c r="J503">
        <v>60</v>
      </c>
      <c r="K503" t="s">
        <v>151</v>
      </c>
      <c r="L503" t="s">
        <v>151</v>
      </c>
      <c r="M503" t="s">
        <v>151</v>
      </c>
      <c r="N503">
        <v>15</v>
      </c>
    </row>
    <row r="504" spans="4:14" x14ac:dyDescent="0.35">
      <c r="D504" t="s">
        <v>154</v>
      </c>
      <c r="E504">
        <v>200</v>
      </c>
      <c r="F504" t="s">
        <v>153</v>
      </c>
      <c r="G504">
        <v>300</v>
      </c>
      <c r="H504">
        <f t="shared" si="7"/>
        <v>78</v>
      </c>
      <c r="I504">
        <v>0.26</v>
      </c>
      <c r="J504">
        <v>60</v>
      </c>
      <c r="K504" t="s">
        <v>151</v>
      </c>
      <c r="L504" t="s">
        <v>151</v>
      </c>
      <c r="M504" t="s">
        <v>151</v>
      </c>
      <c r="N504">
        <v>15</v>
      </c>
    </row>
    <row r="505" spans="4:14" x14ac:dyDescent="0.35">
      <c r="D505" t="s">
        <v>154</v>
      </c>
      <c r="E505">
        <v>200</v>
      </c>
      <c r="F505" t="s">
        <v>153</v>
      </c>
      <c r="G505">
        <v>400</v>
      </c>
      <c r="H505">
        <f t="shared" si="7"/>
        <v>85.2</v>
      </c>
      <c r="I505">
        <v>0.21299999999999999</v>
      </c>
      <c r="J505">
        <v>60</v>
      </c>
      <c r="K505" t="s">
        <v>151</v>
      </c>
      <c r="L505" t="s">
        <v>151</v>
      </c>
      <c r="M505" t="s">
        <v>151</v>
      </c>
      <c r="N505">
        <v>15</v>
      </c>
    </row>
    <row r="506" spans="4:14" x14ac:dyDescent="0.35">
      <c r="D506" t="s">
        <v>154</v>
      </c>
      <c r="E506">
        <v>200</v>
      </c>
      <c r="F506" t="s">
        <v>153</v>
      </c>
      <c r="G506">
        <v>10</v>
      </c>
      <c r="H506">
        <f t="shared" si="7"/>
        <v>6.59</v>
      </c>
      <c r="I506">
        <v>0.65900000000000003</v>
      </c>
      <c r="J506">
        <v>60</v>
      </c>
      <c r="K506" t="s">
        <v>151</v>
      </c>
      <c r="L506" t="s">
        <v>151</v>
      </c>
      <c r="M506" t="s">
        <v>151</v>
      </c>
      <c r="N506">
        <v>30</v>
      </c>
    </row>
    <row r="507" spans="4:14" x14ac:dyDescent="0.35">
      <c r="D507" t="s">
        <v>154</v>
      </c>
      <c r="E507">
        <v>200</v>
      </c>
      <c r="F507" t="s">
        <v>153</v>
      </c>
      <c r="G507">
        <v>25</v>
      </c>
      <c r="H507">
        <f t="shared" si="7"/>
        <v>15.75</v>
      </c>
      <c r="I507">
        <v>0.63</v>
      </c>
      <c r="J507">
        <v>60</v>
      </c>
      <c r="K507" t="s">
        <v>151</v>
      </c>
      <c r="L507" t="s">
        <v>151</v>
      </c>
      <c r="M507" t="s">
        <v>151</v>
      </c>
      <c r="N507">
        <v>30</v>
      </c>
    </row>
    <row r="508" spans="4:14" x14ac:dyDescent="0.35">
      <c r="D508" t="s">
        <v>154</v>
      </c>
      <c r="E508">
        <v>200</v>
      </c>
      <c r="F508" t="s">
        <v>153</v>
      </c>
      <c r="G508">
        <v>50</v>
      </c>
      <c r="H508">
        <f t="shared" si="7"/>
        <v>27.750000000000004</v>
      </c>
      <c r="I508">
        <v>0.55500000000000005</v>
      </c>
      <c r="J508">
        <v>60</v>
      </c>
      <c r="K508" t="s">
        <v>151</v>
      </c>
      <c r="L508" t="s">
        <v>151</v>
      </c>
      <c r="M508" t="s">
        <v>151</v>
      </c>
      <c r="N508">
        <v>30</v>
      </c>
    </row>
    <row r="509" spans="4:14" x14ac:dyDescent="0.35">
      <c r="D509" t="s">
        <v>154</v>
      </c>
      <c r="E509">
        <v>200</v>
      </c>
      <c r="F509" t="s">
        <v>153</v>
      </c>
      <c r="G509">
        <v>100</v>
      </c>
      <c r="H509">
        <f t="shared" si="7"/>
        <v>46.300000000000004</v>
      </c>
      <c r="I509">
        <v>0.46300000000000002</v>
      </c>
      <c r="J509">
        <v>60</v>
      </c>
      <c r="K509" t="s">
        <v>151</v>
      </c>
      <c r="L509" t="s">
        <v>151</v>
      </c>
      <c r="M509" t="s">
        <v>151</v>
      </c>
      <c r="N509">
        <v>30</v>
      </c>
    </row>
    <row r="510" spans="4:14" x14ac:dyDescent="0.35">
      <c r="D510" t="s">
        <v>154</v>
      </c>
      <c r="E510">
        <v>200</v>
      </c>
      <c r="F510" t="s">
        <v>153</v>
      </c>
      <c r="G510">
        <v>200</v>
      </c>
      <c r="H510">
        <f t="shared" si="7"/>
        <v>76.400000000000006</v>
      </c>
      <c r="I510">
        <v>0.38200000000000001</v>
      </c>
      <c r="J510">
        <v>60</v>
      </c>
      <c r="K510" t="s">
        <v>151</v>
      </c>
      <c r="L510" t="s">
        <v>151</v>
      </c>
      <c r="M510" t="s">
        <v>151</v>
      </c>
      <c r="N510">
        <v>30</v>
      </c>
    </row>
    <row r="511" spans="4:14" x14ac:dyDescent="0.35">
      <c r="D511" t="s">
        <v>154</v>
      </c>
      <c r="E511">
        <v>200</v>
      </c>
      <c r="F511" t="s">
        <v>153</v>
      </c>
      <c r="G511">
        <v>300</v>
      </c>
      <c r="H511">
        <f t="shared" si="7"/>
        <v>104.1</v>
      </c>
      <c r="I511">
        <v>0.34699999999999998</v>
      </c>
      <c r="J511">
        <v>60</v>
      </c>
      <c r="K511" t="s">
        <v>151</v>
      </c>
      <c r="L511" t="s">
        <v>151</v>
      </c>
      <c r="M511" t="s">
        <v>151</v>
      </c>
      <c r="N511">
        <v>30</v>
      </c>
    </row>
    <row r="512" spans="4:14" x14ac:dyDescent="0.35">
      <c r="D512" t="s">
        <v>154</v>
      </c>
      <c r="E512">
        <v>200</v>
      </c>
      <c r="F512" t="s">
        <v>153</v>
      </c>
      <c r="G512">
        <v>400</v>
      </c>
      <c r="H512">
        <f t="shared" si="7"/>
        <v>134</v>
      </c>
      <c r="I512">
        <v>0.33500000000000002</v>
      </c>
      <c r="J512">
        <v>60</v>
      </c>
      <c r="K512" t="s">
        <v>151</v>
      </c>
      <c r="L512" t="s">
        <v>151</v>
      </c>
      <c r="M512" t="s">
        <v>151</v>
      </c>
      <c r="N512">
        <v>30</v>
      </c>
    </row>
    <row r="513" spans="4:14" x14ac:dyDescent="0.35">
      <c r="D513" t="s">
        <v>154</v>
      </c>
      <c r="E513">
        <v>200</v>
      </c>
      <c r="F513" t="s">
        <v>153</v>
      </c>
      <c r="G513">
        <v>10</v>
      </c>
      <c r="H513">
        <f t="shared" si="7"/>
        <v>5.45</v>
      </c>
      <c r="I513">
        <v>0.54500000000000004</v>
      </c>
      <c r="J513">
        <v>60</v>
      </c>
      <c r="K513" t="s">
        <v>151</v>
      </c>
      <c r="L513" t="s">
        <v>151</v>
      </c>
      <c r="M513" t="s">
        <v>151</v>
      </c>
      <c r="N513">
        <v>45</v>
      </c>
    </row>
    <row r="514" spans="4:14" x14ac:dyDescent="0.35">
      <c r="D514" t="s">
        <v>154</v>
      </c>
      <c r="E514">
        <v>200</v>
      </c>
      <c r="F514" t="s">
        <v>153</v>
      </c>
      <c r="G514">
        <v>25</v>
      </c>
      <c r="H514">
        <f t="shared" si="7"/>
        <v>13.900000000000002</v>
      </c>
      <c r="I514">
        <v>0.55600000000000005</v>
      </c>
      <c r="J514">
        <v>60</v>
      </c>
      <c r="K514" t="s">
        <v>151</v>
      </c>
      <c r="L514" t="s">
        <v>151</v>
      </c>
      <c r="M514" t="s">
        <v>151</v>
      </c>
      <c r="N514">
        <v>45</v>
      </c>
    </row>
    <row r="515" spans="4:14" x14ac:dyDescent="0.35">
      <c r="D515" t="s">
        <v>154</v>
      </c>
      <c r="E515">
        <v>200</v>
      </c>
      <c r="F515" t="s">
        <v>153</v>
      </c>
      <c r="G515">
        <v>50</v>
      </c>
      <c r="H515">
        <f t="shared" ref="H515:H578" si="8">I515*G515</f>
        <v>25.95</v>
      </c>
      <c r="I515">
        <v>0.51900000000000002</v>
      </c>
      <c r="J515">
        <v>60</v>
      </c>
      <c r="K515" t="s">
        <v>151</v>
      </c>
      <c r="L515" t="s">
        <v>151</v>
      </c>
      <c r="M515" t="s">
        <v>151</v>
      </c>
      <c r="N515">
        <v>45</v>
      </c>
    </row>
    <row r="516" spans="4:14" x14ac:dyDescent="0.35">
      <c r="D516" t="s">
        <v>154</v>
      </c>
      <c r="E516">
        <v>200</v>
      </c>
      <c r="F516" t="s">
        <v>153</v>
      </c>
      <c r="G516">
        <v>100</v>
      </c>
      <c r="H516">
        <f t="shared" si="8"/>
        <v>48</v>
      </c>
      <c r="I516">
        <v>0.48</v>
      </c>
      <c r="J516">
        <v>60</v>
      </c>
      <c r="K516" t="s">
        <v>151</v>
      </c>
      <c r="L516" t="s">
        <v>151</v>
      </c>
      <c r="M516" t="s">
        <v>151</v>
      </c>
      <c r="N516">
        <v>45</v>
      </c>
    </row>
    <row r="517" spans="4:14" x14ac:dyDescent="0.35">
      <c r="D517" t="s">
        <v>154</v>
      </c>
      <c r="E517">
        <v>200</v>
      </c>
      <c r="F517" t="s">
        <v>153</v>
      </c>
      <c r="G517">
        <v>200</v>
      </c>
      <c r="H517">
        <f t="shared" si="8"/>
        <v>92.600000000000009</v>
      </c>
      <c r="I517">
        <v>0.46300000000000002</v>
      </c>
      <c r="J517">
        <v>60</v>
      </c>
      <c r="K517" t="s">
        <v>151</v>
      </c>
      <c r="L517" t="s">
        <v>151</v>
      </c>
      <c r="M517" t="s">
        <v>151</v>
      </c>
      <c r="N517">
        <v>45</v>
      </c>
    </row>
    <row r="518" spans="4:14" x14ac:dyDescent="0.35">
      <c r="D518" t="s">
        <v>154</v>
      </c>
      <c r="E518">
        <v>200</v>
      </c>
      <c r="F518" t="s">
        <v>153</v>
      </c>
      <c r="G518">
        <v>300</v>
      </c>
      <c r="H518">
        <f t="shared" si="8"/>
        <v>142.19999999999999</v>
      </c>
      <c r="I518">
        <v>0.47399999999999998</v>
      </c>
      <c r="J518">
        <v>60</v>
      </c>
      <c r="K518" t="s">
        <v>151</v>
      </c>
      <c r="L518" t="s">
        <v>151</v>
      </c>
      <c r="M518" t="s">
        <v>151</v>
      </c>
      <c r="N518">
        <v>45</v>
      </c>
    </row>
    <row r="519" spans="4:14" x14ac:dyDescent="0.35">
      <c r="D519" t="s">
        <v>154</v>
      </c>
      <c r="E519">
        <v>200</v>
      </c>
      <c r="F519" t="s">
        <v>153</v>
      </c>
      <c r="G519">
        <v>400</v>
      </c>
      <c r="H519">
        <f t="shared" si="8"/>
        <v>197.2</v>
      </c>
      <c r="I519">
        <v>0.49299999999999999</v>
      </c>
      <c r="J519">
        <v>60</v>
      </c>
      <c r="K519" t="s">
        <v>151</v>
      </c>
      <c r="L519" t="s">
        <v>151</v>
      </c>
      <c r="M519" t="s">
        <v>151</v>
      </c>
      <c r="N519">
        <v>45</v>
      </c>
    </row>
    <row r="520" spans="4:14" x14ac:dyDescent="0.35">
      <c r="D520" t="s">
        <v>154</v>
      </c>
      <c r="E520">
        <v>200</v>
      </c>
      <c r="F520" t="s">
        <v>153</v>
      </c>
      <c r="G520">
        <v>10</v>
      </c>
      <c r="H520">
        <f t="shared" si="8"/>
        <v>5.7399999999999993</v>
      </c>
      <c r="I520">
        <v>0.57399999999999995</v>
      </c>
      <c r="J520">
        <v>60</v>
      </c>
      <c r="K520" t="s">
        <v>151</v>
      </c>
      <c r="L520" t="s">
        <v>151</v>
      </c>
      <c r="M520" t="s">
        <v>151</v>
      </c>
      <c r="N520">
        <v>60</v>
      </c>
    </row>
    <row r="521" spans="4:14" x14ac:dyDescent="0.35">
      <c r="D521" t="s">
        <v>154</v>
      </c>
      <c r="E521">
        <v>200</v>
      </c>
      <c r="F521" t="s">
        <v>153</v>
      </c>
      <c r="G521">
        <v>25</v>
      </c>
      <c r="H521">
        <f t="shared" si="8"/>
        <v>14.6</v>
      </c>
      <c r="I521">
        <v>0.58399999999999996</v>
      </c>
      <c r="J521">
        <v>60</v>
      </c>
      <c r="K521" t="s">
        <v>151</v>
      </c>
      <c r="L521" t="s">
        <v>151</v>
      </c>
      <c r="M521" t="s">
        <v>151</v>
      </c>
      <c r="N521">
        <v>60</v>
      </c>
    </row>
    <row r="522" spans="4:14" x14ac:dyDescent="0.35">
      <c r="D522" t="s">
        <v>154</v>
      </c>
      <c r="E522">
        <v>200</v>
      </c>
      <c r="F522" t="s">
        <v>153</v>
      </c>
      <c r="G522">
        <v>50</v>
      </c>
      <c r="H522">
        <f t="shared" si="8"/>
        <v>29.15</v>
      </c>
      <c r="I522">
        <v>0.58299999999999996</v>
      </c>
      <c r="J522">
        <v>60</v>
      </c>
      <c r="K522" t="s">
        <v>151</v>
      </c>
      <c r="L522" t="s">
        <v>151</v>
      </c>
      <c r="M522" t="s">
        <v>151</v>
      </c>
      <c r="N522">
        <v>60</v>
      </c>
    </row>
    <row r="523" spans="4:14" x14ac:dyDescent="0.35">
      <c r="D523" t="s">
        <v>154</v>
      </c>
      <c r="E523">
        <v>200</v>
      </c>
      <c r="F523" t="s">
        <v>153</v>
      </c>
      <c r="G523">
        <v>100</v>
      </c>
      <c r="H523">
        <f t="shared" si="8"/>
        <v>58.699999999999996</v>
      </c>
      <c r="I523">
        <v>0.58699999999999997</v>
      </c>
      <c r="J523">
        <v>60</v>
      </c>
      <c r="K523" t="s">
        <v>151</v>
      </c>
      <c r="L523" t="s">
        <v>151</v>
      </c>
      <c r="M523" t="s">
        <v>151</v>
      </c>
      <c r="N523">
        <v>60</v>
      </c>
    </row>
    <row r="524" spans="4:14" x14ac:dyDescent="0.35">
      <c r="D524" t="s">
        <v>154</v>
      </c>
      <c r="E524">
        <v>200</v>
      </c>
      <c r="F524" t="s">
        <v>153</v>
      </c>
      <c r="G524">
        <v>200</v>
      </c>
      <c r="H524">
        <f t="shared" si="8"/>
        <v>120.6</v>
      </c>
      <c r="I524">
        <v>0.60299999999999998</v>
      </c>
      <c r="J524">
        <v>60</v>
      </c>
      <c r="K524" t="s">
        <v>151</v>
      </c>
      <c r="L524" t="s">
        <v>151</v>
      </c>
      <c r="M524" t="s">
        <v>151</v>
      </c>
      <c r="N524">
        <v>60</v>
      </c>
    </row>
    <row r="525" spans="4:14" x14ac:dyDescent="0.35">
      <c r="D525" t="s">
        <v>154</v>
      </c>
      <c r="E525">
        <v>200</v>
      </c>
      <c r="F525" t="s">
        <v>153</v>
      </c>
      <c r="G525">
        <v>300</v>
      </c>
      <c r="H525">
        <f t="shared" si="8"/>
        <v>187.8</v>
      </c>
      <c r="I525">
        <v>0.626</v>
      </c>
      <c r="J525">
        <v>60</v>
      </c>
      <c r="K525" t="s">
        <v>151</v>
      </c>
      <c r="L525" t="s">
        <v>151</v>
      </c>
      <c r="M525" t="s">
        <v>151</v>
      </c>
      <c r="N525">
        <v>60</v>
      </c>
    </row>
    <row r="526" spans="4:14" x14ac:dyDescent="0.35">
      <c r="D526" t="s">
        <v>154</v>
      </c>
      <c r="E526">
        <v>200</v>
      </c>
      <c r="F526" t="s">
        <v>153</v>
      </c>
      <c r="G526">
        <v>400</v>
      </c>
      <c r="H526">
        <f t="shared" si="8"/>
        <v>269.60000000000002</v>
      </c>
      <c r="I526">
        <v>0.67400000000000004</v>
      </c>
      <c r="J526">
        <v>60</v>
      </c>
      <c r="K526" t="s">
        <v>151</v>
      </c>
      <c r="L526" t="s">
        <v>151</v>
      </c>
      <c r="M526" t="s">
        <v>151</v>
      </c>
      <c r="N526">
        <v>60</v>
      </c>
    </row>
    <row r="527" spans="4:14" x14ac:dyDescent="0.35">
      <c r="D527" t="s">
        <v>154</v>
      </c>
      <c r="E527">
        <v>200</v>
      </c>
      <c r="F527" t="s">
        <v>153</v>
      </c>
      <c r="G527">
        <v>10</v>
      </c>
      <c r="H527">
        <f t="shared" si="8"/>
        <v>7.99</v>
      </c>
      <c r="I527">
        <v>0.79900000000000004</v>
      </c>
      <c r="J527">
        <v>60</v>
      </c>
      <c r="K527" t="s">
        <v>151</v>
      </c>
      <c r="L527" t="s">
        <v>151</v>
      </c>
      <c r="M527" t="s">
        <v>151</v>
      </c>
      <c r="N527">
        <v>75</v>
      </c>
    </row>
    <row r="528" spans="4:14" x14ac:dyDescent="0.35">
      <c r="D528" t="s">
        <v>154</v>
      </c>
      <c r="E528">
        <v>200</v>
      </c>
      <c r="F528" t="s">
        <v>153</v>
      </c>
      <c r="G528">
        <v>25</v>
      </c>
      <c r="H528">
        <f t="shared" si="8"/>
        <v>19.525000000000002</v>
      </c>
      <c r="I528">
        <v>0.78100000000000003</v>
      </c>
      <c r="J528">
        <v>60</v>
      </c>
      <c r="K528" t="s">
        <v>151</v>
      </c>
      <c r="L528" t="s">
        <v>151</v>
      </c>
      <c r="M528" t="s">
        <v>151</v>
      </c>
      <c r="N528">
        <v>75</v>
      </c>
    </row>
    <row r="529" spans="4:14" x14ac:dyDescent="0.35">
      <c r="D529" t="s">
        <v>154</v>
      </c>
      <c r="E529">
        <v>200</v>
      </c>
      <c r="F529" t="s">
        <v>153</v>
      </c>
      <c r="G529">
        <v>50</v>
      </c>
      <c r="H529">
        <f t="shared" si="8"/>
        <v>39.050000000000004</v>
      </c>
      <c r="I529">
        <v>0.78100000000000003</v>
      </c>
      <c r="J529">
        <v>60</v>
      </c>
      <c r="K529" t="s">
        <v>151</v>
      </c>
      <c r="L529" t="s">
        <v>151</v>
      </c>
      <c r="M529" t="s">
        <v>151</v>
      </c>
      <c r="N529">
        <v>75</v>
      </c>
    </row>
    <row r="530" spans="4:14" x14ac:dyDescent="0.35">
      <c r="D530" t="s">
        <v>154</v>
      </c>
      <c r="E530">
        <v>200</v>
      </c>
      <c r="F530" t="s">
        <v>153</v>
      </c>
      <c r="G530">
        <v>100</v>
      </c>
      <c r="H530">
        <f t="shared" si="8"/>
        <v>78.7</v>
      </c>
      <c r="I530">
        <v>0.78700000000000003</v>
      </c>
      <c r="J530">
        <v>60</v>
      </c>
      <c r="K530" t="s">
        <v>151</v>
      </c>
      <c r="L530" t="s">
        <v>151</v>
      </c>
      <c r="M530" t="s">
        <v>151</v>
      </c>
      <c r="N530">
        <v>75</v>
      </c>
    </row>
    <row r="531" spans="4:14" x14ac:dyDescent="0.35">
      <c r="D531" t="s">
        <v>154</v>
      </c>
      <c r="E531">
        <v>200</v>
      </c>
      <c r="F531" t="s">
        <v>153</v>
      </c>
      <c r="G531">
        <v>200</v>
      </c>
      <c r="H531">
        <f t="shared" si="8"/>
        <v>159.20000000000002</v>
      </c>
      <c r="I531">
        <v>0.79600000000000004</v>
      </c>
      <c r="J531">
        <v>60</v>
      </c>
      <c r="K531" t="s">
        <v>151</v>
      </c>
      <c r="L531" t="s">
        <v>151</v>
      </c>
      <c r="M531" t="s">
        <v>151</v>
      </c>
      <c r="N531">
        <v>75</v>
      </c>
    </row>
    <row r="532" spans="4:14" x14ac:dyDescent="0.35">
      <c r="D532" t="s">
        <v>154</v>
      </c>
      <c r="E532">
        <v>200</v>
      </c>
      <c r="F532" t="s">
        <v>153</v>
      </c>
      <c r="G532">
        <v>300</v>
      </c>
      <c r="H532">
        <f t="shared" si="8"/>
        <v>261.3</v>
      </c>
      <c r="I532">
        <v>0.871</v>
      </c>
      <c r="J532">
        <v>60</v>
      </c>
      <c r="K532" t="s">
        <v>151</v>
      </c>
      <c r="L532" t="s">
        <v>151</v>
      </c>
      <c r="M532" t="s">
        <v>151</v>
      </c>
      <c r="N532">
        <v>75</v>
      </c>
    </row>
    <row r="533" spans="4:14" x14ac:dyDescent="0.35">
      <c r="D533" t="s">
        <v>154</v>
      </c>
      <c r="E533">
        <v>200</v>
      </c>
      <c r="F533" t="s">
        <v>153</v>
      </c>
      <c r="G533">
        <v>400</v>
      </c>
      <c r="H533">
        <f t="shared" si="8"/>
        <v>371.6</v>
      </c>
      <c r="I533">
        <v>0.92900000000000005</v>
      </c>
      <c r="J533">
        <v>60</v>
      </c>
      <c r="K533" t="s">
        <v>151</v>
      </c>
      <c r="L533" t="s">
        <v>151</v>
      </c>
      <c r="M533" t="s">
        <v>151</v>
      </c>
      <c r="N533">
        <v>75</v>
      </c>
    </row>
    <row r="534" spans="4:14" x14ac:dyDescent="0.35">
      <c r="D534" t="s">
        <v>154</v>
      </c>
      <c r="E534">
        <v>200</v>
      </c>
      <c r="F534" t="s">
        <v>153</v>
      </c>
      <c r="G534">
        <v>10</v>
      </c>
      <c r="H534">
        <f t="shared" si="8"/>
        <v>9.99</v>
      </c>
      <c r="I534">
        <v>0.999</v>
      </c>
      <c r="J534">
        <v>60</v>
      </c>
      <c r="K534" t="s">
        <v>151</v>
      </c>
      <c r="L534" t="s">
        <v>151</v>
      </c>
      <c r="M534" t="s">
        <v>151</v>
      </c>
      <c r="N534">
        <v>89.5</v>
      </c>
    </row>
    <row r="535" spans="4:14" x14ac:dyDescent="0.35">
      <c r="D535" t="s">
        <v>154</v>
      </c>
      <c r="E535">
        <v>200</v>
      </c>
      <c r="F535" t="s">
        <v>153</v>
      </c>
      <c r="G535">
        <v>25</v>
      </c>
      <c r="H535">
        <f t="shared" si="8"/>
        <v>24.975000000000001</v>
      </c>
      <c r="I535">
        <v>0.999</v>
      </c>
      <c r="J535">
        <v>60</v>
      </c>
      <c r="K535" t="s">
        <v>151</v>
      </c>
      <c r="L535" t="s">
        <v>151</v>
      </c>
      <c r="M535" t="s">
        <v>151</v>
      </c>
      <c r="N535">
        <v>89.5</v>
      </c>
    </row>
    <row r="536" spans="4:14" x14ac:dyDescent="0.35">
      <c r="D536" t="s">
        <v>154</v>
      </c>
      <c r="E536">
        <v>200</v>
      </c>
      <c r="F536" t="s">
        <v>153</v>
      </c>
      <c r="G536">
        <v>50</v>
      </c>
      <c r="H536">
        <f t="shared" si="8"/>
        <v>49.9</v>
      </c>
      <c r="I536">
        <v>0.998</v>
      </c>
      <c r="J536">
        <v>60</v>
      </c>
      <c r="K536" t="s">
        <v>151</v>
      </c>
      <c r="L536" t="s">
        <v>151</v>
      </c>
      <c r="M536" t="s">
        <v>151</v>
      </c>
      <c r="N536">
        <v>89.5</v>
      </c>
    </row>
    <row r="537" spans="4:14" x14ac:dyDescent="0.35">
      <c r="D537" t="s">
        <v>154</v>
      </c>
      <c r="E537">
        <v>200</v>
      </c>
      <c r="F537" t="s">
        <v>153</v>
      </c>
      <c r="G537">
        <v>100</v>
      </c>
      <c r="H537">
        <f t="shared" si="8"/>
        <v>99.7</v>
      </c>
      <c r="I537">
        <v>0.997</v>
      </c>
      <c r="J537">
        <v>60</v>
      </c>
      <c r="K537" t="s">
        <v>151</v>
      </c>
      <c r="L537" t="s">
        <v>151</v>
      </c>
      <c r="M537" t="s">
        <v>151</v>
      </c>
      <c r="N537">
        <v>89.5</v>
      </c>
    </row>
    <row r="538" spans="4:14" x14ac:dyDescent="0.35">
      <c r="D538" t="s">
        <v>154</v>
      </c>
      <c r="E538">
        <v>200</v>
      </c>
      <c r="F538" t="s">
        <v>153</v>
      </c>
      <c r="G538">
        <v>200</v>
      </c>
      <c r="H538">
        <f t="shared" si="8"/>
        <v>199</v>
      </c>
      <c r="I538">
        <v>0.995</v>
      </c>
      <c r="J538">
        <v>60</v>
      </c>
      <c r="K538" t="s">
        <v>151</v>
      </c>
      <c r="L538" t="s">
        <v>151</v>
      </c>
      <c r="M538" t="s">
        <v>151</v>
      </c>
      <c r="N538">
        <v>89.5</v>
      </c>
    </row>
    <row r="539" spans="4:14" x14ac:dyDescent="0.35">
      <c r="D539" t="s">
        <v>154</v>
      </c>
      <c r="E539">
        <v>200</v>
      </c>
      <c r="F539" t="s">
        <v>153</v>
      </c>
      <c r="G539">
        <v>300</v>
      </c>
      <c r="H539">
        <f t="shared" si="8"/>
        <v>298.2</v>
      </c>
      <c r="I539">
        <v>0.99399999999999999</v>
      </c>
      <c r="J539">
        <v>60</v>
      </c>
      <c r="K539" t="s">
        <v>151</v>
      </c>
      <c r="L539" t="s">
        <v>151</v>
      </c>
      <c r="M539" t="s">
        <v>151</v>
      </c>
      <c r="N539">
        <v>89.5</v>
      </c>
    </row>
    <row r="540" spans="4:14" x14ac:dyDescent="0.35">
      <c r="D540" t="s">
        <v>154</v>
      </c>
      <c r="E540">
        <v>200</v>
      </c>
      <c r="F540" t="s">
        <v>153</v>
      </c>
      <c r="G540">
        <v>400</v>
      </c>
      <c r="H540">
        <f t="shared" si="8"/>
        <v>397.6</v>
      </c>
      <c r="I540">
        <v>0.99399999999999999</v>
      </c>
      <c r="J540">
        <v>60</v>
      </c>
      <c r="K540" t="s">
        <v>151</v>
      </c>
      <c r="L540" t="s">
        <v>151</v>
      </c>
      <c r="M540" t="s">
        <v>151</v>
      </c>
      <c r="N540">
        <v>89.5</v>
      </c>
    </row>
    <row r="541" spans="4:14" x14ac:dyDescent="0.35">
      <c r="D541" t="s">
        <v>154</v>
      </c>
      <c r="E541">
        <v>500</v>
      </c>
      <c r="F541" t="s">
        <v>153</v>
      </c>
      <c r="G541">
        <v>10</v>
      </c>
      <c r="H541">
        <f t="shared" si="8"/>
        <v>5.5200000000000005</v>
      </c>
      <c r="I541">
        <v>0.55200000000000005</v>
      </c>
      <c r="J541">
        <v>60</v>
      </c>
      <c r="K541" t="s">
        <v>151</v>
      </c>
      <c r="L541" t="s">
        <v>151</v>
      </c>
      <c r="M541" t="s">
        <v>151</v>
      </c>
      <c r="N541">
        <v>0</v>
      </c>
    </row>
    <row r="542" spans="4:14" x14ac:dyDescent="0.35">
      <c r="D542" t="s">
        <v>154</v>
      </c>
      <c r="E542">
        <v>500</v>
      </c>
      <c r="F542" t="s">
        <v>153</v>
      </c>
      <c r="G542">
        <v>25</v>
      </c>
      <c r="H542">
        <f t="shared" si="8"/>
        <v>9.6</v>
      </c>
      <c r="I542">
        <v>0.38400000000000001</v>
      </c>
      <c r="J542">
        <v>60</v>
      </c>
      <c r="K542" t="s">
        <v>151</v>
      </c>
      <c r="L542" t="s">
        <v>151</v>
      </c>
      <c r="M542" t="s">
        <v>151</v>
      </c>
      <c r="N542">
        <v>0</v>
      </c>
    </row>
    <row r="543" spans="4:14" x14ac:dyDescent="0.35">
      <c r="D543" t="s">
        <v>154</v>
      </c>
      <c r="E543">
        <v>500</v>
      </c>
      <c r="F543" t="s">
        <v>153</v>
      </c>
      <c r="G543">
        <v>50</v>
      </c>
      <c r="H543">
        <f t="shared" si="8"/>
        <v>13.3</v>
      </c>
      <c r="I543">
        <v>0.26600000000000001</v>
      </c>
      <c r="J543">
        <v>60</v>
      </c>
      <c r="K543" t="s">
        <v>151</v>
      </c>
      <c r="L543" t="s">
        <v>151</v>
      </c>
      <c r="M543" t="s">
        <v>151</v>
      </c>
      <c r="N543">
        <v>0</v>
      </c>
    </row>
    <row r="544" spans="4:14" x14ac:dyDescent="0.35">
      <c r="D544" t="s">
        <v>154</v>
      </c>
      <c r="E544">
        <v>500</v>
      </c>
      <c r="F544" t="s">
        <v>153</v>
      </c>
      <c r="G544">
        <v>100</v>
      </c>
      <c r="H544">
        <f t="shared" si="8"/>
        <v>17.8</v>
      </c>
      <c r="I544">
        <v>0.17799999999999999</v>
      </c>
      <c r="J544">
        <v>60</v>
      </c>
      <c r="K544" t="s">
        <v>151</v>
      </c>
      <c r="L544" t="s">
        <v>151</v>
      </c>
      <c r="M544" t="s">
        <v>151</v>
      </c>
      <c r="N544">
        <v>0</v>
      </c>
    </row>
    <row r="545" spans="4:14" x14ac:dyDescent="0.35">
      <c r="D545" t="s">
        <v>154</v>
      </c>
      <c r="E545">
        <v>500</v>
      </c>
      <c r="F545" t="s">
        <v>153</v>
      </c>
      <c r="G545">
        <v>200</v>
      </c>
      <c r="H545">
        <f t="shared" si="8"/>
        <v>27.6</v>
      </c>
      <c r="I545">
        <v>0.13800000000000001</v>
      </c>
      <c r="J545">
        <v>60</v>
      </c>
      <c r="K545" t="s">
        <v>151</v>
      </c>
      <c r="L545" t="s">
        <v>151</v>
      </c>
      <c r="M545" t="s">
        <v>151</v>
      </c>
      <c r="N545">
        <v>0</v>
      </c>
    </row>
    <row r="546" spans="4:14" x14ac:dyDescent="0.35">
      <c r="D546" t="s">
        <v>154</v>
      </c>
      <c r="E546">
        <v>500</v>
      </c>
      <c r="F546" t="s">
        <v>153</v>
      </c>
      <c r="G546">
        <v>300</v>
      </c>
      <c r="H546">
        <f t="shared" si="8"/>
        <v>36.6</v>
      </c>
      <c r="I546">
        <v>0.122</v>
      </c>
      <c r="J546">
        <v>60</v>
      </c>
      <c r="K546" t="s">
        <v>151</v>
      </c>
      <c r="L546" t="s">
        <v>151</v>
      </c>
      <c r="M546" t="s">
        <v>151</v>
      </c>
      <c r="N546">
        <v>0</v>
      </c>
    </row>
    <row r="547" spans="4:14" x14ac:dyDescent="0.35">
      <c r="D547" t="s">
        <v>154</v>
      </c>
      <c r="E547">
        <v>500</v>
      </c>
      <c r="F547" t="s">
        <v>153</v>
      </c>
      <c r="G547">
        <v>400</v>
      </c>
      <c r="H547">
        <f t="shared" si="8"/>
        <v>43.6</v>
      </c>
      <c r="I547">
        <v>0.109</v>
      </c>
      <c r="J547">
        <v>60</v>
      </c>
      <c r="K547" t="s">
        <v>151</v>
      </c>
      <c r="L547" t="s">
        <v>151</v>
      </c>
      <c r="M547" t="s">
        <v>151</v>
      </c>
      <c r="N547">
        <v>0</v>
      </c>
    </row>
    <row r="548" spans="4:14" x14ac:dyDescent="0.35">
      <c r="D548" t="s">
        <v>154</v>
      </c>
      <c r="E548">
        <v>500</v>
      </c>
      <c r="F548" t="s">
        <v>153</v>
      </c>
      <c r="G548">
        <v>10</v>
      </c>
      <c r="H548">
        <f t="shared" si="8"/>
        <v>5.6499999999999995</v>
      </c>
      <c r="I548">
        <v>0.56499999999999995</v>
      </c>
      <c r="J548">
        <v>60</v>
      </c>
      <c r="K548" t="s">
        <v>151</v>
      </c>
      <c r="L548" t="s">
        <v>151</v>
      </c>
      <c r="M548" t="s">
        <v>151</v>
      </c>
      <c r="N548">
        <v>15</v>
      </c>
    </row>
    <row r="549" spans="4:14" x14ac:dyDescent="0.35">
      <c r="D549" t="s">
        <v>154</v>
      </c>
      <c r="E549">
        <v>500</v>
      </c>
      <c r="F549" t="s">
        <v>153</v>
      </c>
      <c r="G549">
        <v>25</v>
      </c>
      <c r="H549">
        <f t="shared" si="8"/>
        <v>10.199999999999999</v>
      </c>
      <c r="I549">
        <v>0.40799999999999997</v>
      </c>
      <c r="J549">
        <v>60</v>
      </c>
      <c r="K549" t="s">
        <v>151</v>
      </c>
      <c r="L549" t="s">
        <v>151</v>
      </c>
      <c r="M549" t="s">
        <v>151</v>
      </c>
      <c r="N549">
        <v>15</v>
      </c>
    </row>
    <row r="550" spans="4:14" x14ac:dyDescent="0.35">
      <c r="D550" t="s">
        <v>154</v>
      </c>
      <c r="E550">
        <v>500</v>
      </c>
      <c r="F550" t="s">
        <v>153</v>
      </c>
      <c r="G550">
        <v>50</v>
      </c>
      <c r="H550">
        <f t="shared" si="8"/>
        <v>15.35</v>
      </c>
      <c r="I550">
        <v>0.307</v>
      </c>
      <c r="J550">
        <v>60</v>
      </c>
      <c r="K550" t="s">
        <v>151</v>
      </c>
      <c r="L550" t="s">
        <v>151</v>
      </c>
      <c r="M550" t="s">
        <v>151</v>
      </c>
      <c r="N550">
        <v>15</v>
      </c>
    </row>
    <row r="551" spans="4:14" x14ac:dyDescent="0.35">
      <c r="D551" t="s">
        <v>154</v>
      </c>
      <c r="E551">
        <v>500</v>
      </c>
      <c r="F551" t="s">
        <v>153</v>
      </c>
      <c r="G551">
        <v>100</v>
      </c>
      <c r="H551">
        <f t="shared" si="8"/>
        <v>24.3</v>
      </c>
      <c r="I551">
        <v>0.24299999999999999</v>
      </c>
      <c r="J551">
        <v>60</v>
      </c>
      <c r="K551" t="s">
        <v>151</v>
      </c>
      <c r="L551" t="s">
        <v>151</v>
      </c>
      <c r="M551" t="s">
        <v>151</v>
      </c>
      <c r="N551">
        <v>15</v>
      </c>
    </row>
    <row r="552" spans="4:14" x14ac:dyDescent="0.35">
      <c r="D552" t="s">
        <v>154</v>
      </c>
      <c r="E552">
        <v>500</v>
      </c>
      <c r="F552" t="s">
        <v>153</v>
      </c>
      <c r="G552">
        <v>200</v>
      </c>
      <c r="H552">
        <f t="shared" si="8"/>
        <v>43</v>
      </c>
      <c r="I552">
        <v>0.215</v>
      </c>
      <c r="J552">
        <v>60</v>
      </c>
      <c r="K552" t="s">
        <v>151</v>
      </c>
      <c r="L552" t="s">
        <v>151</v>
      </c>
      <c r="M552" t="s">
        <v>151</v>
      </c>
      <c r="N552">
        <v>15</v>
      </c>
    </row>
    <row r="553" spans="4:14" x14ac:dyDescent="0.35">
      <c r="D553" t="s">
        <v>154</v>
      </c>
      <c r="E553">
        <v>500</v>
      </c>
      <c r="F553" t="s">
        <v>153</v>
      </c>
      <c r="G553">
        <v>300</v>
      </c>
      <c r="H553">
        <f t="shared" si="8"/>
        <v>61.199999999999996</v>
      </c>
      <c r="I553">
        <v>0.20399999999999999</v>
      </c>
      <c r="J553">
        <v>60</v>
      </c>
      <c r="K553" t="s">
        <v>151</v>
      </c>
      <c r="L553" t="s">
        <v>151</v>
      </c>
      <c r="M553" t="s">
        <v>151</v>
      </c>
      <c r="N553">
        <v>15</v>
      </c>
    </row>
    <row r="554" spans="4:14" x14ac:dyDescent="0.35">
      <c r="D554" t="s">
        <v>154</v>
      </c>
      <c r="E554">
        <v>500</v>
      </c>
      <c r="F554" t="s">
        <v>153</v>
      </c>
      <c r="G554">
        <v>400</v>
      </c>
      <c r="H554">
        <f t="shared" si="8"/>
        <v>80.400000000000006</v>
      </c>
      <c r="I554">
        <v>0.20100000000000001</v>
      </c>
      <c r="J554">
        <v>60</v>
      </c>
      <c r="K554" t="s">
        <v>151</v>
      </c>
      <c r="L554" t="s">
        <v>151</v>
      </c>
      <c r="M554" t="s">
        <v>151</v>
      </c>
      <c r="N554">
        <v>15</v>
      </c>
    </row>
    <row r="555" spans="4:14" x14ac:dyDescent="0.35">
      <c r="D555" t="s">
        <v>154</v>
      </c>
      <c r="E555">
        <v>500</v>
      </c>
      <c r="F555" t="s">
        <v>153</v>
      </c>
      <c r="G555">
        <v>10</v>
      </c>
      <c r="H555">
        <f t="shared" si="8"/>
        <v>6.18</v>
      </c>
      <c r="I555">
        <v>0.61799999999999999</v>
      </c>
      <c r="J555">
        <v>60</v>
      </c>
      <c r="K555" t="s">
        <v>151</v>
      </c>
      <c r="L555" t="s">
        <v>151</v>
      </c>
      <c r="M555" t="s">
        <v>151</v>
      </c>
      <c r="N555">
        <v>30</v>
      </c>
    </row>
    <row r="556" spans="4:14" x14ac:dyDescent="0.35">
      <c r="D556" t="s">
        <v>154</v>
      </c>
      <c r="E556">
        <v>500</v>
      </c>
      <c r="F556" t="s">
        <v>153</v>
      </c>
      <c r="G556">
        <v>25</v>
      </c>
      <c r="H556">
        <f t="shared" si="8"/>
        <v>12.174999999999999</v>
      </c>
      <c r="I556">
        <v>0.48699999999999999</v>
      </c>
      <c r="J556">
        <v>60</v>
      </c>
      <c r="K556" t="s">
        <v>151</v>
      </c>
      <c r="L556" t="s">
        <v>151</v>
      </c>
      <c r="M556" t="s">
        <v>151</v>
      </c>
      <c r="N556">
        <v>30</v>
      </c>
    </row>
    <row r="557" spans="4:14" x14ac:dyDescent="0.35">
      <c r="D557" t="s">
        <v>154</v>
      </c>
      <c r="E557">
        <v>500</v>
      </c>
      <c r="F557" t="s">
        <v>153</v>
      </c>
      <c r="G557">
        <v>50</v>
      </c>
      <c r="H557">
        <f t="shared" si="8"/>
        <v>20.7</v>
      </c>
      <c r="I557">
        <v>0.41399999999999998</v>
      </c>
      <c r="J557">
        <v>60</v>
      </c>
      <c r="K557" t="s">
        <v>151</v>
      </c>
      <c r="L557" t="s">
        <v>151</v>
      </c>
      <c r="M557" t="s">
        <v>151</v>
      </c>
      <c r="N557">
        <v>30</v>
      </c>
    </row>
    <row r="558" spans="4:14" x14ac:dyDescent="0.35">
      <c r="D558" t="s">
        <v>154</v>
      </c>
      <c r="E558">
        <v>500</v>
      </c>
      <c r="F558" t="s">
        <v>153</v>
      </c>
      <c r="G558">
        <v>100</v>
      </c>
      <c r="H558">
        <f t="shared" si="8"/>
        <v>37.5</v>
      </c>
      <c r="I558">
        <v>0.375</v>
      </c>
      <c r="J558">
        <v>60</v>
      </c>
      <c r="K558" t="s">
        <v>151</v>
      </c>
      <c r="L558" t="s">
        <v>151</v>
      </c>
      <c r="M558" t="s">
        <v>151</v>
      </c>
      <c r="N558">
        <v>30</v>
      </c>
    </row>
    <row r="559" spans="4:14" x14ac:dyDescent="0.35">
      <c r="D559" t="s">
        <v>154</v>
      </c>
      <c r="E559">
        <v>500</v>
      </c>
      <c r="F559" t="s">
        <v>153</v>
      </c>
      <c r="G559">
        <v>200</v>
      </c>
      <c r="H559">
        <f t="shared" si="8"/>
        <v>71.8</v>
      </c>
      <c r="I559">
        <v>0.35899999999999999</v>
      </c>
      <c r="J559">
        <v>60</v>
      </c>
      <c r="K559" t="s">
        <v>151</v>
      </c>
      <c r="L559" t="s">
        <v>151</v>
      </c>
      <c r="M559" t="s">
        <v>151</v>
      </c>
      <c r="N559">
        <v>30</v>
      </c>
    </row>
    <row r="560" spans="4:14" x14ac:dyDescent="0.35">
      <c r="D560" t="s">
        <v>154</v>
      </c>
      <c r="E560">
        <v>500</v>
      </c>
      <c r="F560" t="s">
        <v>153</v>
      </c>
      <c r="G560">
        <v>300</v>
      </c>
      <c r="H560">
        <f t="shared" si="8"/>
        <v>107.1</v>
      </c>
      <c r="I560">
        <v>0.35699999999999998</v>
      </c>
      <c r="J560">
        <v>60</v>
      </c>
      <c r="K560" t="s">
        <v>151</v>
      </c>
      <c r="L560" t="s">
        <v>151</v>
      </c>
      <c r="M560" t="s">
        <v>151</v>
      </c>
      <c r="N560">
        <v>30</v>
      </c>
    </row>
    <row r="561" spans="4:14" x14ac:dyDescent="0.35">
      <c r="D561" t="s">
        <v>154</v>
      </c>
      <c r="E561">
        <v>500</v>
      </c>
      <c r="F561" t="s">
        <v>153</v>
      </c>
      <c r="G561">
        <v>400</v>
      </c>
      <c r="H561">
        <f t="shared" si="8"/>
        <v>145.19999999999999</v>
      </c>
      <c r="I561">
        <v>0.36299999999999999</v>
      </c>
      <c r="J561">
        <v>60</v>
      </c>
      <c r="K561" t="s">
        <v>151</v>
      </c>
      <c r="L561" t="s">
        <v>151</v>
      </c>
      <c r="M561" t="s">
        <v>151</v>
      </c>
      <c r="N561">
        <v>30</v>
      </c>
    </row>
    <row r="562" spans="4:14" x14ac:dyDescent="0.35">
      <c r="D562" t="s">
        <v>154</v>
      </c>
      <c r="E562">
        <v>500</v>
      </c>
      <c r="F562" t="s">
        <v>153</v>
      </c>
      <c r="G562">
        <v>10</v>
      </c>
      <c r="H562">
        <f t="shared" si="8"/>
        <v>7.35</v>
      </c>
      <c r="I562">
        <v>0.73499999999999999</v>
      </c>
      <c r="J562">
        <v>60</v>
      </c>
      <c r="K562" t="s">
        <v>151</v>
      </c>
      <c r="L562" t="s">
        <v>151</v>
      </c>
      <c r="M562" t="s">
        <v>151</v>
      </c>
      <c r="N562">
        <v>45</v>
      </c>
    </row>
    <row r="563" spans="4:14" x14ac:dyDescent="0.35">
      <c r="D563" t="s">
        <v>154</v>
      </c>
      <c r="E563">
        <v>500</v>
      </c>
      <c r="F563" t="s">
        <v>153</v>
      </c>
      <c r="G563">
        <v>25</v>
      </c>
      <c r="H563">
        <f t="shared" si="8"/>
        <v>15.7</v>
      </c>
      <c r="I563">
        <v>0.628</v>
      </c>
      <c r="J563">
        <v>60</v>
      </c>
      <c r="K563" t="s">
        <v>151</v>
      </c>
      <c r="L563" t="s">
        <v>151</v>
      </c>
      <c r="M563" t="s">
        <v>151</v>
      </c>
      <c r="N563">
        <v>45</v>
      </c>
    </row>
    <row r="564" spans="4:14" x14ac:dyDescent="0.35">
      <c r="D564" t="s">
        <v>154</v>
      </c>
      <c r="E564">
        <v>500</v>
      </c>
      <c r="F564" t="s">
        <v>153</v>
      </c>
      <c r="G564">
        <v>50</v>
      </c>
      <c r="H564">
        <f t="shared" si="8"/>
        <v>28.349999999999998</v>
      </c>
      <c r="I564">
        <v>0.56699999999999995</v>
      </c>
      <c r="J564">
        <v>60</v>
      </c>
      <c r="K564" t="s">
        <v>151</v>
      </c>
      <c r="L564" t="s">
        <v>151</v>
      </c>
      <c r="M564" t="s">
        <v>151</v>
      </c>
      <c r="N564">
        <v>45</v>
      </c>
    </row>
    <row r="565" spans="4:14" x14ac:dyDescent="0.35">
      <c r="D565" t="s">
        <v>154</v>
      </c>
      <c r="E565">
        <v>500</v>
      </c>
      <c r="F565" t="s">
        <v>153</v>
      </c>
      <c r="G565">
        <v>100</v>
      </c>
      <c r="H565">
        <f t="shared" si="8"/>
        <v>53.300000000000004</v>
      </c>
      <c r="I565">
        <v>0.53300000000000003</v>
      </c>
      <c r="J565">
        <v>60</v>
      </c>
      <c r="K565" t="s">
        <v>151</v>
      </c>
      <c r="L565" t="s">
        <v>151</v>
      </c>
      <c r="M565" t="s">
        <v>151</v>
      </c>
      <c r="N565">
        <v>45</v>
      </c>
    </row>
    <row r="566" spans="4:14" x14ac:dyDescent="0.35">
      <c r="D566" t="s">
        <v>154</v>
      </c>
      <c r="E566">
        <v>500</v>
      </c>
      <c r="F566" t="s">
        <v>153</v>
      </c>
      <c r="G566">
        <v>200</v>
      </c>
      <c r="H566">
        <f t="shared" si="8"/>
        <v>104.4</v>
      </c>
      <c r="I566">
        <v>0.52200000000000002</v>
      </c>
      <c r="J566">
        <v>60</v>
      </c>
      <c r="K566" t="s">
        <v>151</v>
      </c>
      <c r="L566" t="s">
        <v>151</v>
      </c>
      <c r="M566" t="s">
        <v>151</v>
      </c>
      <c r="N566">
        <v>45</v>
      </c>
    </row>
    <row r="567" spans="4:14" x14ac:dyDescent="0.35">
      <c r="D567" t="s">
        <v>154</v>
      </c>
      <c r="E567">
        <v>500</v>
      </c>
      <c r="F567" t="s">
        <v>153</v>
      </c>
      <c r="G567">
        <v>300</v>
      </c>
      <c r="H567">
        <f t="shared" si="8"/>
        <v>159.30000000000001</v>
      </c>
      <c r="I567">
        <v>0.53100000000000003</v>
      </c>
      <c r="J567">
        <v>60</v>
      </c>
      <c r="K567" t="s">
        <v>151</v>
      </c>
      <c r="L567" t="s">
        <v>151</v>
      </c>
      <c r="M567" t="s">
        <v>151</v>
      </c>
      <c r="N567">
        <v>45</v>
      </c>
    </row>
    <row r="568" spans="4:14" x14ac:dyDescent="0.35">
      <c r="D568" t="s">
        <v>154</v>
      </c>
      <c r="E568">
        <v>500</v>
      </c>
      <c r="F568" t="s">
        <v>153</v>
      </c>
      <c r="G568">
        <v>400</v>
      </c>
      <c r="H568">
        <f t="shared" si="8"/>
        <v>217.20000000000002</v>
      </c>
      <c r="I568">
        <v>0.54300000000000004</v>
      </c>
      <c r="J568">
        <v>60</v>
      </c>
      <c r="K568" t="s">
        <v>151</v>
      </c>
      <c r="L568" t="s">
        <v>151</v>
      </c>
      <c r="M568" t="s">
        <v>151</v>
      </c>
      <c r="N568">
        <v>45</v>
      </c>
    </row>
    <row r="569" spans="4:14" x14ac:dyDescent="0.35">
      <c r="D569" t="s">
        <v>154</v>
      </c>
      <c r="E569">
        <v>500</v>
      </c>
      <c r="F569" t="s">
        <v>153</v>
      </c>
      <c r="G569">
        <v>10</v>
      </c>
      <c r="H569">
        <f t="shared" si="8"/>
        <v>8.65</v>
      </c>
      <c r="I569">
        <v>0.86499999999999999</v>
      </c>
      <c r="J569">
        <v>60</v>
      </c>
      <c r="K569" t="s">
        <v>151</v>
      </c>
      <c r="L569" t="s">
        <v>151</v>
      </c>
      <c r="M569" t="s">
        <v>151</v>
      </c>
      <c r="N569">
        <v>60</v>
      </c>
    </row>
    <row r="570" spans="4:14" x14ac:dyDescent="0.35">
      <c r="D570" t="s">
        <v>154</v>
      </c>
      <c r="E570">
        <v>500</v>
      </c>
      <c r="F570" t="s">
        <v>153</v>
      </c>
      <c r="G570">
        <v>25</v>
      </c>
      <c r="H570">
        <f t="shared" si="8"/>
        <v>20.05</v>
      </c>
      <c r="I570">
        <v>0.80200000000000005</v>
      </c>
      <c r="J570">
        <v>60</v>
      </c>
      <c r="K570" t="s">
        <v>151</v>
      </c>
      <c r="L570" t="s">
        <v>151</v>
      </c>
      <c r="M570" t="s">
        <v>151</v>
      </c>
      <c r="N570">
        <v>60</v>
      </c>
    </row>
    <row r="571" spans="4:14" x14ac:dyDescent="0.35">
      <c r="D571" t="s">
        <v>154</v>
      </c>
      <c r="E571">
        <v>500</v>
      </c>
      <c r="F571" t="s">
        <v>153</v>
      </c>
      <c r="G571">
        <v>50</v>
      </c>
      <c r="H571">
        <f t="shared" si="8"/>
        <v>37.85</v>
      </c>
      <c r="I571">
        <v>0.75700000000000001</v>
      </c>
      <c r="J571">
        <v>60</v>
      </c>
      <c r="K571" t="s">
        <v>151</v>
      </c>
      <c r="L571" t="s">
        <v>151</v>
      </c>
      <c r="M571" t="s">
        <v>151</v>
      </c>
      <c r="N571">
        <v>60</v>
      </c>
    </row>
    <row r="572" spans="4:14" x14ac:dyDescent="0.35">
      <c r="D572" t="s">
        <v>154</v>
      </c>
      <c r="E572">
        <v>500</v>
      </c>
      <c r="F572" t="s">
        <v>153</v>
      </c>
      <c r="G572">
        <v>100</v>
      </c>
      <c r="H572">
        <f t="shared" si="8"/>
        <v>72.3</v>
      </c>
      <c r="I572">
        <v>0.72299999999999998</v>
      </c>
      <c r="J572">
        <v>60</v>
      </c>
      <c r="K572" t="s">
        <v>151</v>
      </c>
      <c r="L572" t="s">
        <v>151</v>
      </c>
      <c r="M572" t="s">
        <v>151</v>
      </c>
      <c r="N572">
        <v>60</v>
      </c>
    </row>
    <row r="573" spans="4:14" x14ac:dyDescent="0.35">
      <c r="D573" t="s">
        <v>154</v>
      </c>
      <c r="E573">
        <v>500</v>
      </c>
      <c r="F573" t="s">
        <v>153</v>
      </c>
      <c r="G573">
        <v>200</v>
      </c>
      <c r="H573">
        <f t="shared" si="8"/>
        <v>141</v>
      </c>
      <c r="I573">
        <v>0.70499999999999996</v>
      </c>
      <c r="J573">
        <v>60</v>
      </c>
      <c r="K573" t="s">
        <v>151</v>
      </c>
      <c r="L573" t="s">
        <v>151</v>
      </c>
      <c r="M573" t="s">
        <v>151</v>
      </c>
      <c r="N573">
        <v>60</v>
      </c>
    </row>
    <row r="574" spans="4:14" x14ac:dyDescent="0.35">
      <c r="D574" t="s">
        <v>154</v>
      </c>
      <c r="E574">
        <v>500</v>
      </c>
      <c r="F574" t="s">
        <v>153</v>
      </c>
      <c r="G574">
        <v>300</v>
      </c>
      <c r="H574">
        <f t="shared" si="8"/>
        <v>213.89999999999998</v>
      </c>
      <c r="I574">
        <v>0.71299999999999997</v>
      </c>
      <c r="J574">
        <v>60</v>
      </c>
      <c r="K574" t="s">
        <v>151</v>
      </c>
      <c r="L574" t="s">
        <v>151</v>
      </c>
      <c r="M574" t="s">
        <v>151</v>
      </c>
      <c r="N574">
        <v>60</v>
      </c>
    </row>
    <row r="575" spans="4:14" x14ac:dyDescent="0.35">
      <c r="D575" t="s">
        <v>154</v>
      </c>
      <c r="E575">
        <v>500</v>
      </c>
      <c r="F575" t="s">
        <v>153</v>
      </c>
      <c r="G575">
        <v>400</v>
      </c>
      <c r="H575">
        <f t="shared" si="8"/>
        <v>294</v>
      </c>
      <c r="I575">
        <v>0.73499999999999999</v>
      </c>
      <c r="J575">
        <v>60</v>
      </c>
      <c r="K575" t="s">
        <v>151</v>
      </c>
      <c r="L575" t="s">
        <v>151</v>
      </c>
      <c r="M575" t="s">
        <v>151</v>
      </c>
      <c r="N575">
        <v>60</v>
      </c>
    </row>
    <row r="576" spans="4:14" x14ac:dyDescent="0.35">
      <c r="D576" t="s">
        <v>154</v>
      </c>
      <c r="E576">
        <v>500</v>
      </c>
      <c r="F576" t="s">
        <v>153</v>
      </c>
      <c r="G576">
        <v>10</v>
      </c>
      <c r="H576">
        <f t="shared" si="8"/>
        <v>9.629999999999999</v>
      </c>
      <c r="I576">
        <v>0.96299999999999997</v>
      </c>
      <c r="J576">
        <v>60</v>
      </c>
      <c r="K576" t="s">
        <v>151</v>
      </c>
      <c r="L576" t="s">
        <v>151</v>
      </c>
      <c r="M576" t="s">
        <v>151</v>
      </c>
      <c r="N576">
        <v>75</v>
      </c>
    </row>
    <row r="577" spans="4:14" x14ac:dyDescent="0.35">
      <c r="D577" t="s">
        <v>154</v>
      </c>
      <c r="E577">
        <v>500</v>
      </c>
      <c r="F577" t="s">
        <v>153</v>
      </c>
      <c r="G577">
        <v>25</v>
      </c>
      <c r="H577">
        <f t="shared" si="8"/>
        <v>23.45</v>
      </c>
      <c r="I577">
        <v>0.93799999999999994</v>
      </c>
      <c r="J577">
        <v>60</v>
      </c>
      <c r="K577" t="s">
        <v>151</v>
      </c>
      <c r="L577" t="s">
        <v>151</v>
      </c>
      <c r="M577" t="s">
        <v>151</v>
      </c>
      <c r="N577">
        <v>75</v>
      </c>
    </row>
    <row r="578" spans="4:14" x14ac:dyDescent="0.35">
      <c r="D578" t="s">
        <v>154</v>
      </c>
      <c r="E578">
        <v>500</v>
      </c>
      <c r="F578" t="s">
        <v>153</v>
      </c>
      <c r="G578">
        <v>50</v>
      </c>
      <c r="H578">
        <f t="shared" si="8"/>
        <v>45.95</v>
      </c>
      <c r="I578">
        <v>0.91900000000000004</v>
      </c>
      <c r="J578">
        <v>60</v>
      </c>
      <c r="K578" t="s">
        <v>151</v>
      </c>
      <c r="L578" t="s">
        <v>151</v>
      </c>
      <c r="M578" t="s">
        <v>151</v>
      </c>
      <c r="N578">
        <v>75</v>
      </c>
    </row>
    <row r="579" spans="4:14" x14ac:dyDescent="0.35">
      <c r="D579" t="s">
        <v>154</v>
      </c>
      <c r="E579">
        <v>500</v>
      </c>
      <c r="F579" t="s">
        <v>153</v>
      </c>
      <c r="G579">
        <v>100</v>
      </c>
      <c r="H579">
        <f t="shared" ref="H579:H642" si="9">I579*G579</f>
        <v>90.100000000000009</v>
      </c>
      <c r="I579">
        <v>0.90100000000000002</v>
      </c>
      <c r="J579">
        <v>60</v>
      </c>
      <c r="K579" t="s">
        <v>151</v>
      </c>
      <c r="L579" t="s">
        <v>151</v>
      </c>
      <c r="M579" t="s">
        <v>151</v>
      </c>
      <c r="N579">
        <v>75</v>
      </c>
    </row>
    <row r="580" spans="4:14" x14ac:dyDescent="0.35">
      <c r="D580" t="s">
        <v>154</v>
      </c>
      <c r="E580">
        <v>500</v>
      </c>
      <c r="F580" t="s">
        <v>153</v>
      </c>
      <c r="G580">
        <v>200</v>
      </c>
      <c r="H580">
        <f t="shared" si="9"/>
        <v>177.2</v>
      </c>
      <c r="I580">
        <v>0.88600000000000001</v>
      </c>
      <c r="J580">
        <v>60</v>
      </c>
      <c r="K580" t="s">
        <v>151</v>
      </c>
      <c r="L580" t="s">
        <v>151</v>
      </c>
      <c r="M580" t="s">
        <v>151</v>
      </c>
      <c r="N580">
        <v>75</v>
      </c>
    </row>
    <row r="581" spans="4:14" x14ac:dyDescent="0.35">
      <c r="D581" t="s">
        <v>154</v>
      </c>
      <c r="E581">
        <v>500</v>
      </c>
      <c r="F581" t="s">
        <v>153</v>
      </c>
      <c r="G581">
        <v>300</v>
      </c>
      <c r="H581">
        <f t="shared" si="9"/>
        <v>268.2</v>
      </c>
      <c r="I581">
        <v>0.89400000000000002</v>
      </c>
      <c r="J581">
        <v>60</v>
      </c>
      <c r="K581" t="s">
        <v>151</v>
      </c>
      <c r="L581" t="s">
        <v>151</v>
      </c>
      <c r="M581" t="s">
        <v>151</v>
      </c>
      <c r="N581">
        <v>75</v>
      </c>
    </row>
    <row r="582" spans="4:14" x14ac:dyDescent="0.35">
      <c r="D582" t="s">
        <v>154</v>
      </c>
      <c r="E582">
        <v>500</v>
      </c>
      <c r="F582" t="s">
        <v>153</v>
      </c>
      <c r="G582">
        <v>400</v>
      </c>
      <c r="H582">
        <f t="shared" si="9"/>
        <v>380</v>
      </c>
      <c r="I582">
        <v>0.95</v>
      </c>
      <c r="J582">
        <v>60</v>
      </c>
      <c r="K582" t="s">
        <v>151</v>
      </c>
      <c r="L582" t="s">
        <v>151</v>
      </c>
      <c r="M582" t="s">
        <v>151</v>
      </c>
      <c r="N582">
        <v>75</v>
      </c>
    </row>
    <row r="583" spans="4:14" x14ac:dyDescent="0.35">
      <c r="D583" t="s">
        <v>154</v>
      </c>
      <c r="E583">
        <v>500</v>
      </c>
      <c r="F583" t="s">
        <v>153</v>
      </c>
      <c r="G583">
        <v>10</v>
      </c>
      <c r="H583">
        <f t="shared" si="9"/>
        <v>10</v>
      </c>
      <c r="I583">
        <v>1</v>
      </c>
      <c r="J583">
        <v>60</v>
      </c>
      <c r="K583" t="s">
        <v>151</v>
      </c>
      <c r="L583" t="s">
        <v>151</v>
      </c>
      <c r="M583" t="s">
        <v>151</v>
      </c>
      <c r="N583">
        <v>89.5</v>
      </c>
    </row>
    <row r="584" spans="4:14" x14ac:dyDescent="0.35">
      <c r="D584" t="s">
        <v>154</v>
      </c>
      <c r="E584">
        <v>500</v>
      </c>
      <c r="F584" t="s">
        <v>153</v>
      </c>
      <c r="G584">
        <v>25</v>
      </c>
      <c r="H584">
        <f t="shared" si="9"/>
        <v>25</v>
      </c>
      <c r="I584">
        <v>1</v>
      </c>
      <c r="J584">
        <v>60</v>
      </c>
      <c r="K584" t="s">
        <v>151</v>
      </c>
      <c r="L584" t="s">
        <v>151</v>
      </c>
      <c r="M584" t="s">
        <v>151</v>
      </c>
      <c r="N584">
        <v>89.5</v>
      </c>
    </row>
    <row r="585" spans="4:14" x14ac:dyDescent="0.35">
      <c r="D585" t="s">
        <v>154</v>
      </c>
      <c r="E585">
        <v>500</v>
      </c>
      <c r="F585" t="s">
        <v>153</v>
      </c>
      <c r="G585">
        <v>50</v>
      </c>
      <c r="H585">
        <f t="shared" si="9"/>
        <v>50</v>
      </c>
      <c r="I585">
        <v>1</v>
      </c>
      <c r="J585">
        <v>60</v>
      </c>
      <c r="K585" t="s">
        <v>151</v>
      </c>
      <c r="L585" t="s">
        <v>151</v>
      </c>
      <c r="M585" t="s">
        <v>151</v>
      </c>
      <c r="N585">
        <v>89.5</v>
      </c>
    </row>
    <row r="586" spans="4:14" x14ac:dyDescent="0.35">
      <c r="D586" t="s">
        <v>154</v>
      </c>
      <c r="E586">
        <v>500</v>
      </c>
      <c r="F586" t="s">
        <v>153</v>
      </c>
      <c r="G586">
        <v>100</v>
      </c>
      <c r="H586">
        <f t="shared" si="9"/>
        <v>100</v>
      </c>
      <c r="I586">
        <v>1</v>
      </c>
      <c r="J586">
        <v>60</v>
      </c>
      <c r="K586" t="s">
        <v>151</v>
      </c>
      <c r="L586" t="s">
        <v>151</v>
      </c>
      <c r="M586" t="s">
        <v>151</v>
      </c>
      <c r="N586">
        <v>89.5</v>
      </c>
    </row>
    <row r="587" spans="4:14" x14ac:dyDescent="0.35">
      <c r="D587" t="s">
        <v>154</v>
      </c>
      <c r="E587">
        <v>500</v>
      </c>
      <c r="F587" t="s">
        <v>153</v>
      </c>
      <c r="G587">
        <v>200</v>
      </c>
      <c r="H587">
        <f t="shared" si="9"/>
        <v>199.8</v>
      </c>
      <c r="I587">
        <v>0.999</v>
      </c>
      <c r="J587">
        <v>60</v>
      </c>
      <c r="K587" t="s">
        <v>151</v>
      </c>
      <c r="L587" t="s">
        <v>151</v>
      </c>
      <c r="M587" t="s">
        <v>151</v>
      </c>
      <c r="N587">
        <v>89.5</v>
      </c>
    </row>
    <row r="588" spans="4:14" x14ac:dyDescent="0.35">
      <c r="D588" t="s">
        <v>154</v>
      </c>
      <c r="E588">
        <v>500</v>
      </c>
      <c r="F588" t="s">
        <v>153</v>
      </c>
      <c r="G588">
        <v>300</v>
      </c>
      <c r="H588">
        <f t="shared" si="9"/>
        <v>299.7</v>
      </c>
      <c r="I588">
        <v>0.999</v>
      </c>
      <c r="J588">
        <v>60</v>
      </c>
      <c r="K588" t="s">
        <v>151</v>
      </c>
      <c r="L588" t="s">
        <v>151</v>
      </c>
      <c r="M588" t="s">
        <v>151</v>
      </c>
      <c r="N588">
        <v>89.5</v>
      </c>
    </row>
    <row r="589" spans="4:14" x14ac:dyDescent="0.35">
      <c r="D589" t="s">
        <v>154</v>
      </c>
      <c r="E589">
        <v>500</v>
      </c>
      <c r="F589" t="s">
        <v>153</v>
      </c>
      <c r="G589">
        <v>400</v>
      </c>
      <c r="H589">
        <f t="shared" si="9"/>
        <v>399.6</v>
      </c>
      <c r="I589">
        <v>0.999</v>
      </c>
      <c r="J589">
        <v>60</v>
      </c>
      <c r="K589" t="s">
        <v>151</v>
      </c>
      <c r="L589" t="s">
        <v>151</v>
      </c>
      <c r="M589" t="s">
        <v>151</v>
      </c>
      <c r="N589">
        <v>89.5</v>
      </c>
    </row>
    <row r="590" spans="4:14" x14ac:dyDescent="0.35">
      <c r="D590" t="s">
        <v>154</v>
      </c>
      <c r="E590">
        <v>100</v>
      </c>
      <c r="F590" t="s">
        <v>153</v>
      </c>
      <c r="G590">
        <v>10</v>
      </c>
      <c r="H590">
        <f t="shared" si="9"/>
        <v>6.41</v>
      </c>
      <c r="I590">
        <v>0.64100000000000001</v>
      </c>
      <c r="J590">
        <v>750</v>
      </c>
      <c r="K590" t="s">
        <v>151</v>
      </c>
      <c r="L590" t="s">
        <v>151</v>
      </c>
      <c r="M590" t="s">
        <v>151</v>
      </c>
      <c r="N590">
        <v>0</v>
      </c>
    </row>
    <row r="591" spans="4:14" x14ac:dyDescent="0.35">
      <c r="D591" t="s">
        <v>154</v>
      </c>
      <c r="E591">
        <v>100</v>
      </c>
      <c r="F591" t="s">
        <v>153</v>
      </c>
      <c r="G591">
        <v>25</v>
      </c>
      <c r="H591">
        <f t="shared" si="9"/>
        <v>12.5</v>
      </c>
      <c r="I591">
        <v>0.5</v>
      </c>
      <c r="J591">
        <v>750</v>
      </c>
      <c r="K591" t="s">
        <v>151</v>
      </c>
      <c r="L591" t="s">
        <v>151</v>
      </c>
      <c r="M591" t="s">
        <v>151</v>
      </c>
      <c r="N591">
        <v>0</v>
      </c>
    </row>
    <row r="592" spans="4:14" x14ac:dyDescent="0.35">
      <c r="D592" t="s">
        <v>154</v>
      </c>
      <c r="E592">
        <v>100</v>
      </c>
      <c r="F592" t="s">
        <v>153</v>
      </c>
      <c r="G592">
        <v>50</v>
      </c>
      <c r="H592">
        <f t="shared" si="9"/>
        <v>19</v>
      </c>
      <c r="I592">
        <v>0.38</v>
      </c>
      <c r="J592">
        <v>750</v>
      </c>
      <c r="K592" t="s">
        <v>151</v>
      </c>
      <c r="L592" t="s">
        <v>151</v>
      </c>
      <c r="M592" t="s">
        <v>151</v>
      </c>
      <c r="N592">
        <v>0</v>
      </c>
    </row>
    <row r="593" spans="4:14" x14ac:dyDescent="0.35">
      <c r="D593" t="s">
        <v>154</v>
      </c>
      <c r="E593">
        <v>100</v>
      </c>
      <c r="F593" t="s">
        <v>153</v>
      </c>
      <c r="G593">
        <v>100</v>
      </c>
      <c r="H593">
        <f t="shared" si="9"/>
        <v>26.400000000000002</v>
      </c>
      <c r="I593">
        <v>0.26400000000000001</v>
      </c>
      <c r="J593">
        <v>750</v>
      </c>
      <c r="K593" t="s">
        <v>151</v>
      </c>
      <c r="L593" t="s">
        <v>151</v>
      </c>
      <c r="M593" t="s">
        <v>151</v>
      </c>
      <c r="N593">
        <v>0</v>
      </c>
    </row>
    <row r="594" spans="4:14" x14ac:dyDescent="0.35">
      <c r="D594" t="s">
        <v>154</v>
      </c>
      <c r="E594">
        <v>100</v>
      </c>
      <c r="F594" t="s">
        <v>153</v>
      </c>
      <c r="G594">
        <v>200</v>
      </c>
      <c r="H594">
        <f t="shared" si="9"/>
        <v>32.200000000000003</v>
      </c>
      <c r="I594">
        <v>0.161</v>
      </c>
      <c r="J594">
        <v>750</v>
      </c>
      <c r="K594" t="s">
        <v>151</v>
      </c>
      <c r="L594" t="s">
        <v>151</v>
      </c>
      <c r="M594" t="s">
        <v>151</v>
      </c>
      <c r="N594">
        <v>0</v>
      </c>
    </row>
    <row r="595" spans="4:14" x14ac:dyDescent="0.35">
      <c r="D595" t="s">
        <v>154</v>
      </c>
      <c r="E595">
        <v>100</v>
      </c>
      <c r="F595" t="s">
        <v>153</v>
      </c>
      <c r="G595">
        <v>300</v>
      </c>
      <c r="H595">
        <f t="shared" si="9"/>
        <v>31.8</v>
      </c>
      <c r="I595">
        <v>0.106</v>
      </c>
      <c r="J595">
        <v>750</v>
      </c>
      <c r="K595" t="s">
        <v>151</v>
      </c>
      <c r="L595" t="s">
        <v>151</v>
      </c>
      <c r="M595" t="s">
        <v>151</v>
      </c>
      <c r="N595">
        <v>0</v>
      </c>
    </row>
    <row r="596" spans="4:14" x14ac:dyDescent="0.35">
      <c r="D596" t="s">
        <v>154</v>
      </c>
      <c r="E596">
        <v>100</v>
      </c>
      <c r="F596" t="s">
        <v>153</v>
      </c>
      <c r="G596">
        <v>400</v>
      </c>
      <c r="H596">
        <f t="shared" si="9"/>
        <v>316.40000000000003</v>
      </c>
      <c r="I596">
        <v>0.79100000000000004</v>
      </c>
      <c r="J596">
        <v>750</v>
      </c>
      <c r="K596" t="s">
        <v>151</v>
      </c>
      <c r="L596" t="s">
        <v>151</v>
      </c>
      <c r="M596" t="s">
        <v>151</v>
      </c>
      <c r="N596">
        <v>0</v>
      </c>
    </row>
    <row r="597" spans="4:14" x14ac:dyDescent="0.35">
      <c r="D597" t="s">
        <v>154</v>
      </c>
      <c r="E597">
        <v>100</v>
      </c>
      <c r="F597" t="s">
        <v>153</v>
      </c>
      <c r="G597">
        <v>10</v>
      </c>
      <c r="H597">
        <f t="shared" si="9"/>
        <v>6.38</v>
      </c>
      <c r="I597">
        <v>0.63800000000000001</v>
      </c>
      <c r="J597">
        <v>750</v>
      </c>
      <c r="K597" t="s">
        <v>151</v>
      </c>
      <c r="L597" t="s">
        <v>151</v>
      </c>
      <c r="M597" t="s">
        <v>151</v>
      </c>
      <c r="N597">
        <v>15</v>
      </c>
    </row>
    <row r="598" spans="4:14" x14ac:dyDescent="0.35">
      <c r="D598" t="s">
        <v>154</v>
      </c>
      <c r="E598">
        <v>100</v>
      </c>
      <c r="F598" t="s">
        <v>153</v>
      </c>
      <c r="G598">
        <v>25</v>
      </c>
      <c r="H598">
        <f t="shared" si="9"/>
        <v>12.55</v>
      </c>
      <c r="I598">
        <v>0.502</v>
      </c>
      <c r="J598">
        <v>750</v>
      </c>
      <c r="K598" t="s">
        <v>151</v>
      </c>
      <c r="L598" t="s">
        <v>151</v>
      </c>
      <c r="M598" t="s">
        <v>151</v>
      </c>
      <c r="N598">
        <v>15</v>
      </c>
    </row>
    <row r="599" spans="4:14" x14ac:dyDescent="0.35">
      <c r="D599" t="s">
        <v>154</v>
      </c>
      <c r="E599">
        <v>100</v>
      </c>
      <c r="F599" t="s">
        <v>153</v>
      </c>
      <c r="G599">
        <v>50</v>
      </c>
      <c r="H599">
        <f t="shared" si="9"/>
        <v>19.650000000000002</v>
      </c>
      <c r="I599">
        <v>0.39300000000000002</v>
      </c>
      <c r="J599">
        <v>750</v>
      </c>
      <c r="K599" t="s">
        <v>151</v>
      </c>
      <c r="L599" t="s">
        <v>151</v>
      </c>
      <c r="M599" t="s">
        <v>151</v>
      </c>
      <c r="N599">
        <v>15</v>
      </c>
    </row>
    <row r="600" spans="4:14" x14ac:dyDescent="0.35">
      <c r="D600" t="s">
        <v>154</v>
      </c>
      <c r="E600">
        <v>100</v>
      </c>
      <c r="F600" t="s">
        <v>153</v>
      </c>
      <c r="G600">
        <v>100</v>
      </c>
      <c r="H600">
        <f t="shared" si="9"/>
        <v>29.2</v>
      </c>
      <c r="I600">
        <v>0.29199999999999998</v>
      </c>
      <c r="J600">
        <v>750</v>
      </c>
      <c r="K600" t="s">
        <v>151</v>
      </c>
      <c r="L600" t="s">
        <v>151</v>
      </c>
      <c r="M600" t="s">
        <v>151</v>
      </c>
      <c r="N600">
        <v>15</v>
      </c>
    </row>
    <row r="601" spans="4:14" x14ac:dyDescent="0.35">
      <c r="D601" t="s">
        <v>154</v>
      </c>
      <c r="E601">
        <v>100</v>
      </c>
      <c r="F601" t="s">
        <v>153</v>
      </c>
      <c r="G601">
        <v>200</v>
      </c>
      <c r="H601">
        <f t="shared" si="9"/>
        <v>42.6</v>
      </c>
      <c r="I601">
        <v>0.21299999999999999</v>
      </c>
      <c r="J601">
        <v>750</v>
      </c>
      <c r="K601" t="s">
        <v>151</v>
      </c>
      <c r="L601" t="s">
        <v>151</v>
      </c>
      <c r="M601" t="s">
        <v>151</v>
      </c>
      <c r="N601">
        <v>15</v>
      </c>
    </row>
    <row r="602" spans="4:14" x14ac:dyDescent="0.35">
      <c r="D602" t="s">
        <v>154</v>
      </c>
      <c r="E602">
        <v>100</v>
      </c>
      <c r="F602" t="s">
        <v>153</v>
      </c>
      <c r="G602">
        <v>300</v>
      </c>
      <c r="H602">
        <f t="shared" si="9"/>
        <v>52.199999999999996</v>
      </c>
      <c r="I602">
        <v>0.17399999999999999</v>
      </c>
      <c r="J602">
        <v>750</v>
      </c>
      <c r="K602" t="s">
        <v>151</v>
      </c>
      <c r="L602" t="s">
        <v>151</v>
      </c>
      <c r="M602" t="s">
        <v>151</v>
      </c>
      <c r="N602">
        <v>15</v>
      </c>
    </row>
    <row r="603" spans="4:14" x14ac:dyDescent="0.35">
      <c r="D603" t="s">
        <v>154</v>
      </c>
      <c r="E603">
        <v>100</v>
      </c>
      <c r="F603" t="s">
        <v>153</v>
      </c>
      <c r="G603">
        <v>400</v>
      </c>
      <c r="H603">
        <f t="shared" si="9"/>
        <v>308.40000000000003</v>
      </c>
      <c r="I603">
        <v>0.77100000000000002</v>
      </c>
      <c r="J603">
        <v>750</v>
      </c>
      <c r="K603" t="s">
        <v>151</v>
      </c>
      <c r="L603" t="s">
        <v>151</v>
      </c>
      <c r="M603" t="s">
        <v>151</v>
      </c>
      <c r="N603">
        <v>15</v>
      </c>
    </row>
    <row r="604" spans="4:14" x14ac:dyDescent="0.35">
      <c r="D604" t="s">
        <v>154</v>
      </c>
      <c r="E604">
        <v>100</v>
      </c>
      <c r="F604" t="s">
        <v>153</v>
      </c>
      <c r="G604">
        <v>10</v>
      </c>
      <c r="H604">
        <f t="shared" si="9"/>
        <v>6.14</v>
      </c>
      <c r="I604">
        <v>0.61399999999999999</v>
      </c>
      <c r="J604">
        <v>750</v>
      </c>
      <c r="K604" t="s">
        <v>151</v>
      </c>
      <c r="L604" t="s">
        <v>151</v>
      </c>
      <c r="M604" t="s">
        <v>151</v>
      </c>
      <c r="N604">
        <v>30</v>
      </c>
    </row>
    <row r="605" spans="4:14" x14ac:dyDescent="0.35">
      <c r="D605" t="s">
        <v>154</v>
      </c>
      <c r="E605">
        <v>100</v>
      </c>
      <c r="F605" t="s">
        <v>153</v>
      </c>
      <c r="G605">
        <v>25</v>
      </c>
      <c r="H605">
        <f t="shared" si="9"/>
        <v>12.525</v>
      </c>
      <c r="I605">
        <v>0.501</v>
      </c>
      <c r="J605">
        <v>750</v>
      </c>
      <c r="K605" t="s">
        <v>151</v>
      </c>
      <c r="L605" t="s">
        <v>151</v>
      </c>
      <c r="M605" t="s">
        <v>151</v>
      </c>
      <c r="N605">
        <v>30</v>
      </c>
    </row>
    <row r="606" spans="4:14" x14ac:dyDescent="0.35">
      <c r="D606" t="s">
        <v>154</v>
      </c>
      <c r="E606">
        <v>100</v>
      </c>
      <c r="F606" t="s">
        <v>153</v>
      </c>
      <c r="G606">
        <v>50</v>
      </c>
      <c r="H606">
        <f t="shared" si="9"/>
        <v>20.9</v>
      </c>
      <c r="I606">
        <v>0.41799999999999998</v>
      </c>
      <c r="J606">
        <v>750</v>
      </c>
      <c r="K606" t="s">
        <v>151</v>
      </c>
      <c r="L606" t="s">
        <v>151</v>
      </c>
      <c r="M606" t="s">
        <v>151</v>
      </c>
      <c r="N606">
        <v>30</v>
      </c>
    </row>
    <row r="607" spans="4:14" x14ac:dyDescent="0.35">
      <c r="D607" t="s">
        <v>154</v>
      </c>
      <c r="E607">
        <v>100</v>
      </c>
      <c r="F607" t="s">
        <v>153</v>
      </c>
      <c r="G607">
        <v>100</v>
      </c>
      <c r="H607">
        <f t="shared" si="9"/>
        <v>35.9</v>
      </c>
      <c r="I607">
        <v>0.35899999999999999</v>
      </c>
      <c r="J607">
        <v>750</v>
      </c>
      <c r="K607" t="s">
        <v>151</v>
      </c>
      <c r="L607" t="s">
        <v>151</v>
      </c>
      <c r="M607" t="s">
        <v>151</v>
      </c>
      <c r="N607">
        <v>30</v>
      </c>
    </row>
    <row r="608" spans="4:14" x14ac:dyDescent="0.35">
      <c r="D608" t="s">
        <v>154</v>
      </c>
      <c r="E608">
        <v>100</v>
      </c>
      <c r="F608" t="s">
        <v>153</v>
      </c>
      <c r="G608">
        <v>200</v>
      </c>
      <c r="H608">
        <f t="shared" si="9"/>
        <v>65.8</v>
      </c>
      <c r="I608">
        <v>0.32900000000000001</v>
      </c>
      <c r="J608">
        <v>750</v>
      </c>
      <c r="K608" t="s">
        <v>151</v>
      </c>
      <c r="L608" t="s">
        <v>151</v>
      </c>
      <c r="M608" t="s">
        <v>151</v>
      </c>
      <c r="N608">
        <v>30</v>
      </c>
    </row>
    <row r="609" spans="4:14" x14ac:dyDescent="0.35">
      <c r="D609" t="s">
        <v>154</v>
      </c>
      <c r="E609">
        <v>100</v>
      </c>
      <c r="F609" t="s">
        <v>153</v>
      </c>
      <c r="G609">
        <v>300</v>
      </c>
      <c r="H609">
        <f t="shared" si="9"/>
        <v>96.3</v>
      </c>
      <c r="I609">
        <v>0.32100000000000001</v>
      </c>
      <c r="J609">
        <v>750</v>
      </c>
      <c r="K609" t="s">
        <v>151</v>
      </c>
      <c r="L609" t="s">
        <v>151</v>
      </c>
      <c r="M609" t="s">
        <v>151</v>
      </c>
      <c r="N609">
        <v>30</v>
      </c>
    </row>
    <row r="610" spans="4:14" x14ac:dyDescent="0.35">
      <c r="D610" t="s">
        <v>154</v>
      </c>
      <c r="E610">
        <v>100</v>
      </c>
      <c r="F610" t="s">
        <v>153</v>
      </c>
      <c r="G610">
        <v>400</v>
      </c>
      <c r="H610">
        <f t="shared" si="9"/>
        <v>316.8</v>
      </c>
      <c r="I610">
        <v>0.79200000000000004</v>
      </c>
      <c r="J610">
        <v>750</v>
      </c>
      <c r="K610" t="s">
        <v>151</v>
      </c>
      <c r="L610" t="s">
        <v>151</v>
      </c>
      <c r="M610" t="s">
        <v>151</v>
      </c>
      <c r="N610">
        <v>30</v>
      </c>
    </row>
    <row r="611" spans="4:14" x14ac:dyDescent="0.35">
      <c r="D611" t="s">
        <v>154</v>
      </c>
      <c r="E611">
        <v>100</v>
      </c>
      <c r="F611" t="s">
        <v>153</v>
      </c>
      <c r="G611">
        <v>10</v>
      </c>
      <c r="H611">
        <f t="shared" si="9"/>
        <v>5.5100000000000007</v>
      </c>
      <c r="I611">
        <v>0.55100000000000005</v>
      </c>
      <c r="J611">
        <v>750</v>
      </c>
      <c r="K611" t="s">
        <v>151</v>
      </c>
      <c r="L611" t="s">
        <v>151</v>
      </c>
      <c r="M611" t="s">
        <v>151</v>
      </c>
      <c r="N611">
        <v>45</v>
      </c>
    </row>
    <row r="612" spans="4:14" x14ac:dyDescent="0.35">
      <c r="D612" t="s">
        <v>154</v>
      </c>
      <c r="E612">
        <v>100</v>
      </c>
      <c r="F612" t="s">
        <v>153</v>
      </c>
      <c r="G612">
        <v>25</v>
      </c>
      <c r="H612">
        <f t="shared" si="9"/>
        <v>12.15</v>
      </c>
      <c r="I612">
        <v>0.48599999999999999</v>
      </c>
      <c r="J612">
        <v>750</v>
      </c>
      <c r="K612" t="s">
        <v>151</v>
      </c>
      <c r="L612" t="s">
        <v>151</v>
      </c>
      <c r="M612" t="s">
        <v>151</v>
      </c>
      <c r="N612">
        <v>45</v>
      </c>
    </row>
    <row r="613" spans="4:14" x14ac:dyDescent="0.35">
      <c r="D613" t="s">
        <v>154</v>
      </c>
      <c r="E613">
        <v>100</v>
      </c>
      <c r="F613" t="s">
        <v>153</v>
      </c>
      <c r="G613">
        <v>50</v>
      </c>
      <c r="H613">
        <f t="shared" si="9"/>
        <v>22.8</v>
      </c>
      <c r="I613">
        <v>0.45600000000000002</v>
      </c>
      <c r="J613">
        <v>750</v>
      </c>
      <c r="K613" t="s">
        <v>151</v>
      </c>
      <c r="L613" t="s">
        <v>151</v>
      </c>
      <c r="M613" t="s">
        <v>151</v>
      </c>
      <c r="N613">
        <v>45</v>
      </c>
    </row>
    <row r="614" spans="4:14" x14ac:dyDescent="0.35">
      <c r="D614" t="s">
        <v>154</v>
      </c>
      <c r="E614">
        <v>100</v>
      </c>
      <c r="F614" t="s">
        <v>153</v>
      </c>
      <c r="G614">
        <v>100</v>
      </c>
      <c r="H614">
        <f t="shared" si="9"/>
        <v>46.2</v>
      </c>
      <c r="I614">
        <v>0.46200000000000002</v>
      </c>
      <c r="J614">
        <v>750</v>
      </c>
      <c r="K614" t="s">
        <v>151</v>
      </c>
      <c r="L614" t="s">
        <v>151</v>
      </c>
      <c r="M614" t="s">
        <v>151</v>
      </c>
      <c r="N614">
        <v>45</v>
      </c>
    </row>
    <row r="615" spans="4:14" x14ac:dyDescent="0.35">
      <c r="D615" t="s">
        <v>154</v>
      </c>
      <c r="E615">
        <v>100</v>
      </c>
      <c r="F615" t="s">
        <v>153</v>
      </c>
      <c r="G615">
        <v>200</v>
      </c>
      <c r="H615">
        <f t="shared" si="9"/>
        <v>95.6</v>
      </c>
      <c r="I615">
        <v>0.47799999999999998</v>
      </c>
      <c r="J615">
        <v>750</v>
      </c>
      <c r="K615" t="s">
        <v>151</v>
      </c>
      <c r="L615" t="s">
        <v>151</v>
      </c>
      <c r="M615" t="s">
        <v>151</v>
      </c>
      <c r="N615">
        <v>45</v>
      </c>
    </row>
    <row r="616" spans="4:14" x14ac:dyDescent="0.35">
      <c r="D616" t="s">
        <v>154</v>
      </c>
      <c r="E616">
        <v>100</v>
      </c>
      <c r="F616" t="s">
        <v>153</v>
      </c>
      <c r="G616">
        <v>300</v>
      </c>
      <c r="H616">
        <f t="shared" si="9"/>
        <v>147.9</v>
      </c>
      <c r="I616">
        <v>0.49299999999999999</v>
      </c>
      <c r="J616">
        <v>750</v>
      </c>
      <c r="K616" t="s">
        <v>151</v>
      </c>
      <c r="L616" t="s">
        <v>151</v>
      </c>
      <c r="M616" t="s">
        <v>151</v>
      </c>
      <c r="N616">
        <v>45</v>
      </c>
    </row>
    <row r="617" spans="4:14" x14ac:dyDescent="0.35">
      <c r="D617" t="s">
        <v>154</v>
      </c>
      <c r="E617">
        <v>100</v>
      </c>
      <c r="F617" t="s">
        <v>153</v>
      </c>
      <c r="G617">
        <v>400</v>
      </c>
      <c r="H617">
        <f t="shared" si="9"/>
        <v>212</v>
      </c>
      <c r="I617">
        <v>0.53</v>
      </c>
      <c r="J617">
        <v>750</v>
      </c>
      <c r="K617" t="s">
        <v>151</v>
      </c>
      <c r="L617" t="s">
        <v>151</v>
      </c>
      <c r="M617" t="s">
        <v>151</v>
      </c>
      <c r="N617">
        <v>45</v>
      </c>
    </row>
    <row r="618" spans="4:14" x14ac:dyDescent="0.35">
      <c r="D618" t="s">
        <v>154</v>
      </c>
      <c r="E618">
        <v>100</v>
      </c>
      <c r="F618" t="s">
        <v>153</v>
      </c>
      <c r="G618">
        <v>10</v>
      </c>
      <c r="H618">
        <f t="shared" si="9"/>
        <v>5.83</v>
      </c>
      <c r="I618">
        <v>0.58299999999999996</v>
      </c>
      <c r="J618">
        <v>750</v>
      </c>
      <c r="K618" t="s">
        <v>151</v>
      </c>
      <c r="L618" t="s">
        <v>151</v>
      </c>
      <c r="M618" t="s">
        <v>151</v>
      </c>
      <c r="N618">
        <v>60</v>
      </c>
    </row>
    <row r="619" spans="4:14" x14ac:dyDescent="0.35">
      <c r="D619" t="s">
        <v>154</v>
      </c>
      <c r="E619">
        <v>100</v>
      </c>
      <c r="F619" t="s">
        <v>153</v>
      </c>
      <c r="G619">
        <v>25</v>
      </c>
      <c r="H619">
        <f t="shared" si="9"/>
        <v>14.399999999999999</v>
      </c>
      <c r="I619">
        <v>0.57599999999999996</v>
      </c>
      <c r="J619">
        <v>750</v>
      </c>
      <c r="K619" t="s">
        <v>151</v>
      </c>
      <c r="L619" t="s">
        <v>151</v>
      </c>
      <c r="M619" t="s">
        <v>151</v>
      </c>
      <c r="N619">
        <v>60</v>
      </c>
    </row>
    <row r="620" spans="4:14" x14ac:dyDescent="0.35">
      <c r="D620" t="s">
        <v>154</v>
      </c>
      <c r="E620">
        <v>100</v>
      </c>
      <c r="F620" t="s">
        <v>153</v>
      </c>
      <c r="G620">
        <v>50</v>
      </c>
      <c r="H620">
        <f t="shared" si="9"/>
        <v>29.099999999999998</v>
      </c>
      <c r="I620">
        <v>0.58199999999999996</v>
      </c>
      <c r="J620">
        <v>750</v>
      </c>
      <c r="K620" t="s">
        <v>151</v>
      </c>
      <c r="L620" t="s">
        <v>151</v>
      </c>
      <c r="M620" t="s">
        <v>151</v>
      </c>
      <c r="N620">
        <v>60</v>
      </c>
    </row>
    <row r="621" spans="4:14" x14ac:dyDescent="0.35">
      <c r="D621" t="s">
        <v>154</v>
      </c>
      <c r="E621">
        <v>100</v>
      </c>
      <c r="F621" t="s">
        <v>153</v>
      </c>
      <c r="G621">
        <v>100</v>
      </c>
      <c r="H621">
        <f t="shared" si="9"/>
        <v>60.3</v>
      </c>
      <c r="I621">
        <v>0.60299999999999998</v>
      </c>
      <c r="J621">
        <v>750</v>
      </c>
      <c r="K621" t="s">
        <v>151</v>
      </c>
      <c r="L621" t="s">
        <v>151</v>
      </c>
      <c r="M621" t="s">
        <v>151</v>
      </c>
      <c r="N621">
        <v>60</v>
      </c>
    </row>
    <row r="622" spans="4:14" x14ac:dyDescent="0.35">
      <c r="D622" t="s">
        <v>154</v>
      </c>
      <c r="E622">
        <v>100</v>
      </c>
      <c r="F622" t="s">
        <v>153</v>
      </c>
      <c r="G622">
        <v>200</v>
      </c>
      <c r="H622">
        <f t="shared" si="9"/>
        <v>127.2</v>
      </c>
      <c r="I622">
        <v>0.63600000000000001</v>
      </c>
      <c r="J622">
        <v>750</v>
      </c>
      <c r="K622" t="s">
        <v>151</v>
      </c>
      <c r="L622" t="s">
        <v>151</v>
      </c>
      <c r="M622" t="s">
        <v>151</v>
      </c>
      <c r="N622">
        <v>60</v>
      </c>
    </row>
    <row r="623" spans="4:14" x14ac:dyDescent="0.35">
      <c r="D623" t="s">
        <v>154</v>
      </c>
      <c r="E623">
        <v>100</v>
      </c>
      <c r="F623" t="s">
        <v>153</v>
      </c>
      <c r="G623">
        <v>300</v>
      </c>
      <c r="H623">
        <f t="shared" si="9"/>
        <v>198.60000000000002</v>
      </c>
      <c r="I623">
        <v>0.66200000000000003</v>
      </c>
      <c r="J623">
        <v>750</v>
      </c>
      <c r="K623" t="s">
        <v>151</v>
      </c>
      <c r="L623" t="s">
        <v>151</v>
      </c>
      <c r="M623" t="s">
        <v>151</v>
      </c>
      <c r="N623">
        <v>60</v>
      </c>
    </row>
    <row r="624" spans="4:14" x14ac:dyDescent="0.35">
      <c r="D624" t="s">
        <v>154</v>
      </c>
      <c r="E624">
        <v>100</v>
      </c>
      <c r="F624" t="s">
        <v>153</v>
      </c>
      <c r="G624">
        <v>400</v>
      </c>
      <c r="H624">
        <f t="shared" si="9"/>
        <v>283.59999999999997</v>
      </c>
      <c r="I624">
        <v>0.70899999999999996</v>
      </c>
      <c r="J624">
        <v>750</v>
      </c>
      <c r="K624" t="s">
        <v>151</v>
      </c>
      <c r="L624" t="s">
        <v>151</v>
      </c>
      <c r="M624" t="s">
        <v>151</v>
      </c>
      <c r="N624">
        <v>60</v>
      </c>
    </row>
    <row r="625" spans="4:14" x14ac:dyDescent="0.35">
      <c r="D625" t="s">
        <v>154</v>
      </c>
      <c r="E625">
        <v>100</v>
      </c>
      <c r="F625" t="s">
        <v>153</v>
      </c>
      <c r="G625">
        <v>10</v>
      </c>
      <c r="H625">
        <f t="shared" si="9"/>
        <v>7.73</v>
      </c>
      <c r="I625">
        <v>0.77300000000000002</v>
      </c>
      <c r="J625">
        <v>750</v>
      </c>
      <c r="K625" t="s">
        <v>151</v>
      </c>
      <c r="L625" t="s">
        <v>151</v>
      </c>
      <c r="M625" t="s">
        <v>151</v>
      </c>
      <c r="N625">
        <v>75</v>
      </c>
    </row>
    <row r="626" spans="4:14" x14ac:dyDescent="0.35">
      <c r="D626" t="s">
        <v>154</v>
      </c>
      <c r="E626">
        <v>100</v>
      </c>
      <c r="F626" t="s">
        <v>153</v>
      </c>
      <c r="G626">
        <v>25</v>
      </c>
      <c r="H626">
        <f t="shared" si="9"/>
        <v>19.55</v>
      </c>
      <c r="I626">
        <v>0.78200000000000003</v>
      </c>
      <c r="J626">
        <v>750</v>
      </c>
      <c r="K626" t="s">
        <v>151</v>
      </c>
      <c r="L626" t="s">
        <v>151</v>
      </c>
      <c r="M626" t="s">
        <v>151</v>
      </c>
      <c r="N626">
        <v>75</v>
      </c>
    </row>
    <row r="627" spans="4:14" x14ac:dyDescent="0.35">
      <c r="D627" t="s">
        <v>154</v>
      </c>
      <c r="E627">
        <v>100</v>
      </c>
      <c r="F627" t="s">
        <v>153</v>
      </c>
      <c r="G627">
        <v>50</v>
      </c>
      <c r="H627">
        <f t="shared" si="9"/>
        <v>39.5</v>
      </c>
      <c r="I627">
        <v>0.79</v>
      </c>
      <c r="J627">
        <v>750</v>
      </c>
      <c r="K627" t="s">
        <v>151</v>
      </c>
      <c r="L627" t="s">
        <v>151</v>
      </c>
      <c r="M627" t="s">
        <v>151</v>
      </c>
      <c r="N627">
        <v>75</v>
      </c>
    </row>
    <row r="628" spans="4:14" x14ac:dyDescent="0.35">
      <c r="D628" t="s">
        <v>154</v>
      </c>
      <c r="E628">
        <v>100</v>
      </c>
      <c r="F628" t="s">
        <v>153</v>
      </c>
      <c r="G628">
        <v>100</v>
      </c>
      <c r="H628">
        <f t="shared" si="9"/>
        <v>80</v>
      </c>
      <c r="I628">
        <v>0.8</v>
      </c>
      <c r="J628">
        <v>750</v>
      </c>
      <c r="K628" t="s">
        <v>151</v>
      </c>
      <c r="L628" t="s">
        <v>151</v>
      </c>
      <c r="M628" t="s">
        <v>151</v>
      </c>
      <c r="N628">
        <v>75</v>
      </c>
    </row>
    <row r="629" spans="4:14" x14ac:dyDescent="0.35">
      <c r="D629" t="s">
        <v>154</v>
      </c>
      <c r="E629">
        <v>100</v>
      </c>
      <c r="F629" t="s">
        <v>153</v>
      </c>
      <c r="G629">
        <v>200</v>
      </c>
      <c r="H629">
        <f t="shared" si="9"/>
        <v>162.20000000000002</v>
      </c>
      <c r="I629">
        <v>0.81100000000000005</v>
      </c>
      <c r="J629">
        <v>750</v>
      </c>
      <c r="K629" t="s">
        <v>151</v>
      </c>
      <c r="L629" t="s">
        <v>151</v>
      </c>
      <c r="M629" t="s">
        <v>151</v>
      </c>
      <c r="N629">
        <v>75</v>
      </c>
    </row>
    <row r="630" spans="4:14" x14ac:dyDescent="0.35">
      <c r="D630" t="s">
        <v>154</v>
      </c>
      <c r="E630">
        <v>100</v>
      </c>
      <c r="F630" t="s">
        <v>153</v>
      </c>
      <c r="G630">
        <v>300</v>
      </c>
      <c r="H630">
        <f t="shared" si="9"/>
        <v>248.1</v>
      </c>
      <c r="I630">
        <v>0.82699999999999996</v>
      </c>
      <c r="J630">
        <v>750</v>
      </c>
      <c r="K630" t="s">
        <v>151</v>
      </c>
      <c r="L630" t="s">
        <v>151</v>
      </c>
      <c r="M630" t="s">
        <v>151</v>
      </c>
      <c r="N630">
        <v>75</v>
      </c>
    </row>
    <row r="631" spans="4:14" x14ac:dyDescent="0.35">
      <c r="D631" t="s">
        <v>154</v>
      </c>
      <c r="E631">
        <v>100</v>
      </c>
      <c r="F631" t="s">
        <v>153</v>
      </c>
      <c r="G631">
        <v>400</v>
      </c>
      <c r="H631">
        <f t="shared" si="9"/>
        <v>372</v>
      </c>
      <c r="I631">
        <v>0.93</v>
      </c>
      <c r="J631">
        <v>750</v>
      </c>
      <c r="K631" t="s">
        <v>151</v>
      </c>
      <c r="L631" t="s">
        <v>151</v>
      </c>
      <c r="M631" t="s">
        <v>151</v>
      </c>
      <c r="N631">
        <v>75</v>
      </c>
    </row>
    <row r="632" spans="4:14" x14ac:dyDescent="0.35">
      <c r="D632" t="s">
        <v>154</v>
      </c>
      <c r="E632">
        <v>100</v>
      </c>
      <c r="F632" t="s">
        <v>153</v>
      </c>
      <c r="G632">
        <v>10</v>
      </c>
      <c r="H632">
        <f t="shared" si="9"/>
        <v>9.9700000000000006</v>
      </c>
      <c r="I632">
        <v>0.997</v>
      </c>
      <c r="J632">
        <v>750</v>
      </c>
      <c r="K632" t="s">
        <v>151</v>
      </c>
      <c r="L632" t="s">
        <v>151</v>
      </c>
      <c r="M632" t="s">
        <v>151</v>
      </c>
      <c r="N632">
        <v>89.5</v>
      </c>
    </row>
    <row r="633" spans="4:14" x14ac:dyDescent="0.35">
      <c r="D633" t="s">
        <v>154</v>
      </c>
      <c r="E633">
        <v>100</v>
      </c>
      <c r="F633" t="s">
        <v>153</v>
      </c>
      <c r="G633">
        <v>25</v>
      </c>
      <c r="H633">
        <f t="shared" si="9"/>
        <v>24.875</v>
      </c>
      <c r="I633">
        <v>0.995</v>
      </c>
      <c r="J633">
        <v>750</v>
      </c>
      <c r="K633" t="s">
        <v>151</v>
      </c>
      <c r="L633" t="s">
        <v>151</v>
      </c>
      <c r="M633" t="s">
        <v>151</v>
      </c>
      <c r="N633">
        <v>89.5</v>
      </c>
    </row>
    <row r="634" spans="4:14" x14ac:dyDescent="0.35">
      <c r="D634" t="s">
        <v>154</v>
      </c>
      <c r="E634">
        <v>100</v>
      </c>
      <c r="F634" t="s">
        <v>153</v>
      </c>
      <c r="G634">
        <v>50</v>
      </c>
      <c r="H634">
        <f t="shared" si="9"/>
        <v>49.65</v>
      </c>
      <c r="I634">
        <v>0.99299999999999999</v>
      </c>
      <c r="J634">
        <v>750</v>
      </c>
      <c r="K634" t="s">
        <v>151</v>
      </c>
      <c r="L634" t="s">
        <v>151</v>
      </c>
      <c r="M634" t="s">
        <v>151</v>
      </c>
      <c r="N634">
        <v>89.5</v>
      </c>
    </row>
    <row r="635" spans="4:14" x14ac:dyDescent="0.35">
      <c r="D635" t="s">
        <v>154</v>
      </c>
      <c r="E635">
        <v>100</v>
      </c>
      <c r="F635" t="s">
        <v>153</v>
      </c>
      <c r="G635">
        <v>100</v>
      </c>
      <c r="H635">
        <f t="shared" si="9"/>
        <v>99.2</v>
      </c>
      <c r="I635">
        <v>0.99199999999999999</v>
      </c>
      <c r="J635">
        <v>750</v>
      </c>
      <c r="K635" t="s">
        <v>151</v>
      </c>
      <c r="L635" t="s">
        <v>151</v>
      </c>
      <c r="M635" t="s">
        <v>151</v>
      </c>
      <c r="N635">
        <v>89.5</v>
      </c>
    </row>
    <row r="636" spans="4:14" x14ac:dyDescent="0.35">
      <c r="D636" t="s">
        <v>154</v>
      </c>
      <c r="E636">
        <v>100</v>
      </c>
      <c r="F636" t="s">
        <v>153</v>
      </c>
      <c r="G636">
        <v>200</v>
      </c>
      <c r="H636">
        <f t="shared" si="9"/>
        <v>198.4</v>
      </c>
      <c r="I636">
        <v>0.99199999999999999</v>
      </c>
      <c r="J636">
        <v>750</v>
      </c>
      <c r="K636" t="s">
        <v>151</v>
      </c>
      <c r="L636" t="s">
        <v>151</v>
      </c>
      <c r="M636" t="s">
        <v>151</v>
      </c>
      <c r="N636">
        <v>89.5</v>
      </c>
    </row>
    <row r="637" spans="4:14" x14ac:dyDescent="0.35">
      <c r="D637" t="s">
        <v>154</v>
      </c>
      <c r="E637">
        <v>100</v>
      </c>
      <c r="F637" t="s">
        <v>153</v>
      </c>
      <c r="G637">
        <v>300</v>
      </c>
      <c r="H637">
        <f t="shared" si="9"/>
        <v>297.89999999999998</v>
      </c>
      <c r="I637">
        <v>0.99299999999999999</v>
      </c>
      <c r="J637">
        <v>750</v>
      </c>
      <c r="K637" t="s">
        <v>151</v>
      </c>
      <c r="L637" t="s">
        <v>151</v>
      </c>
      <c r="M637" t="s">
        <v>151</v>
      </c>
      <c r="N637">
        <v>89.5</v>
      </c>
    </row>
    <row r="638" spans="4:14" x14ac:dyDescent="0.35">
      <c r="D638" t="s">
        <v>154</v>
      </c>
      <c r="E638">
        <v>100</v>
      </c>
      <c r="F638" t="s">
        <v>153</v>
      </c>
      <c r="G638">
        <v>400</v>
      </c>
      <c r="H638">
        <f t="shared" si="9"/>
        <v>397.2</v>
      </c>
      <c r="I638">
        <v>0.99299999999999999</v>
      </c>
      <c r="J638">
        <v>750</v>
      </c>
      <c r="K638" t="s">
        <v>151</v>
      </c>
      <c r="L638" t="s">
        <v>151</v>
      </c>
      <c r="M638" t="s">
        <v>151</v>
      </c>
      <c r="N638">
        <v>89.5</v>
      </c>
    </row>
    <row r="639" spans="4:14" x14ac:dyDescent="0.35">
      <c r="D639" t="s">
        <v>154</v>
      </c>
      <c r="E639">
        <v>200</v>
      </c>
      <c r="F639" t="s">
        <v>153</v>
      </c>
      <c r="G639">
        <v>10</v>
      </c>
      <c r="H639">
        <f t="shared" si="9"/>
        <v>5.44</v>
      </c>
      <c r="I639">
        <v>0.54400000000000004</v>
      </c>
      <c r="J639">
        <v>750</v>
      </c>
      <c r="K639" t="s">
        <v>151</v>
      </c>
      <c r="L639" t="s">
        <v>151</v>
      </c>
      <c r="M639" t="s">
        <v>151</v>
      </c>
      <c r="N639">
        <v>0</v>
      </c>
    </row>
    <row r="640" spans="4:14" x14ac:dyDescent="0.35">
      <c r="D640" t="s">
        <v>154</v>
      </c>
      <c r="E640">
        <v>200</v>
      </c>
      <c r="F640" t="s">
        <v>153</v>
      </c>
      <c r="G640">
        <v>25</v>
      </c>
      <c r="H640">
        <f t="shared" si="9"/>
        <v>12</v>
      </c>
      <c r="I640">
        <v>0.48</v>
      </c>
      <c r="J640">
        <v>750</v>
      </c>
      <c r="K640" t="s">
        <v>151</v>
      </c>
      <c r="L640" t="s">
        <v>151</v>
      </c>
      <c r="M640" t="s">
        <v>151</v>
      </c>
      <c r="N640">
        <v>0</v>
      </c>
    </row>
    <row r="641" spans="4:14" x14ac:dyDescent="0.35">
      <c r="D641" t="s">
        <v>154</v>
      </c>
      <c r="E641">
        <v>200</v>
      </c>
      <c r="F641" t="s">
        <v>153</v>
      </c>
      <c r="G641">
        <v>50</v>
      </c>
      <c r="H641">
        <f t="shared" si="9"/>
        <v>18.8</v>
      </c>
      <c r="I641">
        <v>0.376</v>
      </c>
      <c r="J641">
        <v>750</v>
      </c>
      <c r="K641" t="s">
        <v>151</v>
      </c>
      <c r="L641" t="s">
        <v>151</v>
      </c>
      <c r="M641" t="s">
        <v>151</v>
      </c>
      <c r="N641">
        <v>0</v>
      </c>
    </row>
    <row r="642" spans="4:14" x14ac:dyDescent="0.35">
      <c r="D642" t="s">
        <v>154</v>
      </c>
      <c r="E642">
        <v>200</v>
      </c>
      <c r="F642" t="s">
        <v>153</v>
      </c>
      <c r="G642">
        <v>100</v>
      </c>
      <c r="H642">
        <f t="shared" si="9"/>
        <v>26.3</v>
      </c>
      <c r="I642">
        <v>0.26300000000000001</v>
      </c>
      <c r="J642">
        <v>750</v>
      </c>
      <c r="K642" t="s">
        <v>151</v>
      </c>
      <c r="L642" t="s">
        <v>151</v>
      </c>
      <c r="M642" t="s">
        <v>151</v>
      </c>
      <c r="N642">
        <v>0</v>
      </c>
    </row>
    <row r="643" spans="4:14" x14ac:dyDescent="0.35">
      <c r="D643" t="s">
        <v>154</v>
      </c>
      <c r="E643">
        <v>200</v>
      </c>
      <c r="F643" t="s">
        <v>153</v>
      </c>
      <c r="G643">
        <v>200</v>
      </c>
      <c r="H643">
        <f t="shared" ref="H643:H706" si="10">I643*G643</f>
        <v>31.2</v>
      </c>
      <c r="I643">
        <v>0.156</v>
      </c>
      <c r="J643">
        <v>750</v>
      </c>
      <c r="K643" t="s">
        <v>151</v>
      </c>
      <c r="L643" t="s">
        <v>151</v>
      </c>
      <c r="M643" t="s">
        <v>151</v>
      </c>
      <c r="N643">
        <v>0</v>
      </c>
    </row>
    <row r="644" spans="4:14" x14ac:dyDescent="0.35">
      <c r="D644" t="s">
        <v>154</v>
      </c>
      <c r="E644">
        <v>200</v>
      </c>
      <c r="F644" t="s">
        <v>153</v>
      </c>
      <c r="G644">
        <v>300</v>
      </c>
      <c r="H644">
        <f t="shared" si="10"/>
        <v>30</v>
      </c>
      <c r="I644">
        <v>0.1</v>
      </c>
      <c r="J644">
        <v>750</v>
      </c>
      <c r="K644" t="s">
        <v>151</v>
      </c>
      <c r="L644" t="s">
        <v>151</v>
      </c>
      <c r="M644" t="s">
        <v>151</v>
      </c>
      <c r="N644">
        <v>0</v>
      </c>
    </row>
    <row r="645" spans="4:14" x14ac:dyDescent="0.35">
      <c r="D645" t="s">
        <v>154</v>
      </c>
      <c r="E645">
        <v>200</v>
      </c>
      <c r="F645" t="s">
        <v>153</v>
      </c>
      <c r="G645">
        <v>400</v>
      </c>
      <c r="H645">
        <f t="shared" si="10"/>
        <v>306.39999999999998</v>
      </c>
      <c r="I645">
        <v>0.76600000000000001</v>
      </c>
      <c r="J645">
        <v>750</v>
      </c>
      <c r="K645" t="s">
        <v>151</v>
      </c>
      <c r="L645" t="s">
        <v>151</v>
      </c>
      <c r="M645" t="s">
        <v>151</v>
      </c>
      <c r="N645">
        <v>0</v>
      </c>
    </row>
    <row r="646" spans="4:14" x14ac:dyDescent="0.35">
      <c r="D646" t="s">
        <v>154</v>
      </c>
      <c r="E646">
        <v>200</v>
      </c>
      <c r="F646" t="s">
        <v>153</v>
      </c>
      <c r="G646">
        <v>10</v>
      </c>
      <c r="H646">
        <f t="shared" si="10"/>
        <v>5.3800000000000008</v>
      </c>
      <c r="I646">
        <v>0.53800000000000003</v>
      </c>
      <c r="J646">
        <v>750</v>
      </c>
      <c r="K646" t="s">
        <v>151</v>
      </c>
      <c r="L646" t="s">
        <v>151</v>
      </c>
      <c r="M646" t="s">
        <v>151</v>
      </c>
      <c r="N646">
        <v>15</v>
      </c>
    </row>
    <row r="647" spans="4:14" x14ac:dyDescent="0.35">
      <c r="D647" t="s">
        <v>154</v>
      </c>
      <c r="E647">
        <v>200</v>
      </c>
      <c r="F647" t="s">
        <v>153</v>
      </c>
      <c r="G647">
        <v>25</v>
      </c>
      <c r="H647">
        <f t="shared" si="10"/>
        <v>11.975</v>
      </c>
      <c r="I647">
        <v>0.47899999999999998</v>
      </c>
      <c r="J647">
        <v>750</v>
      </c>
      <c r="K647" t="s">
        <v>151</v>
      </c>
      <c r="L647" t="s">
        <v>151</v>
      </c>
      <c r="M647" t="s">
        <v>151</v>
      </c>
      <c r="N647">
        <v>15</v>
      </c>
    </row>
    <row r="648" spans="4:14" x14ac:dyDescent="0.35">
      <c r="D648" t="s">
        <v>154</v>
      </c>
      <c r="E648">
        <v>200</v>
      </c>
      <c r="F648" t="s">
        <v>153</v>
      </c>
      <c r="G648">
        <v>50</v>
      </c>
      <c r="H648">
        <f t="shared" si="10"/>
        <v>19.25</v>
      </c>
      <c r="I648">
        <v>0.38500000000000001</v>
      </c>
      <c r="J648">
        <v>750</v>
      </c>
      <c r="K648" t="s">
        <v>151</v>
      </c>
      <c r="L648" t="s">
        <v>151</v>
      </c>
      <c r="M648" t="s">
        <v>151</v>
      </c>
      <c r="N648">
        <v>15</v>
      </c>
    </row>
    <row r="649" spans="4:14" x14ac:dyDescent="0.35">
      <c r="D649" t="s">
        <v>154</v>
      </c>
      <c r="E649">
        <v>200</v>
      </c>
      <c r="F649" t="s">
        <v>153</v>
      </c>
      <c r="G649">
        <v>100</v>
      </c>
      <c r="H649">
        <f t="shared" si="10"/>
        <v>28.499999999999996</v>
      </c>
      <c r="I649">
        <v>0.28499999999999998</v>
      </c>
      <c r="J649">
        <v>750</v>
      </c>
      <c r="K649" t="s">
        <v>151</v>
      </c>
      <c r="L649" t="s">
        <v>151</v>
      </c>
      <c r="M649" t="s">
        <v>151</v>
      </c>
      <c r="N649">
        <v>15</v>
      </c>
    </row>
    <row r="650" spans="4:14" x14ac:dyDescent="0.35">
      <c r="D650" t="s">
        <v>154</v>
      </c>
      <c r="E650">
        <v>200</v>
      </c>
      <c r="F650" t="s">
        <v>153</v>
      </c>
      <c r="G650">
        <v>200</v>
      </c>
      <c r="H650">
        <f t="shared" si="10"/>
        <v>41.4</v>
      </c>
      <c r="I650">
        <v>0.20699999999999999</v>
      </c>
      <c r="J650">
        <v>750</v>
      </c>
      <c r="K650" t="s">
        <v>151</v>
      </c>
      <c r="L650" t="s">
        <v>151</v>
      </c>
      <c r="M650" t="s">
        <v>151</v>
      </c>
      <c r="N650">
        <v>15</v>
      </c>
    </row>
    <row r="651" spans="4:14" x14ac:dyDescent="0.35">
      <c r="D651" t="s">
        <v>154</v>
      </c>
      <c r="E651">
        <v>200</v>
      </c>
      <c r="F651" t="s">
        <v>153</v>
      </c>
      <c r="G651">
        <v>300</v>
      </c>
      <c r="H651">
        <f t="shared" si="10"/>
        <v>51.599999999999994</v>
      </c>
      <c r="I651">
        <v>0.17199999999999999</v>
      </c>
      <c r="J651">
        <v>750</v>
      </c>
      <c r="K651" t="s">
        <v>151</v>
      </c>
      <c r="L651" t="s">
        <v>151</v>
      </c>
      <c r="M651" t="s">
        <v>151</v>
      </c>
      <c r="N651">
        <v>15</v>
      </c>
    </row>
    <row r="652" spans="4:14" x14ac:dyDescent="0.35">
      <c r="D652" t="s">
        <v>154</v>
      </c>
      <c r="E652">
        <v>200</v>
      </c>
      <c r="F652" t="s">
        <v>153</v>
      </c>
      <c r="G652">
        <v>400</v>
      </c>
      <c r="H652">
        <f t="shared" si="10"/>
        <v>307.60000000000002</v>
      </c>
      <c r="I652">
        <v>0.76900000000000002</v>
      </c>
      <c r="J652">
        <v>750</v>
      </c>
      <c r="K652" t="s">
        <v>151</v>
      </c>
      <c r="L652" t="s">
        <v>151</v>
      </c>
      <c r="M652" t="s">
        <v>151</v>
      </c>
      <c r="N652">
        <v>15</v>
      </c>
    </row>
    <row r="653" spans="4:14" x14ac:dyDescent="0.35">
      <c r="D653" t="s">
        <v>154</v>
      </c>
      <c r="E653">
        <v>200</v>
      </c>
      <c r="F653" t="s">
        <v>153</v>
      </c>
      <c r="G653">
        <v>10</v>
      </c>
      <c r="H653">
        <f t="shared" si="10"/>
        <v>5.0600000000000005</v>
      </c>
      <c r="I653">
        <v>0.50600000000000001</v>
      </c>
      <c r="J653">
        <v>750</v>
      </c>
      <c r="K653" t="s">
        <v>151</v>
      </c>
      <c r="L653" t="s">
        <v>151</v>
      </c>
      <c r="M653" t="s">
        <v>151</v>
      </c>
      <c r="N653">
        <v>30</v>
      </c>
    </row>
    <row r="654" spans="4:14" x14ac:dyDescent="0.35">
      <c r="D654" t="s">
        <v>154</v>
      </c>
      <c r="E654">
        <v>200</v>
      </c>
      <c r="F654" t="s">
        <v>153</v>
      </c>
      <c r="G654">
        <v>25</v>
      </c>
      <c r="H654">
        <f t="shared" si="10"/>
        <v>11.799999999999999</v>
      </c>
      <c r="I654">
        <v>0.47199999999999998</v>
      </c>
      <c r="J654">
        <v>750</v>
      </c>
      <c r="K654" t="s">
        <v>151</v>
      </c>
      <c r="L654" t="s">
        <v>151</v>
      </c>
      <c r="M654" t="s">
        <v>151</v>
      </c>
      <c r="N654">
        <v>30</v>
      </c>
    </row>
    <row r="655" spans="4:14" x14ac:dyDescent="0.35">
      <c r="D655" t="s">
        <v>154</v>
      </c>
      <c r="E655">
        <v>200</v>
      </c>
      <c r="F655" t="s">
        <v>153</v>
      </c>
      <c r="G655">
        <v>50</v>
      </c>
      <c r="H655">
        <f t="shared" si="10"/>
        <v>20.200000000000003</v>
      </c>
      <c r="I655">
        <v>0.40400000000000003</v>
      </c>
      <c r="J655">
        <v>750</v>
      </c>
      <c r="K655" t="s">
        <v>151</v>
      </c>
      <c r="L655" t="s">
        <v>151</v>
      </c>
      <c r="M655" t="s">
        <v>151</v>
      </c>
      <c r="N655">
        <v>30</v>
      </c>
    </row>
    <row r="656" spans="4:14" x14ac:dyDescent="0.35">
      <c r="D656" t="s">
        <v>154</v>
      </c>
      <c r="E656">
        <v>200</v>
      </c>
      <c r="F656" t="s">
        <v>153</v>
      </c>
      <c r="G656">
        <v>100</v>
      </c>
      <c r="H656">
        <f t="shared" si="10"/>
        <v>34.599999999999994</v>
      </c>
      <c r="I656">
        <v>0.34599999999999997</v>
      </c>
      <c r="J656">
        <v>750</v>
      </c>
      <c r="K656" t="s">
        <v>151</v>
      </c>
      <c r="L656" t="s">
        <v>151</v>
      </c>
      <c r="M656" t="s">
        <v>151</v>
      </c>
      <c r="N656">
        <v>30</v>
      </c>
    </row>
    <row r="657" spans="4:14" x14ac:dyDescent="0.35">
      <c r="D657" t="s">
        <v>154</v>
      </c>
      <c r="E657">
        <v>200</v>
      </c>
      <c r="F657" t="s">
        <v>153</v>
      </c>
      <c r="G657">
        <v>200</v>
      </c>
      <c r="H657">
        <f t="shared" si="10"/>
        <v>64</v>
      </c>
      <c r="I657">
        <v>0.32</v>
      </c>
      <c r="J657">
        <v>750</v>
      </c>
      <c r="K657" t="s">
        <v>151</v>
      </c>
      <c r="L657" t="s">
        <v>151</v>
      </c>
      <c r="M657" t="s">
        <v>151</v>
      </c>
      <c r="N657">
        <v>30</v>
      </c>
    </row>
    <row r="658" spans="4:14" x14ac:dyDescent="0.35">
      <c r="D658" t="s">
        <v>154</v>
      </c>
      <c r="E658">
        <v>200</v>
      </c>
      <c r="F658" t="s">
        <v>153</v>
      </c>
      <c r="G658">
        <v>300</v>
      </c>
      <c r="H658">
        <f t="shared" si="10"/>
        <v>96</v>
      </c>
      <c r="I658">
        <v>0.32</v>
      </c>
      <c r="J658">
        <v>750</v>
      </c>
      <c r="K658" t="s">
        <v>151</v>
      </c>
      <c r="L658" t="s">
        <v>151</v>
      </c>
      <c r="M658" t="s">
        <v>151</v>
      </c>
      <c r="N658">
        <v>30</v>
      </c>
    </row>
    <row r="659" spans="4:14" x14ac:dyDescent="0.35">
      <c r="D659" t="s">
        <v>154</v>
      </c>
      <c r="E659">
        <v>200</v>
      </c>
      <c r="F659" t="s">
        <v>153</v>
      </c>
      <c r="G659">
        <v>400</v>
      </c>
      <c r="H659">
        <f t="shared" si="10"/>
        <v>318.40000000000003</v>
      </c>
      <c r="I659">
        <v>0.79600000000000004</v>
      </c>
      <c r="J659">
        <v>750</v>
      </c>
      <c r="K659" t="s">
        <v>151</v>
      </c>
      <c r="L659" t="s">
        <v>151</v>
      </c>
      <c r="M659" t="s">
        <v>151</v>
      </c>
      <c r="N659">
        <v>30</v>
      </c>
    </row>
    <row r="660" spans="4:14" x14ac:dyDescent="0.35">
      <c r="D660" t="s">
        <v>154</v>
      </c>
      <c r="E660">
        <v>200</v>
      </c>
      <c r="F660" t="s">
        <v>153</v>
      </c>
      <c r="G660">
        <v>10</v>
      </c>
      <c r="H660">
        <f t="shared" si="10"/>
        <v>4.5</v>
      </c>
      <c r="I660">
        <v>0.45</v>
      </c>
      <c r="J660">
        <v>750</v>
      </c>
      <c r="K660" t="s">
        <v>151</v>
      </c>
      <c r="L660" t="s">
        <v>151</v>
      </c>
      <c r="M660" t="s">
        <v>151</v>
      </c>
      <c r="N660">
        <v>45</v>
      </c>
    </row>
    <row r="661" spans="4:14" x14ac:dyDescent="0.35">
      <c r="D661" t="s">
        <v>154</v>
      </c>
      <c r="E661">
        <v>200</v>
      </c>
      <c r="F661" t="s">
        <v>153</v>
      </c>
      <c r="G661">
        <v>25</v>
      </c>
      <c r="H661">
        <f t="shared" si="10"/>
        <v>11.375</v>
      </c>
      <c r="I661">
        <v>0.45500000000000002</v>
      </c>
      <c r="J661">
        <v>750</v>
      </c>
      <c r="K661" t="s">
        <v>151</v>
      </c>
      <c r="L661" t="s">
        <v>151</v>
      </c>
      <c r="M661" t="s">
        <v>151</v>
      </c>
      <c r="N661">
        <v>45</v>
      </c>
    </row>
    <row r="662" spans="4:14" x14ac:dyDescent="0.35">
      <c r="D662" t="s">
        <v>154</v>
      </c>
      <c r="E662">
        <v>200</v>
      </c>
      <c r="F662" t="s">
        <v>153</v>
      </c>
      <c r="G662">
        <v>50</v>
      </c>
      <c r="H662">
        <f t="shared" si="10"/>
        <v>22</v>
      </c>
      <c r="I662">
        <v>0.44</v>
      </c>
      <c r="J662">
        <v>750</v>
      </c>
      <c r="K662" t="s">
        <v>151</v>
      </c>
      <c r="L662" t="s">
        <v>151</v>
      </c>
      <c r="M662" t="s">
        <v>151</v>
      </c>
      <c r="N662">
        <v>45</v>
      </c>
    </row>
    <row r="663" spans="4:14" x14ac:dyDescent="0.35">
      <c r="D663" t="s">
        <v>154</v>
      </c>
      <c r="E663">
        <v>200</v>
      </c>
      <c r="F663" t="s">
        <v>153</v>
      </c>
      <c r="G663">
        <v>100</v>
      </c>
      <c r="H663">
        <f t="shared" si="10"/>
        <v>44.6</v>
      </c>
      <c r="I663">
        <v>0.44600000000000001</v>
      </c>
      <c r="J663">
        <v>750</v>
      </c>
      <c r="K663" t="s">
        <v>151</v>
      </c>
      <c r="L663" t="s">
        <v>151</v>
      </c>
      <c r="M663" t="s">
        <v>151</v>
      </c>
      <c r="N663">
        <v>45</v>
      </c>
    </row>
    <row r="664" spans="4:14" x14ac:dyDescent="0.35">
      <c r="D664" t="s">
        <v>154</v>
      </c>
      <c r="E664">
        <v>200</v>
      </c>
      <c r="F664" t="s">
        <v>153</v>
      </c>
      <c r="G664">
        <v>200</v>
      </c>
      <c r="H664">
        <f t="shared" si="10"/>
        <v>93</v>
      </c>
      <c r="I664">
        <v>0.46500000000000002</v>
      </c>
      <c r="J664">
        <v>750</v>
      </c>
      <c r="K664" t="s">
        <v>151</v>
      </c>
      <c r="L664" t="s">
        <v>151</v>
      </c>
      <c r="M664" t="s">
        <v>151</v>
      </c>
      <c r="N664">
        <v>45</v>
      </c>
    </row>
    <row r="665" spans="4:14" x14ac:dyDescent="0.35">
      <c r="D665" t="s">
        <v>154</v>
      </c>
      <c r="E665">
        <v>200</v>
      </c>
      <c r="F665" t="s">
        <v>153</v>
      </c>
      <c r="G665">
        <v>300</v>
      </c>
      <c r="H665">
        <f t="shared" si="10"/>
        <v>147</v>
      </c>
      <c r="I665">
        <v>0.49</v>
      </c>
      <c r="J665">
        <v>750</v>
      </c>
      <c r="K665" t="s">
        <v>151</v>
      </c>
      <c r="L665" t="s">
        <v>151</v>
      </c>
      <c r="M665" t="s">
        <v>151</v>
      </c>
      <c r="N665">
        <v>45</v>
      </c>
    </row>
    <row r="666" spans="4:14" x14ac:dyDescent="0.35">
      <c r="D666" t="s">
        <v>154</v>
      </c>
      <c r="E666">
        <v>200</v>
      </c>
      <c r="F666" t="s">
        <v>153</v>
      </c>
      <c r="G666">
        <v>400</v>
      </c>
      <c r="H666">
        <f t="shared" si="10"/>
        <v>215.60000000000002</v>
      </c>
      <c r="I666">
        <v>0.53900000000000003</v>
      </c>
      <c r="J666">
        <v>750</v>
      </c>
      <c r="K666" t="s">
        <v>151</v>
      </c>
      <c r="L666" t="s">
        <v>151</v>
      </c>
      <c r="M666" t="s">
        <v>151</v>
      </c>
      <c r="N666">
        <v>45</v>
      </c>
    </row>
    <row r="667" spans="4:14" x14ac:dyDescent="0.35">
      <c r="D667" t="s">
        <v>154</v>
      </c>
      <c r="E667">
        <v>200</v>
      </c>
      <c r="F667" t="s">
        <v>153</v>
      </c>
      <c r="G667">
        <v>10</v>
      </c>
      <c r="H667">
        <f t="shared" si="10"/>
        <v>5.68</v>
      </c>
      <c r="I667">
        <v>0.56799999999999995</v>
      </c>
      <c r="J667">
        <v>750</v>
      </c>
      <c r="K667" t="s">
        <v>151</v>
      </c>
      <c r="L667" t="s">
        <v>151</v>
      </c>
      <c r="M667" t="s">
        <v>151</v>
      </c>
      <c r="N667">
        <v>60</v>
      </c>
    </row>
    <row r="668" spans="4:14" x14ac:dyDescent="0.35">
      <c r="D668" t="s">
        <v>154</v>
      </c>
      <c r="E668">
        <v>200</v>
      </c>
      <c r="F668" t="s">
        <v>153</v>
      </c>
      <c r="G668">
        <v>25</v>
      </c>
      <c r="H668">
        <f t="shared" si="10"/>
        <v>14.224999999999998</v>
      </c>
      <c r="I668">
        <v>0.56899999999999995</v>
      </c>
      <c r="J668">
        <v>750</v>
      </c>
      <c r="K668" t="s">
        <v>151</v>
      </c>
      <c r="L668" t="s">
        <v>151</v>
      </c>
      <c r="M668" t="s">
        <v>151</v>
      </c>
      <c r="N668">
        <v>60</v>
      </c>
    </row>
    <row r="669" spans="4:14" x14ac:dyDescent="0.35">
      <c r="D669" t="s">
        <v>154</v>
      </c>
      <c r="E669">
        <v>200</v>
      </c>
      <c r="F669" t="s">
        <v>153</v>
      </c>
      <c r="G669">
        <v>50</v>
      </c>
      <c r="H669">
        <f t="shared" si="10"/>
        <v>28.849999999999998</v>
      </c>
      <c r="I669">
        <v>0.57699999999999996</v>
      </c>
      <c r="J669">
        <v>750</v>
      </c>
      <c r="K669" t="s">
        <v>151</v>
      </c>
      <c r="L669" t="s">
        <v>151</v>
      </c>
      <c r="M669" t="s">
        <v>151</v>
      </c>
      <c r="N669">
        <v>60</v>
      </c>
    </row>
    <row r="670" spans="4:14" x14ac:dyDescent="0.35">
      <c r="D670" t="s">
        <v>154</v>
      </c>
      <c r="E670">
        <v>200</v>
      </c>
      <c r="F670" t="s">
        <v>153</v>
      </c>
      <c r="G670">
        <v>100</v>
      </c>
      <c r="H670">
        <f t="shared" si="10"/>
        <v>59.599999999999994</v>
      </c>
      <c r="I670">
        <v>0.59599999999999997</v>
      </c>
      <c r="J670">
        <v>750</v>
      </c>
      <c r="K670" t="s">
        <v>151</v>
      </c>
      <c r="L670" t="s">
        <v>151</v>
      </c>
      <c r="M670" t="s">
        <v>151</v>
      </c>
      <c r="N670">
        <v>60</v>
      </c>
    </row>
    <row r="671" spans="4:14" x14ac:dyDescent="0.35">
      <c r="D671" t="s">
        <v>154</v>
      </c>
      <c r="E671">
        <v>200</v>
      </c>
      <c r="F671" t="s">
        <v>153</v>
      </c>
      <c r="G671">
        <v>200</v>
      </c>
      <c r="H671">
        <f t="shared" si="10"/>
        <v>125.4</v>
      </c>
      <c r="I671">
        <v>0.627</v>
      </c>
      <c r="J671">
        <v>750</v>
      </c>
      <c r="K671" t="s">
        <v>151</v>
      </c>
      <c r="L671" t="s">
        <v>151</v>
      </c>
      <c r="M671" t="s">
        <v>151</v>
      </c>
      <c r="N671">
        <v>60</v>
      </c>
    </row>
    <row r="672" spans="4:14" x14ac:dyDescent="0.35">
      <c r="D672" t="s">
        <v>154</v>
      </c>
      <c r="E672">
        <v>200</v>
      </c>
      <c r="F672" t="s">
        <v>153</v>
      </c>
      <c r="G672">
        <v>300</v>
      </c>
      <c r="H672">
        <f t="shared" si="10"/>
        <v>197.70000000000002</v>
      </c>
      <c r="I672">
        <v>0.65900000000000003</v>
      </c>
      <c r="J672">
        <v>750</v>
      </c>
      <c r="K672" t="s">
        <v>151</v>
      </c>
      <c r="L672" t="s">
        <v>151</v>
      </c>
      <c r="M672" t="s">
        <v>151</v>
      </c>
      <c r="N672">
        <v>60</v>
      </c>
    </row>
    <row r="673" spans="4:14" x14ac:dyDescent="0.35">
      <c r="D673" t="s">
        <v>154</v>
      </c>
      <c r="E673">
        <v>200</v>
      </c>
      <c r="F673" t="s">
        <v>153</v>
      </c>
      <c r="G673">
        <v>400</v>
      </c>
      <c r="H673">
        <f t="shared" si="10"/>
        <v>284</v>
      </c>
      <c r="I673">
        <v>0.71</v>
      </c>
      <c r="J673">
        <v>750</v>
      </c>
      <c r="K673" t="s">
        <v>151</v>
      </c>
      <c r="L673" t="s">
        <v>151</v>
      </c>
      <c r="M673" t="s">
        <v>151</v>
      </c>
      <c r="N673">
        <v>60</v>
      </c>
    </row>
    <row r="674" spans="4:14" x14ac:dyDescent="0.35">
      <c r="D674" t="s">
        <v>154</v>
      </c>
      <c r="E674">
        <v>200</v>
      </c>
      <c r="F674" t="s">
        <v>153</v>
      </c>
      <c r="G674">
        <v>10</v>
      </c>
      <c r="H674">
        <f t="shared" si="10"/>
        <v>8.1000000000000014</v>
      </c>
      <c r="I674">
        <v>0.81</v>
      </c>
      <c r="J674">
        <v>750</v>
      </c>
      <c r="K674" t="s">
        <v>151</v>
      </c>
      <c r="L674" t="s">
        <v>151</v>
      </c>
      <c r="M674" t="s">
        <v>151</v>
      </c>
      <c r="N674">
        <v>75</v>
      </c>
    </row>
    <row r="675" spans="4:14" x14ac:dyDescent="0.35">
      <c r="D675" t="s">
        <v>154</v>
      </c>
      <c r="E675">
        <v>200</v>
      </c>
      <c r="F675" t="s">
        <v>153</v>
      </c>
      <c r="G675">
        <v>25</v>
      </c>
      <c r="H675">
        <f t="shared" si="10"/>
        <v>19.875</v>
      </c>
      <c r="I675">
        <v>0.79500000000000004</v>
      </c>
      <c r="J675">
        <v>750</v>
      </c>
      <c r="K675" t="s">
        <v>151</v>
      </c>
      <c r="L675" t="s">
        <v>151</v>
      </c>
      <c r="M675" t="s">
        <v>151</v>
      </c>
      <c r="N675">
        <v>75</v>
      </c>
    </row>
    <row r="676" spans="4:14" x14ac:dyDescent="0.35">
      <c r="D676" t="s">
        <v>154</v>
      </c>
      <c r="E676">
        <v>200</v>
      </c>
      <c r="F676" t="s">
        <v>153</v>
      </c>
      <c r="G676">
        <v>50</v>
      </c>
      <c r="H676">
        <f t="shared" si="10"/>
        <v>39.75</v>
      </c>
      <c r="I676">
        <v>0.79500000000000004</v>
      </c>
      <c r="J676">
        <v>750</v>
      </c>
      <c r="K676" t="s">
        <v>151</v>
      </c>
      <c r="L676" t="s">
        <v>151</v>
      </c>
      <c r="M676" t="s">
        <v>151</v>
      </c>
      <c r="N676">
        <v>75</v>
      </c>
    </row>
    <row r="677" spans="4:14" x14ac:dyDescent="0.35">
      <c r="D677" t="s">
        <v>154</v>
      </c>
      <c r="E677">
        <v>200</v>
      </c>
      <c r="F677" t="s">
        <v>153</v>
      </c>
      <c r="G677">
        <v>100</v>
      </c>
      <c r="H677">
        <f t="shared" si="10"/>
        <v>80.100000000000009</v>
      </c>
      <c r="I677">
        <v>0.80100000000000005</v>
      </c>
      <c r="J677">
        <v>750</v>
      </c>
      <c r="K677" t="s">
        <v>151</v>
      </c>
      <c r="L677" t="s">
        <v>151</v>
      </c>
      <c r="M677" t="s">
        <v>151</v>
      </c>
      <c r="N677">
        <v>75</v>
      </c>
    </row>
    <row r="678" spans="4:14" x14ac:dyDescent="0.35">
      <c r="D678" t="s">
        <v>154</v>
      </c>
      <c r="E678">
        <v>200</v>
      </c>
      <c r="F678" t="s">
        <v>153</v>
      </c>
      <c r="G678">
        <v>200</v>
      </c>
      <c r="H678">
        <f t="shared" si="10"/>
        <v>162.20000000000002</v>
      </c>
      <c r="I678">
        <v>0.81100000000000005</v>
      </c>
      <c r="J678">
        <v>750</v>
      </c>
      <c r="K678" t="s">
        <v>151</v>
      </c>
      <c r="L678" t="s">
        <v>151</v>
      </c>
      <c r="M678" t="s">
        <v>151</v>
      </c>
      <c r="N678">
        <v>75</v>
      </c>
    </row>
    <row r="679" spans="4:14" x14ac:dyDescent="0.35">
      <c r="D679" t="s">
        <v>154</v>
      </c>
      <c r="E679">
        <v>200</v>
      </c>
      <c r="F679" t="s">
        <v>153</v>
      </c>
      <c r="G679">
        <v>300</v>
      </c>
      <c r="H679">
        <f t="shared" si="10"/>
        <v>261</v>
      </c>
      <c r="I679">
        <v>0.87</v>
      </c>
      <c r="J679">
        <v>750</v>
      </c>
      <c r="K679" t="s">
        <v>151</v>
      </c>
      <c r="L679" t="s">
        <v>151</v>
      </c>
      <c r="M679" t="s">
        <v>151</v>
      </c>
      <c r="N679">
        <v>75</v>
      </c>
    </row>
    <row r="680" spans="4:14" x14ac:dyDescent="0.35">
      <c r="D680" t="s">
        <v>154</v>
      </c>
      <c r="E680">
        <v>200</v>
      </c>
      <c r="F680" t="s">
        <v>153</v>
      </c>
      <c r="G680">
        <v>400</v>
      </c>
      <c r="H680">
        <f t="shared" si="10"/>
        <v>378.79999999999995</v>
      </c>
      <c r="I680">
        <v>0.94699999999999995</v>
      </c>
      <c r="J680">
        <v>750</v>
      </c>
      <c r="K680" t="s">
        <v>151</v>
      </c>
      <c r="L680" t="s">
        <v>151</v>
      </c>
      <c r="M680" t="s">
        <v>151</v>
      </c>
      <c r="N680">
        <v>75</v>
      </c>
    </row>
    <row r="681" spans="4:14" x14ac:dyDescent="0.35">
      <c r="D681" t="s">
        <v>154</v>
      </c>
      <c r="E681">
        <v>200</v>
      </c>
      <c r="F681" t="s">
        <v>153</v>
      </c>
      <c r="G681">
        <v>10</v>
      </c>
      <c r="H681">
        <f t="shared" si="10"/>
        <v>9.99</v>
      </c>
      <c r="I681">
        <v>0.999</v>
      </c>
      <c r="J681">
        <v>750</v>
      </c>
      <c r="K681" t="s">
        <v>151</v>
      </c>
      <c r="L681" t="s">
        <v>151</v>
      </c>
      <c r="M681" t="s">
        <v>151</v>
      </c>
      <c r="N681">
        <v>89.5</v>
      </c>
    </row>
    <row r="682" spans="4:14" x14ac:dyDescent="0.35">
      <c r="D682" t="s">
        <v>154</v>
      </c>
      <c r="E682">
        <v>200</v>
      </c>
      <c r="F682" t="s">
        <v>153</v>
      </c>
      <c r="G682">
        <v>25</v>
      </c>
      <c r="H682">
        <f t="shared" si="10"/>
        <v>24.975000000000001</v>
      </c>
      <c r="I682">
        <v>0.999</v>
      </c>
      <c r="J682">
        <v>750</v>
      </c>
      <c r="K682" t="s">
        <v>151</v>
      </c>
      <c r="L682" t="s">
        <v>151</v>
      </c>
      <c r="M682" t="s">
        <v>151</v>
      </c>
      <c r="N682">
        <v>89.5</v>
      </c>
    </row>
    <row r="683" spans="4:14" x14ac:dyDescent="0.35">
      <c r="D683" t="s">
        <v>154</v>
      </c>
      <c r="E683">
        <v>200</v>
      </c>
      <c r="F683" t="s">
        <v>153</v>
      </c>
      <c r="G683">
        <v>50</v>
      </c>
      <c r="H683">
        <f t="shared" si="10"/>
        <v>49.9</v>
      </c>
      <c r="I683">
        <v>0.998</v>
      </c>
      <c r="J683">
        <v>750</v>
      </c>
      <c r="K683" t="s">
        <v>151</v>
      </c>
      <c r="L683" t="s">
        <v>151</v>
      </c>
      <c r="M683" t="s">
        <v>151</v>
      </c>
      <c r="N683">
        <v>89.5</v>
      </c>
    </row>
    <row r="684" spans="4:14" x14ac:dyDescent="0.35">
      <c r="D684" t="s">
        <v>154</v>
      </c>
      <c r="E684">
        <v>200</v>
      </c>
      <c r="F684" t="s">
        <v>153</v>
      </c>
      <c r="G684">
        <v>100</v>
      </c>
      <c r="H684">
        <f t="shared" si="10"/>
        <v>99.7</v>
      </c>
      <c r="I684">
        <v>0.997</v>
      </c>
      <c r="J684">
        <v>750</v>
      </c>
      <c r="K684" t="s">
        <v>151</v>
      </c>
      <c r="L684" t="s">
        <v>151</v>
      </c>
      <c r="M684" t="s">
        <v>151</v>
      </c>
      <c r="N684">
        <v>89.5</v>
      </c>
    </row>
    <row r="685" spans="4:14" x14ac:dyDescent="0.35">
      <c r="D685" t="s">
        <v>154</v>
      </c>
      <c r="E685">
        <v>200</v>
      </c>
      <c r="F685" t="s">
        <v>153</v>
      </c>
      <c r="G685">
        <v>200</v>
      </c>
      <c r="H685">
        <f t="shared" si="10"/>
        <v>199.2</v>
      </c>
      <c r="I685">
        <v>0.996</v>
      </c>
      <c r="J685">
        <v>750</v>
      </c>
      <c r="K685" t="s">
        <v>151</v>
      </c>
      <c r="L685" t="s">
        <v>151</v>
      </c>
      <c r="M685" t="s">
        <v>151</v>
      </c>
      <c r="N685">
        <v>89.5</v>
      </c>
    </row>
    <row r="686" spans="4:14" x14ac:dyDescent="0.35">
      <c r="D686" t="s">
        <v>154</v>
      </c>
      <c r="E686">
        <v>200</v>
      </c>
      <c r="F686" t="s">
        <v>153</v>
      </c>
      <c r="G686">
        <v>300</v>
      </c>
      <c r="H686">
        <f t="shared" si="10"/>
        <v>298.5</v>
      </c>
      <c r="I686">
        <v>0.995</v>
      </c>
      <c r="J686">
        <v>750</v>
      </c>
      <c r="K686" t="s">
        <v>151</v>
      </c>
      <c r="L686" t="s">
        <v>151</v>
      </c>
      <c r="M686" t="s">
        <v>151</v>
      </c>
      <c r="N686">
        <v>89.5</v>
      </c>
    </row>
    <row r="687" spans="4:14" x14ac:dyDescent="0.35">
      <c r="D687" t="s">
        <v>154</v>
      </c>
      <c r="E687">
        <v>200</v>
      </c>
      <c r="F687" t="s">
        <v>153</v>
      </c>
      <c r="G687">
        <v>400</v>
      </c>
      <c r="H687">
        <f t="shared" si="10"/>
        <v>398</v>
      </c>
      <c r="I687">
        <v>0.995</v>
      </c>
      <c r="J687">
        <v>750</v>
      </c>
      <c r="K687" t="s">
        <v>151</v>
      </c>
      <c r="L687" t="s">
        <v>151</v>
      </c>
      <c r="M687" t="s">
        <v>151</v>
      </c>
      <c r="N687">
        <v>89.5</v>
      </c>
    </row>
    <row r="688" spans="4:14" x14ac:dyDescent="0.35">
      <c r="D688" t="s">
        <v>154</v>
      </c>
      <c r="E688">
        <v>500</v>
      </c>
      <c r="F688" t="s">
        <v>153</v>
      </c>
      <c r="G688">
        <v>10</v>
      </c>
      <c r="H688">
        <f t="shared" si="10"/>
        <v>6.35</v>
      </c>
      <c r="I688">
        <v>0.63500000000000001</v>
      </c>
      <c r="J688">
        <v>750</v>
      </c>
      <c r="K688" t="s">
        <v>151</v>
      </c>
      <c r="L688" t="s">
        <v>151</v>
      </c>
      <c r="M688" t="s">
        <v>151</v>
      </c>
      <c r="N688">
        <v>0</v>
      </c>
    </row>
    <row r="689" spans="4:14" x14ac:dyDescent="0.35">
      <c r="D689" t="s">
        <v>154</v>
      </c>
      <c r="E689">
        <v>500</v>
      </c>
      <c r="F689" t="s">
        <v>153</v>
      </c>
      <c r="G689">
        <v>25</v>
      </c>
      <c r="H689">
        <f t="shared" si="10"/>
        <v>13.3</v>
      </c>
      <c r="I689">
        <v>0.53200000000000003</v>
      </c>
      <c r="J689">
        <v>750</v>
      </c>
      <c r="K689" t="s">
        <v>151</v>
      </c>
      <c r="L689" t="s">
        <v>151</v>
      </c>
      <c r="M689" t="s">
        <v>151</v>
      </c>
      <c r="N689">
        <v>0</v>
      </c>
    </row>
    <row r="690" spans="4:14" x14ac:dyDescent="0.35">
      <c r="D690" t="s">
        <v>154</v>
      </c>
      <c r="E690">
        <v>500</v>
      </c>
      <c r="F690" t="s">
        <v>153</v>
      </c>
      <c r="G690">
        <v>50</v>
      </c>
      <c r="H690">
        <f t="shared" si="10"/>
        <v>23.7</v>
      </c>
      <c r="I690">
        <v>0.47399999999999998</v>
      </c>
      <c r="J690">
        <v>750</v>
      </c>
      <c r="K690" t="s">
        <v>151</v>
      </c>
      <c r="L690" t="s">
        <v>151</v>
      </c>
      <c r="M690" t="s">
        <v>151</v>
      </c>
      <c r="N690">
        <v>0</v>
      </c>
    </row>
    <row r="691" spans="4:14" x14ac:dyDescent="0.35">
      <c r="D691" t="s">
        <v>154</v>
      </c>
      <c r="E691">
        <v>500</v>
      </c>
      <c r="F691" t="s">
        <v>153</v>
      </c>
      <c r="G691">
        <v>100</v>
      </c>
      <c r="H691">
        <f t="shared" si="10"/>
        <v>43.8</v>
      </c>
      <c r="I691">
        <v>0.438</v>
      </c>
      <c r="J691">
        <v>750</v>
      </c>
      <c r="K691" t="s">
        <v>151</v>
      </c>
      <c r="L691" t="s">
        <v>151</v>
      </c>
      <c r="M691" t="s">
        <v>151</v>
      </c>
      <c r="N691">
        <v>0</v>
      </c>
    </row>
    <row r="692" spans="4:14" x14ac:dyDescent="0.35">
      <c r="D692" t="s">
        <v>154</v>
      </c>
      <c r="E692">
        <v>500</v>
      </c>
      <c r="F692" t="s">
        <v>153</v>
      </c>
      <c r="G692">
        <v>200</v>
      </c>
      <c r="H692">
        <f t="shared" si="10"/>
        <v>77.8</v>
      </c>
      <c r="I692">
        <v>0.38900000000000001</v>
      </c>
      <c r="J692">
        <v>750</v>
      </c>
      <c r="K692" t="s">
        <v>151</v>
      </c>
      <c r="L692" t="s">
        <v>151</v>
      </c>
      <c r="M692" t="s">
        <v>151</v>
      </c>
      <c r="N692">
        <v>0</v>
      </c>
    </row>
    <row r="693" spans="4:14" x14ac:dyDescent="0.35">
      <c r="D693" t="s">
        <v>154</v>
      </c>
      <c r="E693">
        <v>500</v>
      </c>
      <c r="F693" t="s">
        <v>153</v>
      </c>
      <c r="G693">
        <v>300</v>
      </c>
      <c r="H693">
        <f t="shared" si="10"/>
        <v>101.10000000000001</v>
      </c>
      <c r="I693">
        <v>0.33700000000000002</v>
      </c>
      <c r="J693">
        <v>750</v>
      </c>
      <c r="K693" t="s">
        <v>151</v>
      </c>
      <c r="L693" t="s">
        <v>151</v>
      </c>
      <c r="M693" t="s">
        <v>151</v>
      </c>
      <c r="N693">
        <v>0</v>
      </c>
    </row>
    <row r="694" spans="4:14" x14ac:dyDescent="0.35">
      <c r="D694" t="s">
        <v>154</v>
      </c>
      <c r="E694">
        <v>500</v>
      </c>
      <c r="F694" t="s">
        <v>153</v>
      </c>
      <c r="G694">
        <v>400</v>
      </c>
      <c r="H694">
        <f t="shared" si="10"/>
        <v>330.79999999999995</v>
      </c>
      <c r="I694">
        <v>0.82699999999999996</v>
      </c>
      <c r="J694">
        <v>750</v>
      </c>
      <c r="K694" t="s">
        <v>151</v>
      </c>
      <c r="L694" t="s">
        <v>151</v>
      </c>
      <c r="M694" t="s">
        <v>151</v>
      </c>
      <c r="N694">
        <v>0</v>
      </c>
    </row>
    <row r="695" spans="4:14" x14ac:dyDescent="0.35">
      <c r="D695" t="s">
        <v>154</v>
      </c>
      <c r="E695">
        <v>500</v>
      </c>
      <c r="F695" t="s">
        <v>153</v>
      </c>
      <c r="G695">
        <v>10</v>
      </c>
      <c r="H695">
        <f t="shared" si="10"/>
        <v>6.48</v>
      </c>
      <c r="I695">
        <v>0.64800000000000002</v>
      </c>
      <c r="J695">
        <v>750</v>
      </c>
      <c r="K695" t="s">
        <v>151</v>
      </c>
      <c r="L695" t="s">
        <v>151</v>
      </c>
      <c r="M695" t="s">
        <v>151</v>
      </c>
      <c r="N695">
        <v>15</v>
      </c>
    </row>
    <row r="696" spans="4:14" x14ac:dyDescent="0.35">
      <c r="D696" t="s">
        <v>154</v>
      </c>
      <c r="E696">
        <v>500</v>
      </c>
      <c r="F696" t="s">
        <v>153</v>
      </c>
      <c r="G696">
        <v>25</v>
      </c>
      <c r="H696">
        <f t="shared" si="10"/>
        <v>13.900000000000002</v>
      </c>
      <c r="I696">
        <v>0.55600000000000005</v>
      </c>
      <c r="J696">
        <v>750</v>
      </c>
      <c r="K696" t="s">
        <v>151</v>
      </c>
      <c r="L696" t="s">
        <v>151</v>
      </c>
      <c r="M696" t="s">
        <v>151</v>
      </c>
      <c r="N696">
        <v>15</v>
      </c>
    </row>
    <row r="697" spans="4:14" x14ac:dyDescent="0.35">
      <c r="D697" t="s">
        <v>154</v>
      </c>
      <c r="E697">
        <v>500</v>
      </c>
      <c r="F697" t="s">
        <v>153</v>
      </c>
      <c r="G697">
        <v>50</v>
      </c>
      <c r="H697">
        <f t="shared" si="10"/>
        <v>25.3</v>
      </c>
      <c r="I697">
        <v>0.50600000000000001</v>
      </c>
      <c r="J697">
        <v>750</v>
      </c>
      <c r="K697" t="s">
        <v>151</v>
      </c>
      <c r="L697" t="s">
        <v>151</v>
      </c>
      <c r="M697" t="s">
        <v>151</v>
      </c>
      <c r="N697">
        <v>15</v>
      </c>
    </row>
    <row r="698" spans="4:14" x14ac:dyDescent="0.35">
      <c r="D698" t="s">
        <v>154</v>
      </c>
      <c r="E698">
        <v>500</v>
      </c>
      <c r="F698" t="s">
        <v>153</v>
      </c>
      <c r="G698">
        <v>100</v>
      </c>
      <c r="H698">
        <f t="shared" si="10"/>
        <v>47.5</v>
      </c>
      <c r="I698">
        <v>0.47499999999999998</v>
      </c>
      <c r="J698">
        <v>750</v>
      </c>
      <c r="K698" t="s">
        <v>151</v>
      </c>
      <c r="L698" t="s">
        <v>151</v>
      </c>
      <c r="M698" t="s">
        <v>151</v>
      </c>
      <c r="N698">
        <v>15</v>
      </c>
    </row>
    <row r="699" spans="4:14" x14ac:dyDescent="0.35">
      <c r="D699" t="s">
        <v>154</v>
      </c>
      <c r="E699">
        <v>500</v>
      </c>
      <c r="F699" t="s">
        <v>153</v>
      </c>
      <c r="G699">
        <v>200</v>
      </c>
      <c r="H699">
        <f t="shared" si="10"/>
        <v>86.4</v>
      </c>
      <c r="I699">
        <v>0.432</v>
      </c>
      <c r="J699">
        <v>750</v>
      </c>
      <c r="K699" t="s">
        <v>151</v>
      </c>
      <c r="L699" t="s">
        <v>151</v>
      </c>
      <c r="M699" t="s">
        <v>151</v>
      </c>
      <c r="N699">
        <v>15</v>
      </c>
    </row>
    <row r="700" spans="4:14" x14ac:dyDescent="0.35">
      <c r="D700" t="s">
        <v>154</v>
      </c>
      <c r="E700">
        <v>500</v>
      </c>
      <c r="F700" t="s">
        <v>153</v>
      </c>
      <c r="G700">
        <v>300</v>
      </c>
      <c r="H700">
        <f t="shared" si="10"/>
        <v>117</v>
      </c>
      <c r="I700">
        <v>0.39</v>
      </c>
      <c r="J700">
        <v>750</v>
      </c>
      <c r="K700" t="s">
        <v>151</v>
      </c>
      <c r="L700" t="s">
        <v>151</v>
      </c>
      <c r="M700" t="s">
        <v>151</v>
      </c>
      <c r="N700">
        <v>15</v>
      </c>
    </row>
    <row r="701" spans="4:14" x14ac:dyDescent="0.35">
      <c r="D701" t="s">
        <v>154</v>
      </c>
      <c r="E701">
        <v>500</v>
      </c>
      <c r="F701" t="s">
        <v>153</v>
      </c>
      <c r="G701">
        <v>400</v>
      </c>
      <c r="H701">
        <f t="shared" si="10"/>
        <v>150.4</v>
      </c>
      <c r="I701">
        <v>0.376</v>
      </c>
      <c r="J701">
        <v>750</v>
      </c>
      <c r="K701" t="s">
        <v>151</v>
      </c>
      <c r="L701" t="s">
        <v>151</v>
      </c>
      <c r="M701" t="s">
        <v>151</v>
      </c>
      <c r="N701">
        <v>15</v>
      </c>
    </row>
    <row r="702" spans="4:14" x14ac:dyDescent="0.35">
      <c r="D702" t="s">
        <v>154</v>
      </c>
      <c r="E702">
        <v>500</v>
      </c>
      <c r="F702" t="s">
        <v>153</v>
      </c>
      <c r="G702">
        <v>10</v>
      </c>
      <c r="H702">
        <f t="shared" si="10"/>
        <v>6.9399999999999995</v>
      </c>
      <c r="I702">
        <v>0.69399999999999995</v>
      </c>
      <c r="J702">
        <v>750</v>
      </c>
      <c r="K702" t="s">
        <v>151</v>
      </c>
      <c r="L702" t="s">
        <v>151</v>
      </c>
      <c r="M702" t="s">
        <v>151</v>
      </c>
      <c r="N702">
        <v>30</v>
      </c>
    </row>
    <row r="703" spans="4:14" x14ac:dyDescent="0.35">
      <c r="D703" t="s">
        <v>154</v>
      </c>
      <c r="E703">
        <v>500</v>
      </c>
      <c r="F703" t="s">
        <v>153</v>
      </c>
      <c r="G703">
        <v>25</v>
      </c>
      <c r="H703">
        <f t="shared" si="10"/>
        <v>15.55</v>
      </c>
      <c r="I703">
        <v>0.622</v>
      </c>
      <c r="J703">
        <v>750</v>
      </c>
      <c r="K703" t="s">
        <v>151</v>
      </c>
      <c r="L703" t="s">
        <v>151</v>
      </c>
      <c r="M703" t="s">
        <v>151</v>
      </c>
      <c r="N703">
        <v>30</v>
      </c>
    </row>
    <row r="704" spans="4:14" x14ac:dyDescent="0.35">
      <c r="D704" t="s">
        <v>154</v>
      </c>
      <c r="E704">
        <v>500</v>
      </c>
      <c r="F704" t="s">
        <v>153</v>
      </c>
      <c r="G704">
        <v>50</v>
      </c>
      <c r="H704">
        <f t="shared" si="10"/>
        <v>29.45</v>
      </c>
      <c r="I704">
        <v>0.58899999999999997</v>
      </c>
      <c r="J704">
        <v>750</v>
      </c>
      <c r="K704" t="s">
        <v>151</v>
      </c>
      <c r="L704" t="s">
        <v>151</v>
      </c>
      <c r="M704" t="s">
        <v>151</v>
      </c>
      <c r="N704">
        <v>30</v>
      </c>
    </row>
    <row r="705" spans="4:14" x14ac:dyDescent="0.35">
      <c r="D705" t="s">
        <v>154</v>
      </c>
      <c r="E705">
        <v>500</v>
      </c>
      <c r="F705" t="s">
        <v>153</v>
      </c>
      <c r="G705">
        <v>100</v>
      </c>
      <c r="H705">
        <f t="shared" si="10"/>
        <v>56.899999999999991</v>
      </c>
      <c r="I705">
        <v>0.56899999999999995</v>
      </c>
      <c r="J705">
        <v>750</v>
      </c>
      <c r="K705" t="s">
        <v>151</v>
      </c>
      <c r="L705" t="s">
        <v>151</v>
      </c>
      <c r="M705" t="s">
        <v>151</v>
      </c>
      <c r="N705">
        <v>30</v>
      </c>
    </row>
    <row r="706" spans="4:14" x14ac:dyDescent="0.35">
      <c r="D706" t="s">
        <v>154</v>
      </c>
      <c r="E706">
        <v>500</v>
      </c>
      <c r="F706" t="s">
        <v>153</v>
      </c>
      <c r="G706">
        <v>200</v>
      </c>
      <c r="H706">
        <f t="shared" si="10"/>
        <v>107.60000000000001</v>
      </c>
      <c r="I706">
        <v>0.53800000000000003</v>
      </c>
      <c r="J706">
        <v>750</v>
      </c>
      <c r="K706" t="s">
        <v>151</v>
      </c>
      <c r="L706" t="s">
        <v>151</v>
      </c>
      <c r="M706" t="s">
        <v>151</v>
      </c>
      <c r="N706">
        <v>30</v>
      </c>
    </row>
    <row r="707" spans="4:14" x14ac:dyDescent="0.35">
      <c r="D707" t="s">
        <v>154</v>
      </c>
      <c r="E707">
        <v>500</v>
      </c>
      <c r="F707" t="s">
        <v>153</v>
      </c>
      <c r="G707">
        <v>300</v>
      </c>
      <c r="H707">
        <f t="shared" ref="H707:H770" si="11">I707*G707</f>
        <v>153.6</v>
      </c>
      <c r="I707">
        <v>0.51200000000000001</v>
      </c>
      <c r="J707">
        <v>750</v>
      </c>
      <c r="K707" t="s">
        <v>151</v>
      </c>
      <c r="L707" t="s">
        <v>151</v>
      </c>
      <c r="M707" t="s">
        <v>151</v>
      </c>
      <c r="N707">
        <v>30</v>
      </c>
    </row>
    <row r="708" spans="4:14" x14ac:dyDescent="0.35">
      <c r="D708" t="s">
        <v>154</v>
      </c>
      <c r="E708">
        <v>500</v>
      </c>
      <c r="F708" t="s">
        <v>153</v>
      </c>
      <c r="G708">
        <v>400</v>
      </c>
      <c r="H708">
        <f t="shared" si="11"/>
        <v>205.6</v>
      </c>
      <c r="I708">
        <v>0.51400000000000001</v>
      </c>
      <c r="J708">
        <v>750</v>
      </c>
      <c r="K708" t="s">
        <v>151</v>
      </c>
      <c r="L708" t="s">
        <v>151</v>
      </c>
      <c r="M708" t="s">
        <v>151</v>
      </c>
      <c r="N708">
        <v>30</v>
      </c>
    </row>
    <row r="709" spans="4:14" x14ac:dyDescent="0.35">
      <c r="D709" t="s">
        <v>154</v>
      </c>
      <c r="E709">
        <v>500</v>
      </c>
      <c r="F709" t="s">
        <v>153</v>
      </c>
      <c r="G709">
        <v>10</v>
      </c>
      <c r="H709">
        <f t="shared" si="11"/>
        <v>7.8100000000000005</v>
      </c>
      <c r="I709">
        <v>0.78100000000000003</v>
      </c>
      <c r="J709">
        <v>750</v>
      </c>
      <c r="K709" t="s">
        <v>151</v>
      </c>
      <c r="L709" t="s">
        <v>151</v>
      </c>
      <c r="M709" t="s">
        <v>151</v>
      </c>
      <c r="N709">
        <v>45</v>
      </c>
    </row>
    <row r="710" spans="4:14" x14ac:dyDescent="0.35">
      <c r="D710" t="s">
        <v>154</v>
      </c>
      <c r="E710">
        <v>500</v>
      </c>
      <c r="F710" t="s">
        <v>153</v>
      </c>
      <c r="G710">
        <v>25</v>
      </c>
      <c r="H710">
        <f t="shared" si="11"/>
        <v>18.099999999999998</v>
      </c>
      <c r="I710">
        <v>0.72399999999999998</v>
      </c>
      <c r="J710">
        <v>750</v>
      </c>
      <c r="K710" t="s">
        <v>151</v>
      </c>
      <c r="L710" t="s">
        <v>151</v>
      </c>
      <c r="M710" t="s">
        <v>151</v>
      </c>
      <c r="N710">
        <v>45</v>
      </c>
    </row>
    <row r="711" spans="4:14" x14ac:dyDescent="0.35">
      <c r="D711" t="s">
        <v>154</v>
      </c>
      <c r="E711">
        <v>500</v>
      </c>
      <c r="F711" t="s">
        <v>153</v>
      </c>
      <c r="G711">
        <v>50</v>
      </c>
      <c r="H711">
        <f t="shared" si="11"/>
        <v>35</v>
      </c>
      <c r="I711">
        <v>0.7</v>
      </c>
      <c r="J711">
        <v>750</v>
      </c>
      <c r="K711" t="s">
        <v>151</v>
      </c>
      <c r="L711" t="s">
        <v>151</v>
      </c>
      <c r="M711" t="s">
        <v>151</v>
      </c>
      <c r="N711">
        <v>45</v>
      </c>
    </row>
    <row r="712" spans="4:14" x14ac:dyDescent="0.35">
      <c r="D712" t="s">
        <v>154</v>
      </c>
      <c r="E712">
        <v>500</v>
      </c>
      <c r="F712" t="s">
        <v>153</v>
      </c>
      <c r="G712">
        <v>100</v>
      </c>
      <c r="H712">
        <f t="shared" si="11"/>
        <v>68.600000000000009</v>
      </c>
      <c r="I712">
        <v>0.68600000000000005</v>
      </c>
      <c r="J712">
        <v>750</v>
      </c>
      <c r="K712" t="s">
        <v>151</v>
      </c>
      <c r="L712" t="s">
        <v>151</v>
      </c>
      <c r="M712" t="s">
        <v>151</v>
      </c>
      <c r="N712">
        <v>45</v>
      </c>
    </row>
    <row r="713" spans="4:14" x14ac:dyDescent="0.35">
      <c r="D713" t="s">
        <v>154</v>
      </c>
      <c r="E713">
        <v>500</v>
      </c>
      <c r="F713" t="s">
        <v>153</v>
      </c>
      <c r="G713">
        <v>200</v>
      </c>
      <c r="H713">
        <f t="shared" si="11"/>
        <v>134.20000000000002</v>
      </c>
      <c r="I713">
        <v>0.67100000000000004</v>
      </c>
      <c r="J713">
        <v>750</v>
      </c>
      <c r="K713" t="s">
        <v>151</v>
      </c>
      <c r="L713" t="s">
        <v>151</v>
      </c>
      <c r="M713" t="s">
        <v>151</v>
      </c>
      <c r="N713">
        <v>45</v>
      </c>
    </row>
    <row r="714" spans="4:14" x14ac:dyDescent="0.35">
      <c r="D714" t="s">
        <v>154</v>
      </c>
      <c r="E714">
        <v>500</v>
      </c>
      <c r="F714" t="s">
        <v>153</v>
      </c>
      <c r="G714">
        <v>300</v>
      </c>
      <c r="H714">
        <f t="shared" si="11"/>
        <v>196.8</v>
      </c>
      <c r="I714">
        <v>0.65600000000000003</v>
      </c>
      <c r="J714">
        <v>750</v>
      </c>
      <c r="K714" t="s">
        <v>151</v>
      </c>
      <c r="L714" t="s">
        <v>151</v>
      </c>
      <c r="M714" t="s">
        <v>151</v>
      </c>
      <c r="N714">
        <v>45</v>
      </c>
    </row>
    <row r="715" spans="4:14" x14ac:dyDescent="0.35">
      <c r="D715" t="s">
        <v>154</v>
      </c>
      <c r="E715">
        <v>500</v>
      </c>
      <c r="F715" t="s">
        <v>153</v>
      </c>
      <c r="G715">
        <v>400</v>
      </c>
      <c r="H715">
        <f t="shared" si="11"/>
        <v>266</v>
      </c>
      <c r="I715">
        <v>0.66500000000000004</v>
      </c>
      <c r="J715">
        <v>750</v>
      </c>
      <c r="K715" t="s">
        <v>151</v>
      </c>
      <c r="L715" t="s">
        <v>151</v>
      </c>
      <c r="M715" t="s">
        <v>151</v>
      </c>
      <c r="N715">
        <v>45</v>
      </c>
    </row>
    <row r="716" spans="4:14" x14ac:dyDescent="0.35">
      <c r="D716" t="s">
        <v>154</v>
      </c>
      <c r="E716">
        <v>500</v>
      </c>
      <c r="F716" t="s">
        <v>153</v>
      </c>
      <c r="G716">
        <v>10</v>
      </c>
      <c r="H716">
        <f t="shared" si="11"/>
        <v>8.84</v>
      </c>
      <c r="I716">
        <v>0.88400000000000001</v>
      </c>
      <c r="J716">
        <v>750</v>
      </c>
      <c r="K716" t="s">
        <v>151</v>
      </c>
      <c r="L716" t="s">
        <v>151</v>
      </c>
      <c r="M716" t="s">
        <v>151</v>
      </c>
      <c r="N716">
        <v>60</v>
      </c>
    </row>
    <row r="717" spans="4:14" x14ac:dyDescent="0.35">
      <c r="D717" t="s">
        <v>154</v>
      </c>
      <c r="E717">
        <v>500</v>
      </c>
      <c r="F717" t="s">
        <v>153</v>
      </c>
      <c r="G717">
        <v>25</v>
      </c>
      <c r="H717">
        <f t="shared" si="11"/>
        <v>21.05</v>
      </c>
      <c r="I717">
        <v>0.84199999999999997</v>
      </c>
      <c r="J717">
        <v>750</v>
      </c>
      <c r="K717" t="s">
        <v>151</v>
      </c>
      <c r="L717" t="s">
        <v>151</v>
      </c>
      <c r="M717" t="s">
        <v>151</v>
      </c>
      <c r="N717">
        <v>60</v>
      </c>
    </row>
    <row r="718" spans="4:14" x14ac:dyDescent="0.35">
      <c r="D718" t="s">
        <v>154</v>
      </c>
      <c r="E718">
        <v>500</v>
      </c>
      <c r="F718" t="s">
        <v>153</v>
      </c>
      <c r="G718">
        <v>50</v>
      </c>
      <c r="H718">
        <f t="shared" si="11"/>
        <v>40.949999999999996</v>
      </c>
      <c r="I718">
        <v>0.81899999999999995</v>
      </c>
      <c r="J718">
        <v>750</v>
      </c>
      <c r="K718" t="s">
        <v>151</v>
      </c>
      <c r="L718" t="s">
        <v>151</v>
      </c>
      <c r="M718" t="s">
        <v>151</v>
      </c>
      <c r="N718">
        <v>60</v>
      </c>
    </row>
    <row r="719" spans="4:14" x14ac:dyDescent="0.35">
      <c r="D719" t="s">
        <v>154</v>
      </c>
      <c r="E719">
        <v>500</v>
      </c>
      <c r="F719" t="s">
        <v>153</v>
      </c>
      <c r="G719">
        <v>100</v>
      </c>
      <c r="H719">
        <f t="shared" si="11"/>
        <v>80.7</v>
      </c>
      <c r="I719">
        <v>0.80700000000000005</v>
      </c>
      <c r="J719">
        <v>750</v>
      </c>
      <c r="K719" t="s">
        <v>151</v>
      </c>
      <c r="L719" t="s">
        <v>151</v>
      </c>
      <c r="M719" t="s">
        <v>151</v>
      </c>
      <c r="N719">
        <v>60</v>
      </c>
    </row>
    <row r="720" spans="4:14" x14ac:dyDescent="0.35">
      <c r="D720" t="s">
        <v>154</v>
      </c>
      <c r="E720">
        <v>500</v>
      </c>
      <c r="F720" t="s">
        <v>153</v>
      </c>
      <c r="G720">
        <v>200</v>
      </c>
      <c r="H720">
        <f t="shared" si="11"/>
        <v>160.4</v>
      </c>
      <c r="I720">
        <v>0.80200000000000005</v>
      </c>
      <c r="J720">
        <v>750</v>
      </c>
      <c r="K720" t="s">
        <v>151</v>
      </c>
      <c r="L720" t="s">
        <v>151</v>
      </c>
      <c r="M720" t="s">
        <v>151</v>
      </c>
      <c r="N720">
        <v>60</v>
      </c>
    </row>
    <row r="721" spans="4:14" x14ac:dyDescent="0.35">
      <c r="D721" t="s">
        <v>154</v>
      </c>
      <c r="E721">
        <v>500</v>
      </c>
      <c r="F721" t="s">
        <v>153</v>
      </c>
      <c r="G721">
        <v>300</v>
      </c>
      <c r="H721">
        <f t="shared" si="11"/>
        <v>240</v>
      </c>
      <c r="I721">
        <v>0.8</v>
      </c>
      <c r="J721">
        <v>750</v>
      </c>
      <c r="K721" t="s">
        <v>151</v>
      </c>
      <c r="L721" t="s">
        <v>151</v>
      </c>
      <c r="M721" t="s">
        <v>151</v>
      </c>
      <c r="N721">
        <v>60</v>
      </c>
    </row>
    <row r="722" spans="4:14" x14ac:dyDescent="0.35">
      <c r="D722" t="s">
        <v>154</v>
      </c>
      <c r="E722">
        <v>500</v>
      </c>
      <c r="F722" t="s">
        <v>153</v>
      </c>
      <c r="G722">
        <v>400</v>
      </c>
      <c r="H722">
        <f t="shared" si="11"/>
        <v>324</v>
      </c>
      <c r="I722">
        <v>0.81</v>
      </c>
      <c r="J722">
        <v>750</v>
      </c>
      <c r="K722" t="s">
        <v>151</v>
      </c>
      <c r="L722" t="s">
        <v>151</v>
      </c>
      <c r="M722" t="s">
        <v>151</v>
      </c>
      <c r="N722">
        <v>60</v>
      </c>
    </row>
    <row r="723" spans="4:14" x14ac:dyDescent="0.35">
      <c r="D723" t="s">
        <v>154</v>
      </c>
      <c r="E723">
        <v>500</v>
      </c>
      <c r="F723" t="s">
        <v>153</v>
      </c>
      <c r="G723">
        <v>10</v>
      </c>
      <c r="H723">
        <f t="shared" si="11"/>
        <v>9.67</v>
      </c>
      <c r="I723">
        <v>0.96699999999999997</v>
      </c>
      <c r="J723">
        <v>750</v>
      </c>
      <c r="K723" t="s">
        <v>151</v>
      </c>
      <c r="L723" t="s">
        <v>151</v>
      </c>
      <c r="M723" t="s">
        <v>151</v>
      </c>
      <c r="N723">
        <v>75</v>
      </c>
    </row>
    <row r="724" spans="4:14" x14ac:dyDescent="0.35">
      <c r="D724" t="s">
        <v>154</v>
      </c>
      <c r="E724">
        <v>500</v>
      </c>
      <c r="F724" t="s">
        <v>153</v>
      </c>
      <c r="G724">
        <v>25</v>
      </c>
      <c r="H724">
        <f t="shared" si="11"/>
        <v>23.7</v>
      </c>
      <c r="I724">
        <v>0.94799999999999995</v>
      </c>
      <c r="J724">
        <v>750</v>
      </c>
      <c r="K724" t="s">
        <v>151</v>
      </c>
      <c r="L724" t="s">
        <v>151</v>
      </c>
      <c r="M724" t="s">
        <v>151</v>
      </c>
      <c r="N724">
        <v>75</v>
      </c>
    </row>
    <row r="725" spans="4:14" x14ac:dyDescent="0.35">
      <c r="D725" t="s">
        <v>154</v>
      </c>
      <c r="E725">
        <v>500</v>
      </c>
      <c r="F725" t="s">
        <v>153</v>
      </c>
      <c r="G725">
        <v>50</v>
      </c>
      <c r="H725">
        <f t="shared" si="11"/>
        <v>46.75</v>
      </c>
      <c r="I725">
        <v>0.93500000000000005</v>
      </c>
      <c r="J725">
        <v>750</v>
      </c>
      <c r="K725" t="s">
        <v>151</v>
      </c>
      <c r="L725" t="s">
        <v>151</v>
      </c>
      <c r="M725" t="s">
        <v>151</v>
      </c>
      <c r="N725">
        <v>75</v>
      </c>
    </row>
    <row r="726" spans="4:14" x14ac:dyDescent="0.35">
      <c r="D726" t="s">
        <v>154</v>
      </c>
      <c r="E726">
        <v>500</v>
      </c>
      <c r="F726" t="s">
        <v>153</v>
      </c>
      <c r="G726">
        <v>100</v>
      </c>
      <c r="H726">
        <f t="shared" si="11"/>
        <v>92.600000000000009</v>
      </c>
      <c r="I726">
        <v>0.92600000000000005</v>
      </c>
      <c r="J726">
        <v>750</v>
      </c>
      <c r="K726" t="s">
        <v>151</v>
      </c>
      <c r="L726" t="s">
        <v>151</v>
      </c>
      <c r="M726" t="s">
        <v>151</v>
      </c>
      <c r="N726">
        <v>75</v>
      </c>
    </row>
    <row r="727" spans="4:14" x14ac:dyDescent="0.35">
      <c r="D727" t="s">
        <v>154</v>
      </c>
      <c r="E727">
        <v>500</v>
      </c>
      <c r="F727" t="s">
        <v>153</v>
      </c>
      <c r="G727">
        <v>200</v>
      </c>
      <c r="H727">
        <f t="shared" si="11"/>
        <v>184</v>
      </c>
      <c r="I727">
        <v>0.92</v>
      </c>
      <c r="J727">
        <v>750</v>
      </c>
      <c r="K727" t="s">
        <v>151</v>
      </c>
      <c r="L727" t="s">
        <v>151</v>
      </c>
      <c r="M727" t="s">
        <v>151</v>
      </c>
      <c r="N727">
        <v>75</v>
      </c>
    </row>
    <row r="728" spans="4:14" x14ac:dyDescent="0.35">
      <c r="D728" t="s">
        <v>154</v>
      </c>
      <c r="E728">
        <v>500</v>
      </c>
      <c r="F728" t="s">
        <v>153</v>
      </c>
      <c r="G728">
        <v>300</v>
      </c>
      <c r="H728">
        <f t="shared" si="11"/>
        <v>284.09999999999997</v>
      </c>
      <c r="I728">
        <v>0.94699999999999995</v>
      </c>
      <c r="J728">
        <v>750</v>
      </c>
      <c r="K728" t="s">
        <v>151</v>
      </c>
      <c r="L728" t="s">
        <v>151</v>
      </c>
      <c r="M728" t="s">
        <v>151</v>
      </c>
      <c r="N728">
        <v>75</v>
      </c>
    </row>
    <row r="729" spans="4:14" x14ac:dyDescent="0.35">
      <c r="D729" t="s">
        <v>154</v>
      </c>
      <c r="E729">
        <v>500</v>
      </c>
      <c r="F729" t="s">
        <v>153</v>
      </c>
      <c r="G729">
        <v>400</v>
      </c>
      <c r="H729">
        <f t="shared" si="11"/>
        <v>372.8</v>
      </c>
      <c r="I729">
        <v>0.93200000000000005</v>
      </c>
      <c r="J729">
        <v>750</v>
      </c>
      <c r="K729" t="s">
        <v>151</v>
      </c>
      <c r="L729" t="s">
        <v>151</v>
      </c>
      <c r="M729" t="s">
        <v>151</v>
      </c>
      <c r="N729">
        <v>75</v>
      </c>
    </row>
    <row r="730" spans="4:14" x14ac:dyDescent="0.35">
      <c r="D730" t="s">
        <v>154</v>
      </c>
      <c r="E730">
        <v>500</v>
      </c>
      <c r="F730" t="s">
        <v>153</v>
      </c>
      <c r="G730">
        <v>10</v>
      </c>
      <c r="H730">
        <f t="shared" si="11"/>
        <v>10</v>
      </c>
      <c r="I730">
        <v>1</v>
      </c>
      <c r="J730">
        <v>750</v>
      </c>
      <c r="K730" t="s">
        <v>151</v>
      </c>
      <c r="L730" t="s">
        <v>151</v>
      </c>
      <c r="M730" t="s">
        <v>151</v>
      </c>
      <c r="N730">
        <v>89.5</v>
      </c>
    </row>
    <row r="731" spans="4:14" x14ac:dyDescent="0.35">
      <c r="D731" t="s">
        <v>154</v>
      </c>
      <c r="E731">
        <v>500</v>
      </c>
      <c r="F731" t="s">
        <v>153</v>
      </c>
      <c r="G731">
        <v>25</v>
      </c>
      <c r="H731">
        <f t="shared" si="11"/>
        <v>25</v>
      </c>
      <c r="I731">
        <v>1</v>
      </c>
      <c r="J731">
        <v>750</v>
      </c>
      <c r="K731" t="s">
        <v>151</v>
      </c>
      <c r="L731" t="s">
        <v>151</v>
      </c>
      <c r="M731" t="s">
        <v>151</v>
      </c>
      <c r="N731">
        <v>89.5</v>
      </c>
    </row>
    <row r="732" spans="4:14" x14ac:dyDescent="0.35">
      <c r="D732" t="s">
        <v>154</v>
      </c>
      <c r="E732">
        <v>500</v>
      </c>
      <c r="F732" t="s">
        <v>153</v>
      </c>
      <c r="G732">
        <v>50</v>
      </c>
      <c r="H732">
        <f t="shared" si="11"/>
        <v>50</v>
      </c>
      <c r="I732">
        <v>1</v>
      </c>
      <c r="J732">
        <v>750</v>
      </c>
      <c r="K732" t="s">
        <v>151</v>
      </c>
      <c r="L732" t="s">
        <v>151</v>
      </c>
      <c r="M732" t="s">
        <v>151</v>
      </c>
      <c r="N732">
        <v>89.5</v>
      </c>
    </row>
    <row r="733" spans="4:14" x14ac:dyDescent="0.35">
      <c r="D733" t="s">
        <v>154</v>
      </c>
      <c r="E733">
        <v>500</v>
      </c>
      <c r="F733" t="s">
        <v>153</v>
      </c>
      <c r="G733">
        <v>100</v>
      </c>
      <c r="H733">
        <f t="shared" si="11"/>
        <v>100</v>
      </c>
      <c r="I733">
        <v>1</v>
      </c>
      <c r="J733">
        <v>750</v>
      </c>
      <c r="K733" t="s">
        <v>151</v>
      </c>
      <c r="L733" t="s">
        <v>151</v>
      </c>
      <c r="M733" t="s">
        <v>151</v>
      </c>
      <c r="N733">
        <v>89.5</v>
      </c>
    </row>
    <row r="734" spans="4:14" x14ac:dyDescent="0.35">
      <c r="D734" t="s">
        <v>154</v>
      </c>
      <c r="E734">
        <v>500</v>
      </c>
      <c r="F734" t="s">
        <v>153</v>
      </c>
      <c r="G734">
        <v>200</v>
      </c>
      <c r="H734">
        <f t="shared" si="11"/>
        <v>199.8</v>
      </c>
      <c r="I734">
        <v>0.999</v>
      </c>
      <c r="J734">
        <v>750</v>
      </c>
      <c r="K734" t="s">
        <v>151</v>
      </c>
      <c r="L734" t="s">
        <v>151</v>
      </c>
      <c r="M734" t="s">
        <v>151</v>
      </c>
      <c r="N734">
        <v>89.5</v>
      </c>
    </row>
    <row r="735" spans="4:14" x14ac:dyDescent="0.35">
      <c r="D735" t="s">
        <v>154</v>
      </c>
      <c r="E735">
        <v>500</v>
      </c>
      <c r="F735" t="s">
        <v>153</v>
      </c>
      <c r="G735">
        <v>300</v>
      </c>
      <c r="H735">
        <f t="shared" si="11"/>
        <v>299.7</v>
      </c>
      <c r="I735">
        <v>0.999</v>
      </c>
      <c r="J735">
        <v>750</v>
      </c>
      <c r="K735" t="s">
        <v>151</v>
      </c>
      <c r="L735" t="s">
        <v>151</v>
      </c>
      <c r="M735" t="s">
        <v>151</v>
      </c>
      <c r="N735">
        <v>89.5</v>
      </c>
    </row>
    <row r="736" spans="4:14" x14ac:dyDescent="0.35">
      <c r="D736" t="s">
        <v>154</v>
      </c>
      <c r="E736">
        <v>500</v>
      </c>
      <c r="F736" t="s">
        <v>153</v>
      </c>
      <c r="G736">
        <v>400</v>
      </c>
      <c r="H736">
        <f t="shared" si="11"/>
        <v>399.6</v>
      </c>
      <c r="I736">
        <v>0.999</v>
      </c>
      <c r="J736">
        <v>750</v>
      </c>
      <c r="K736" t="s">
        <v>151</v>
      </c>
      <c r="L736" t="s">
        <v>151</v>
      </c>
      <c r="M736" t="s">
        <v>151</v>
      </c>
      <c r="N736">
        <v>89.5</v>
      </c>
    </row>
    <row r="737" spans="4:14" x14ac:dyDescent="0.35">
      <c r="D737" t="s">
        <v>154</v>
      </c>
      <c r="E737">
        <v>100</v>
      </c>
      <c r="F737" t="s">
        <v>154</v>
      </c>
      <c r="G737">
        <v>10</v>
      </c>
      <c r="H737">
        <f t="shared" si="11"/>
        <v>8.4499999999999993</v>
      </c>
      <c r="I737">
        <v>0.84499999999999997</v>
      </c>
      <c r="J737">
        <v>150</v>
      </c>
      <c r="K737" t="s">
        <v>151</v>
      </c>
      <c r="L737" t="s">
        <v>151</v>
      </c>
      <c r="M737" t="s">
        <v>151</v>
      </c>
      <c r="N737">
        <v>0</v>
      </c>
    </row>
    <row r="738" spans="4:14" x14ac:dyDescent="0.35">
      <c r="D738" t="s">
        <v>154</v>
      </c>
      <c r="E738">
        <v>100</v>
      </c>
      <c r="F738" t="s">
        <v>154</v>
      </c>
      <c r="G738">
        <v>25</v>
      </c>
      <c r="H738">
        <f t="shared" si="11"/>
        <v>18.149999999999999</v>
      </c>
      <c r="I738">
        <v>0.72599999999999998</v>
      </c>
      <c r="J738">
        <v>150</v>
      </c>
      <c r="K738" t="s">
        <v>151</v>
      </c>
      <c r="L738" t="s">
        <v>151</v>
      </c>
      <c r="M738" t="s">
        <v>151</v>
      </c>
      <c r="N738">
        <v>0</v>
      </c>
    </row>
    <row r="739" spans="4:14" x14ac:dyDescent="0.35">
      <c r="D739" t="s">
        <v>154</v>
      </c>
      <c r="E739">
        <v>100</v>
      </c>
      <c r="F739" t="s">
        <v>154</v>
      </c>
      <c r="G739">
        <v>50</v>
      </c>
      <c r="H739">
        <f t="shared" si="11"/>
        <v>30.65</v>
      </c>
      <c r="I739">
        <v>0.61299999999999999</v>
      </c>
      <c r="J739">
        <v>150</v>
      </c>
      <c r="K739" t="s">
        <v>151</v>
      </c>
      <c r="L739" t="s">
        <v>151</v>
      </c>
      <c r="M739" t="s">
        <v>151</v>
      </c>
      <c r="N739">
        <v>0</v>
      </c>
    </row>
    <row r="740" spans="4:14" x14ac:dyDescent="0.35">
      <c r="D740" t="s">
        <v>154</v>
      </c>
      <c r="E740">
        <v>100</v>
      </c>
      <c r="F740" t="s">
        <v>154</v>
      </c>
      <c r="G740">
        <v>100</v>
      </c>
      <c r="H740">
        <f t="shared" si="11"/>
        <v>49.9</v>
      </c>
      <c r="I740">
        <v>0.499</v>
      </c>
      <c r="J740">
        <v>150</v>
      </c>
      <c r="K740" t="s">
        <v>151</v>
      </c>
      <c r="L740" t="s">
        <v>151</v>
      </c>
      <c r="M740" t="s">
        <v>151</v>
      </c>
      <c r="N740">
        <v>0</v>
      </c>
    </row>
    <row r="741" spans="4:14" x14ac:dyDescent="0.35">
      <c r="D741" t="s">
        <v>154</v>
      </c>
      <c r="E741">
        <v>100</v>
      </c>
      <c r="F741" t="s">
        <v>154</v>
      </c>
      <c r="G741">
        <v>200</v>
      </c>
      <c r="H741">
        <f t="shared" si="11"/>
        <v>69.399999999999991</v>
      </c>
      <c r="I741">
        <v>0.34699999999999998</v>
      </c>
      <c r="J741">
        <v>150</v>
      </c>
      <c r="K741" t="s">
        <v>151</v>
      </c>
      <c r="L741" t="s">
        <v>151</v>
      </c>
      <c r="M741" t="s">
        <v>151</v>
      </c>
      <c r="N741">
        <v>0</v>
      </c>
    </row>
    <row r="742" spans="4:14" x14ac:dyDescent="0.35">
      <c r="D742" t="s">
        <v>154</v>
      </c>
      <c r="E742">
        <v>100</v>
      </c>
      <c r="F742" t="s">
        <v>154</v>
      </c>
      <c r="G742">
        <v>300</v>
      </c>
      <c r="H742">
        <f t="shared" si="11"/>
        <v>74.7</v>
      </c>
      <c r="I742">
        <v>0.249</v>
      </c>
      <c r="J742">
        <v>150</v>
      </c>
      <c r="K742" t="s">
        <v>151</v>
      </c>
      <c r="L742" t="s">
        <v>151</v>
      </c>
      <c r="M742" t="s">
        <v>151</v>
      </c>
      <c r="N742">
        <v>0</v>
      </c>
    </row>
    <row r="743" spans="4:14" x14ac:dyDescent="0.35">
      <c r="D743" t="s">
        <v>154</v>
      </c>
      <c r="E743">
        <v>100</v>
      </c>
      <c r="F743" t="s">
        <v>154</v>
      </c>
      <c r="G743">
        <v>400</v>
      </c>
      <c r="H743">
        <f t="shared" si="11"/>
        <v>77.2</v>
      </c>
      <c r="I743">
        <v>0.193</v>
      </c>
      <c r="J743">
        <v>150</v>
      </c>
      <c r="K743" t="s">
        <v>151</v>
      </c>
      <c r="L743" t="s">
        <v>151</v>
      </c>
      <c r="M743" t="s">
        <v>151</v>
      </c>
      <c r="N743">
        <v>0</v>
      </c>
    </row>
    <row r="744" spans="4:14" x14ac:dyDescent="0.35">
      <c r="D744" t="s">
        <v>154</v>
      </c>
      <c r="E744">
        <v>100</v>
      </c>
      <c r="F744" t="s">
        <v>154</v>
      </c>
      <c r="G744">
        <v>10</v>
      </c>
      <c r="H744">
        <f t="shared" si="11"/>
        <v>8.3099999999999987</v>
      </c>
      <c r="I744">
        <v>0.83099999999999996</v>
      </c>
      <c r="J744">
        <v>150</v>
      </c>
      <c r="K744" t="s">
        <v>151</v>
      </c>
      <c r="L744" t="s">
        <v>151</v>
      </c>
      <c r="M744" t="s">
        <v>151</v>
      </c>
      <c r="N744">
        <v>15</v>
      </c>
    </row>
    <row r="745" spans="4:14" x14ac:dyDescent="0.35">
      <c r="D745" t="s">
        <v>154</v>
      </c>
      <c r="E745">
        <v>100</v>
      </c>
      <c r="F745" t="s">
        <v>154</v>
      </c>
      <c r="G745">
        <v>25</v>
      </c>
      <c r="H745">
        <f t="shared" si="11"/>
        <v>18.05</v>
      </c>
      <c r="I745">
        <v>0.72199999999999998</v>
      </c>
      <c r="J745">
        <v>150</v>
      </c>
      <c r="K745" t="s">
        <v>151</v>
      </c>
      <c r="L745" t="s">
        <v>151</v>
      </c>
      <c r="M745" t="s">
        <v>151</v>
      </c>
      <c r="N745">
        <v>15</v>
      </c>
    </row>
    <row r="746" spans="4:14" x14ac:dyDescent="0.35">
      <c r="D746" t="s">
        <v>154</v>
      </c>
      <c r="E746">
        <v>100</v>
      </c>
      <c r="F746" t="s">
        <v>154</v>
      </c>
      <c r="G746">
        <v>50</v>
      </c>
      <c r="H746">
        <f t="shared" si="11"/>
        <v>30.95</v>
      </c>
      <c r="I746">
        <v>0.61899999999999999</v>
      </c>
      <c r="J746">
        <v>150</v>
      </c>
      <c r="K746" t="s">
        <v>151</v>
      </c>
      <c r="L746" t="s">
        <v>151</v>
      </c>
      <c r="M746" t="s">
        <v>151</v>
      </c>
      <c r="N746">
        <v>15</v>
      </c>
    </row>
    <row r="747" spans="4:14" x14ac:dyDescent="0.35">
      <c r="D747" t="s">
        <v>154</v>
      </c>
      <c r="E747">
        <v>100</v>
      </c>
      <c r="F747" t="s">
        <v>154</v>
      </c>
      <c r="G747">
        <v>100</v>
      </c>
      <c r="H747">
        <f t="shared" si="11"/>
        <v>52</v>
      </c>
      <c r="I747">
        <v>0.52</v>
      </c>
      <c r="J747">
        <v>150</v>
      </c>
      <c r="K747" t="s">
        <v>151</v>
      </c>
      <c r="L747" t="s">
        <v>151</v>
      </c>
      <c r="M747" t="s">
        <v>151</v>
      </c>
      <c r="N747">
        <v>15</v>
      </c>
    </row>
    <row r="748" spans="4:14" x14ac:dyDescent="0.35">
      <c r="D748" t="s">
        <v>154</v>
      </c>
      <c r="E748">
        <v>100</v>
      </c>
      <c r="F748" t="s">
        <v>154</v>
      </c>
      <c r="G748">
        <v>200</v>
      </c>
      <c r="H748">
        <f t="shared" si="11"/>
        <v>80</v>
      </c>
      <c r="I748">
        <v>0.4</v>
      </c>
      <c r="J748">
        <v>150</v>
      </c>
      <c r="K748" t="s">
        <v>151</v>
      </c>
      <c r="L748" t="s">
        <v>151</v>
      </c>
      <c r="M748" t="s">
        <v>151</v>
      </c>
      <c r="N748">
        <v>15</v>
      </c>
    </row>
    <row r="749" spans="4:14" x14ac:dyDescent="0.35">
      <c r="D749" t="s">
        <v>154</v>
      </c>
      <c r="E749">
        <v>100</v>
      </c>
      <c r="F749" t="s">
        <v>154</v>
      </c>
      <c r="G749">
        <v>300</v>
      </c>
      <c r="H749">
        <f t="shared" si="11"/>
        <v>94.2</v>
      </c>
      <c r="I749">
        <v>0.314</v>
      </c>
      <c r="J749">
        <v>150</v>
      </c>
      <c r="K749" t="s">
        <v>151</v>
      </c>
      <c r="L749" t="s">
        <v>151</v>
      </c>
      <c r="M749" t="s">
        <v>151</v>
      </c>
      <c r="N749">
        <v>15</v>
      </c>
    </row>
    <row r="750" spans="4:14" x14ac:dyDescent="0.35">
      <c r="D750" t="s">
        <v>154</v>
      </c>
      <c r="E750">
        <v>100</v>
      </c>
      <c r="F750" t="s">
        <v>154</v>
      </c>
      <c r="G750">
        <v>400</v>
      </c>
      <c r="H750">
        <f t="shared" si="11"/>
        <v>104.80000000000001</v>
      </c>
      <c r="I750">
        <v>0.26200000000000001</v>
      </c>
      <c r="J750">
        <v>150</v>
      </c>
      <c r="K750" t="s">
        <v>151</v>
      </c>
      <c r="L750" t="s">
        <v>151</v>
      </c>
      <c r="M750" t="s">
        <v>151</v>
      </c>
      <c r="N750">
        <v>15</v>
      </c>
    </row>
    <row r="751" spans="4:14" x14ac:dyDescent="0.35">
      <c r="D751" t="s">
        <v>154</v>
      </c>
      <c r="E751">
        <v>100</v>
      </c>
      <c r="F751" t="s">
        <v>154</v>
      </c>
      <c r="G751">
        <v>10</v>
      </c>
      <c r="H751">
        <f t="shared" si="11"/>
        <v>7.7700000000000005</v>
      </c>
      <c r="I751">
        <v>0.77700000000000002</v>
      </c>
      <c r="J751">
        <v>150</v>
      </c>
      <c r="K751" t="s">
        <v>151</v>
      </c>
      <c r="L751" t="s">
        <v>151</v>
      </c>
      <c r="M751" t="s">
        <v>151</v>
      </c>
      <c r="N751">
        <v>30</v>
      </c>
    </row>
    <row r="752" spans="4:14" x14ac:dyDescent="0.35">
      <c r="D752" t="s">
        <v>154</v>
      </c>
      <c r="E752">
        <v>100</v>
      </c>
      <c r="F752" t="s">
        <v>154</v>
      </c>
      <c r="G752">
        <v>25</v>
      </c>
      <c r="H752">
        <f t="shared" si="11"/>
        <v>17.45</v>
      </c>
      <c r="I752">
        <v>0.69799999999999995</v>
      </c>
      <c r="J752">
        <v>150</v>
      </c>
      <c r="K752" t="s">
        <v>151</v>
      </c>
      <c r="L752" t="s">
        <v>151</v>
      </c>
      <c r="M752" t="s">
        <v>151</v>
      </c>
      <c r="N752">
        <v>30</v>
      </c>
    </row>
    <row r="753" spans="4:14" x14ac:dyDescent="0.35">
      <c r="D753" t="s">
        <v>154</v>
      </c>
      <c r="E753">
        <v>100</v>
      </c>
      <c r="F753" t="s">
        <v>154</v>
      </c>
      <c r="G753">
        <v>50</v>
      </c>
      <c r="H753">
        <f t="shared" si="11"/>
        <v>31.4</v>
      </c>
      <c r="I753">
        <v>0.628</v>
      </c>
      <c r="J753">
        <v>150</v>
      </c>
      <c r="K753" t="s">
        <v>151</v>
      </c>
      <c r="L753" t="s">
        <v>151</v>
      </c>
      <c r="M753" t="s">
        <v>151</v>
      </c>
      <c r="N753">
        <v>30</v>
      </c>
    </row>
    <row r="754" spans="4:14" x14ac:dyDescent="0.35">
      <c r="D754" t="s">
        <v>154</v>
      </c>
      <c r="E754">
        <v>100</v>
      </c>
      <c r="F754" t="s">
        <v>154</v>
      </c>
      <c r="G754">
        <v>100</v>
      </c>
      <c r="H754">
        <f t="shared" si="11"/>
        <v>56.899999999999991</v>
      </c>
      <c r="I754">
        <v>0.56899999999999995</v>
      </c>
      <c r="J754">
        <v>150</v>
      </c>
      <c r="K754" t="s">
        <v>151</v>
      </c>
      <c r="L754" t="s">
        <v>151</v>
      </c>
      <c r="M754" t="s">
        <v>151</v>
      </c>
      <c r="N754">
        <v>30</v>
      </c>
    </row>
    <row r="755" spans="4:14" x14ac:dyDescent="0.35">
      <c r="D755" t="s">
        <v>154</v>
      </c>
      <c r="E755">
        <v>100</v>
      </c>
      <c r="F755" t="s">
        <v>154</v>
      </c>
      <c r="G755">
        <v>200</v>
      </c>
      <c r="H755">
        <f t="shared" si="11"/>
        <v>101.8</v>
      </c>
      <c r="I755">
        <v>0.50900000000000001</v>
      </c>
      <c r="J755">
        <v>150</v>
      </c>
      <c r="K755" t="s">
        <v>151</v>
      </c>
      <c r="L755" t="s">
        <v>151</v>
      </c>
      <c r="M755" t="s">
        <v>151</v>
      </c>
      <c r="N755">
        <v>30</v>
      </c>
    </row>
    <row r="756" spans="4:14" x14ac:dyDescent="0.35">
      <c r="D756" t="s">
        <v>154</v>
      </c>
      <c r="E756">
        <v>100</v>
      </c>
      <c r="F756" t="s">
        <v>154</v>
      </c>
      <c r="G756">
        <v>300</v>
      </c>
      <c r="H756">
        <f t="shared" si="11"/>
        <v>133.19999999999999</v>
      </c>
      <c r="I756">
        <v>0.44400000000000001</v>
      </c>
      <c r="J756">
        <v>150</v>
      </c>
      <c r="K756" t="s">
        <v>151</v>
      </c>
      <c r="L756" t="s">
        <v>151</v>
      </c>
      <c r="M756" t="s">
        <v>151</v>
      </c>
      <c r="N756">
        <v>30</v>
      </c>
    </row>
    <row r="757" spans="4:14" x14ac:dyDescent="0.35">
      <c r="D757" t="s">
        <v>154</v>
      </c>
      <c r="E757">
        <v>100</v>
      </c>
      <c r="F757" t="s">
        <v>154</v>
      </c>
      <c r="G757">
        <v>400</v>
      </c>
      <c r="H757">
        <f t="shared" si="11"/>
        <v>154</v>
      </c>
      <c r="I757">
        <v>0.38500000000000001</v>
      </c>
      <c r="J757">
        <v>150</v>
      </c>
      <c r="K757" t="s">
        <v>151</v>
      </c>
      <c r="L757" t="s">
        <v>151</v>
      </c>
      <c r="M757" t="s">
        <v>151</v>
      </c>
      <c r="N757">
        <v>30</v>
      </c>
    </row>
    <row r="758" spans="4:14" x14ac:dyDescent="0.35">
      <c r="D758" t="s">
        <v>154</v>
      </c>
      <c r="E758">
        <v>100</v>
      </c>
      <c r="F758" t="s">
        <v>154</v>
      </c>
      <c r="G758">
        <v>10</v>
      </c>
      <c r="H758">
        <f t="shared" si="11"/>
        <v>6.7200000000000006</v>
      </c>
      <c r="I758">
        <v>0.67200000000000004</v>
      </c>
      <c r="J758">
        <v>150</v>
      </c>
      <c r="K758" t="s">
        <v>151</v>
      </c>
      <c r="L758" t="s">
        <v>151</v>
      </c>
      <c r="M758" t="s">
        <v>151</v>
      </c>
      <c r="N758">
        <v>45</v>
      </c>
    </row>
    <row r="759" spans="4:14" x14ac:dyDescent="0.35">
      <c r="D759" t="s">
        <v>154</v>
      </c>
      <c r="E759">
        <v>100</v>
      </c>
      <c r="F759" t="s">
        <v>154</v>
      </c>
      <c r="G759">
        <v>25</v>
      </c>
      <c r="H759">
        <f t="shared" si="11"/>
        <v>15.875</v>
      </c>
      <c r="I759">
        <v>0.63500000000000001</v>
      </c>
      <c r="J759">
        <v>150</v>
      </c>
      <c r="K759" t="s">
        <v>151</v>
      </c>
      <c r="L759" t="s">
        <v>151</v>
      </c>
      <c r="M759" t="s">
        <v>151</v>
      </c>
      <c r="N759">
        <v>45</v>
      </c>
    </row>
    <row r="760" spans="4:14" x14ac:dyDescent="0.35">
      <c r="D760" t="s">
        <v>154</v>
      </c>
      <c r="E760">
        <v>100</v>
      </c>
      <c r="F760" t="s">
        <v>154</v>
      </c>
      <c r="G760">
        <v>50</v>
      </c>
      <c r="H760">
        <f t="shared" si="11"/>
        <v>31.1</v>
      </c>
      <c r="I760">
        <v>0.622</v>
      </c>
      <c r="J760">
        <v>150</v>
      </c>
      <c r="K760" t="s">
        <v>151</v>
      </c>
      <c r="L760" t="s">
        <v>151</v>
      </c>
      <c r="M760" t="s">
        <v>151</v>
      </c>
      <c r="N760">
        <v>45</v>
      </c>
    </row>
    <row r="761" spans="4:14" x14ac:dyDescent="0.35">
      <c r="D761" t="s">
        <v>154</v>
      </c>
      <c r="E761">
        <v>100</v>
      </c>
      <c r="F761" t="s">
        <v>154</v>
      </c>
      <c r="G761">
        <v>100</v>
      </c>
      <c r="H761">
        <f t="shared" si="11"/>
        <v>62.4</v>
      </c>
      <c r="I761">
        <v>0.624</v>
      </c>
      <c r="J761">
        <v>150</v>
      </c>
      <c r="K761" t="s">
        <v>151</v>
      </c>
      <c r="L761" t="s">
        <v>151</v>
      </c>
      <c r="M761" t="s">
        <v>151</v>
      </c>
      <c r="N761">
        <v>45</v>
      </c>
    </row>
    <row r="762" spans="4:14" x14ac:dyDescent="0.35">
      <c r="D762" t="s">
        <v>154</v>
      </c>
      <c r="E762">
        <v>100</v>
      </c>
      <c r="F762" t="s">
        <v>154</v>
      </c>
      <c r="G762">
        <v>200</v>
      </c>
      <c r="H762">
        <f t="shared" si="11"/>
        <v>125.8</v>
      </c>
      <c r="I762">
        <v>0.629</v>
      </c>
      <c r="J762">
        <v>150</v>
      </c>
      <c r="K762" t="s">
        <v>151</v>
      </c>
      <c r="L762" t="s">
        <v>151</v>
      </c>
      <c r="M762" t="s">
        <v>151</v>
      </c>
      <c r="N762">
        <v>45</v>
      </c>
    </row>
    <row r="763" spans="4:14" x14ac:dyDescent="0.35">
      <c r="D763" t="s">
        <v>154</v>
      </c>
      <c r="E763">
        <v>100</v>
      </c>
      <c r="F763" t="s">
        <v>154</v>
      </c>
      <c r="G763">
        <v>300</v>
      </c>
      <c r="H763">
        <f t="shared" si="11"/>
        <v>176.39999999999998</v>
      </c>
      <c r="I763">
        <v>0.58799999999999997</v>
      </c>
      <c r="J763">
        <v>150</v>
      </c>
      <c r="K763" t="s">
        <v>151</v>
      </c>
      <c r="L763" t="s">
        <v>151</v>
      </c>
      <c r="M763" t="s">
        <v>151</v>
      </c>
      <c r="N763">
        <v>45</v>
      </c>
    </row>
    <row r="764" spans="4:14" x14ac:dyDescent="0.35">
      <c r="D764" t="s">
        <v>154</v>
      </c>
      <c r="E764">
        <v>100</v>
      </c>
      <c r="F764" t="s">
        <v>154</v>
      </c>
      <c r="G764">
        <v>400</v>
      </c>
      <c r="H764">
        <f t="shared" si="11"/>
        <v>217.60000000000002</v>
      </c>
      <c r="I764">
        <v>0.54400000000000004</v>
      </c>
      <c r="J764">
        <v>150</v>
      </c>
      <c r="K764" t="s">
        <v>151</v>
      </c>
      <c r="L764" t="s">
        <v>151</v>
      </c>
      <c r="M764" t="s">
        <v>151</v>
      </c>
      <c r="N764">
        <v>45</v>
      </c>
    </row>
    <row r="765" spans="4:14" x14ac:dyDescent="0.35">
      <c r="D765" t="s">
        <v>154</v>
      </c>
      <c r="E765">
        <v>100</v>
      </c>
      <c r="F765" t="s">
        <v>154</v>
      </c>
      <c r="G765">
        <v>10</v>
      </c>
      <c r="H765">
        <f t="shared" si="11"/>
        <v>6.21</v>
      </c>
      <c r="I765">
        <v>0.621</v>
      </c>
      <c r="J765">
        <v>150</v>
      </c>
      <c r="K765" t="s">
        <v>151</v>
      </c>
      <c r="L765" t="s">
        <v>151</v>
      </c>
      <c r="M765" t="s">
        <v>151</v>
      </c>
      <c r="N765">
        <v>60</v>
      </c>
    </row>
    <row r="766" spans="4:14" x14ac:dyDescent="0.35">
      <c r="D766" t="s">
        <v>154</v>
      </c>
      <c r="E766">
        <v>100</v>
      </c>
      <c r="F766" t="s">
        <v>154</v>
      </c>
      <c r="G766">
        <v>25</v>
      </c>
      <c r="H766">
        <f t="shared" si="11"/>
        <v>15.6</v>
      </c>
      <c r="I766">
        <v>0.624</v>
      </c>
      <c r="J766">
        <v>150</v>
      </c>
      <c r="K766" t="s">
        <v>151</v>
      </c>
      <c r="L766" t="s">
        <v>151</v>
      </c>
      <c r="M766" t="s">
        <v>151</v>
      </c>
      <c r="N766">
        <v>60</v>
      </c>
    </row>
    <row r="767" spans="4:14" x14ac:dyDescent="0.35">
      <c r="D767" t="s">
        <v>154</v>
      </c>
      <c r="E767">
        <v>100</v>
      </c>
      <c r="F767" t="s">
        <v>154</v>
      </c>
      <c r="G767">
        <v>50</v>
      </c>
      <c r="H767">
        <f t="shared" si="11"/>
        <v>31.7</v>
      </c>
      <c r="I767">
        <v>0.63400000000000001</v>
      </c>
      <c r="J767">
        <v>150</v>
      </c>
      <c r="K767" t="s">
        <v>151</v>
      </c>
      <c r="L767" t="s">
        <v>151</v>
      </c>
      <c r="M767" t="s">
        <v>151</v>
      </c>
      <c r="N767">
        <v>60</v>
      </c>
    </row>
    <row r="768" spans="4:14" x14ac:dyDescent="0.35">
      <c r="D768" t="s">
        <v>154</v>
      </c>
      <c r="E768">
        <v>100</v>
      </c>
      <c r="F768" t="s">
        <v>154</v>
      </c>
      <c r="G768">
        <v>100</v>
      </c>
      <c r="H768">
        <f t="shared" si="11"/>
        <v>67.300000000000011</v>
      </c>
      <c r="I768">
        <v>0.67300000000000004</v>
      </c>
      <c r="J768">
        <v>150</v>
      </c>
      <c r="K768" t="s">
        <v>151</v>
      </c>
      <c r="L768" t="s">
        <v>151</v>
      </c>
      <c r="M768" t="s">
        <v>151</v>
      </c>
      <c r="N768">
        <v>60</v>
      </c>
    </row>
    <row r="769" spans="4:14" x14ac:dyDescent="0.35">
      <c r="D769" t="s">
        <v>154</v>
      </c>
      <c r="E769">
        <v>100</v>
      </c>
      <c r="F769" t="s">
        <v>154</v>
      </c>
      <c r="G769">
        <v>200</v>
      </c>
      <c r="H769">
        <f t="shared" si="11"/>
        <v>146</v>
      </c>
      <c r="I769">
        <v>0.73</v>
      </c>
      <c r="J769">
        <v>150</v>
      </c>
      <c r="K769" t="s">
        <v>151</v>
      </c>
      <c r="L769" t="s">
        <v>151</v>
      </c>
      <c r="M769" t="s">
        <v>151</v>
      </c>
      <c r="N769">
        <v>60</v>
      </c>
    </row>
    <row r="770" spans="4:14" x14ac:dyDescent="0.35">
      <c r="D770" t="s">
        <v>154</v>
      </c>
      <c r="E770">
        <v>100</v>
      </c>
      <c r="F770" t="s">
        <v>154</v>
      </c>
      <c r="G770">
        <v>300</v>
      </c>
      <c r="H770">
        <f t="shared" si="11"/>
        <v>220.5</v>
      </c>
      <c r="I770">
        <v>0.73499999999999999</v>
      </c>
      <c r="J770">
        <v>150</v>
      </c>
      <c r="K770" t="s">
        <v>151</v>
      </c>
      <c r="L770" t="s">
        <v>151</v>
      </c>
      <c r="M770" t="s">
        <v>151</v>
      </c>
      <c r="N770">
        <v>60</v>
      </c>
    </row>
    <row r="771" spans="4:14" x14ac:dyDescent="0.35">
      <c r="D771" t="s">
        <v>154</v>
      </c>
      <c r="E771">
        <v>100</v>
      </c>
      <c r="F771" t="s">
        <v>154</v>
      </c>
      <c r="G771">
        <v>400</v>
      </c>
      <c r="H771">
        <f t="shared" ref="H771:H834" si="12">I771*G771</f>
        <v>243.2</v>
      </c>
      <c r="I771">
        <v>0.60799999999999998</v>
      </c>
      <c r="J771">
        <v>150</v>
      </c>
      <c r="K771" t="s">
        <v>151</v>
      </c>
      <c r="L771" t="s">
        <v>151</v>
      </c>
      <c r="M771" t="s">
        <v>151</v>
      </c>
      <c r="N771">
        <v>60</v>
      </c>
    </row>
    <row r="772" spans="4:14" x14ac:dyDescent="0.35">
      <c r="D772" t="s">
        <v>154</v>
      </c>
      <c r="E772">
        <v>100</v>
      </c>
      <c r="F772" t="s">
        <v>154</v>
      </c>
      <c r="G772">
        <v>10</v>
      </c>
      <c r="H772">
        <f t="shared" si="12"/>
        <v>7.71</v>
      </c>
      <c r="I772">
        <v>0.77100000000000002</v>
      </c>
      <c r="J772">
        <v>150</v>
      </c>
      <c r="K772" t="s">
        <v>151</v>
      </c>
      <c r="L772" t="s">
        <v>151</v>
      </c>
      <c r="M772" t="s">
        <v>151</v>
      </c>
      <c r="N772">
        <v>75</v>
      </c>
    </row>
    <row r="773" spans="4:14" x14ac:dyDescent="0.35">
      <c r="D773" t="s">
        <v>154</v>
      </c>
      <c r="E773">
        <v>100</v>
      </c>
      <c r="F773" t="s">
        <v>154</v>
      </c>
      <c r="G773">
        <v>25</v>
      </c>
      <c r="H773">
        <f t="shared" si="12"/>
        <v>19.324999999999999</v>
      </c>
      <c r="I773">
        <v>0.77300000000000002</v>
      </c>
      <c r="J773">
        <v>150</v>
      </c>
      <c r="K773" t="s">
        <v>151</v>
      </c>
      <c r="L773" t="s">
        <v>151</v>
      </c>
      <c r="M773" t="s">
        <v>151</v>
      </c>
      <c r="N773">
        <v>75</v>
      </c>
    </row>
    <row r="774" spans="4:14" x14ac:dyDescent="0.35">
      <c r="D774" t="s">
        <v>154</v>
      </c>
      <c r="E774">
        <v>100</v>
      </c>
      <c r="F774" t="s">
        <v>154</v>
      </c>
      <c r="G774">
        <v>50</v>
      </c>
      <c r="H774">
        <f t="shared" si="12"/>
        <v>38.950000000000003</v>
      </c>
      <c r="I774">
        <v>0.77900000000000003</v>
      </c>
      <c r="J774">
        <v>150</v>
      </c>
      <c r="K774" t="s">
        <v>151</v>
      </c>
      <c r="L774" t="s">
        <v>151</v>
      </c>
      <c r="M774" t="s">
        <v>151</v>
      </c>
      <c r="N774">
        <v>75</v>
      </c>
    </row>
    <row r="775" spans="4:14" x14ac:dyDescent="0.35">
      <c r="D775" t="s">
        <v>154</v>
      </c>
      <c r="E775">
        <v>100</v>
      </c>
      <c r="F775" t="s">
        <v>154</v>
      </c>
      <c r="G775">
        <v>100</v>
      </c>
      <c r="H775">
        <f t="shared" si="12"/>
        <v>79.100000000000009</v>
      </c>
      <c r="I775">
        <v>0.79100000000000004</v>
      </c>
      <c r="J775">
        <v>150</v>
      </c>
      <c r="K775" t="s">
        <v>151</v>
      </c>
      <c r="L775" t="s">
        <v>151</v>
      </c>
      <c r="M775" t="s">
        <v>151</v>
      </c>
      <c r="N775">
        <v>75</v>
      </c>
    </row>
    <row r="776" spans="4:14" x14ac:dyDescent="0.35">
      <c r="D776" t="s">
        <v>154</v>
      </c>
      <c r="E776">
        <v>100</v>
      </c>
      <c r="F776" t="s">
        <v>154</v>
      </c>
      <c r="G776">
        <v>200</v>
      </c>
      <c r="H776">
        <f t="shared" si="12"/>
        <v>164.79999999999998</v>
      </c>
      <c r="I776">
        <v>0.82399999999999995</v>
      </c>
      <c r="J776">
        <v>150</v>
      </c>
      <c r="K776" t="s">
        <v>151</v>
      </c>
      <c r="L776" t="s">
        <v>151</v>
      </c>
      <c r="M776" t="s">
        <v>151</v>
      </c>
      <c r="N776">
        <v>75</v>
      </c>
    </row>
    <row r="777" spans="4:14" x14ac:dyDescent="0.35">
      <c r="D777" t="s">
        <v>154</v>
      </c>
      <c r="E777">
        <v>100</v>
      </c>
      <c r="F777" t="s">
        <v>154</v>
      </c>
      <c r="G777">
        <v>300</v>
      </c>
      <c r="H777">
        <f t="shared" si="12"/>
        <v>252.89999999999998</v>
      </c>
      <c r="I777">
        <v>0.84299999999999997</v>
      </c>
      <c r="J777">
        <v>150</v>
      </c>
      <c r="K777" t="s">
        <v>151</v>
      </c>
      <c r="L777" t="s">
        <v>151</v>
      </c>
      <c r="M777" t="s">
        <v>151</v>
      </c>
      <c r="N777">
        <v>75</v>
      </c>
    </row>
    <row r="778" spans="4:14" x14ac:dyDescent="0.35">
      <c r="D778" t="s">
        <v>154</v>
      </c>
      <c r="E778">
        <v>100</v>
      </c>
      <c r="F778" t="s">
        <v>154</v>
      </c>
      <c r="G778">
        <v>400</v>
      </c>
      <c r="H778">
        <f t="shared" si="12"/>
        <v>356.8</v>
      </c>
      <c r="I778">
        <v>0.89200000000000002</v>
      </c>
      <c r="J778">
        <v>150</v>
      </c>
      <c r="K778" t="s">
        <v>151</v>
      </c>
      <c r="L778" t="s">
        <v>151</v>
      </c>
      <c r="M778" t="s">
        <v>151</v>
      </c>
      <c r="N778">
        <v>75</v>
      </c>
    </row>
    <row r="779" spans="4:14" x14ac:dyDescent="0.35">
      <c r="D779" t="s">
        <v>154</v>
      </c>
      <c r="E779">
        <v>100</v>
      </c>
      <c r="F779" t="s">
        <v>154</v>
      </c>
      <c r="G779">
        <v>10</v>
      </c>
      <c r="H779">
        <f t="shared" si="12"/>
        <v>9.92</v>
      </c>
      <c r="I779">
        <v>0.99199999999999999</v>
      </c>
      <c r="J779">
        <v>150</v>
      </c>
      <c r="K779" t="s">
        <v>151</v>
      </c>
      <c r="L779" t="s">
        <v>151</v>
      </c>
      <c r="M779" t="s">
        <v>151</v>
      </c>
      <c r="N779">
        <v>89.5</v>
      </c>
    </row>
    <row r="780" spans="4:14" x14ac:dyDescent="0.35">
      <c r="D780" t="s">
        <v>154</v>
      </c>
      <c r="E780">
        <v>100</v>
      </c>
      <c r="F780" t="s">
        <v>154</v>
      </c>
      <c r="G780">
        <v>25</v>
      </c>
      <c r="H780">
        <f t="shared" si="12"/>
        <v>24.8</v>
      </c>
      <c r="I780">
        <v>0.99199999999999999</v>
      </c>
      <c r="J780">
        <v>150</v>
      </c>
      <c r="K780" t="s">
        <v>151</v>
      </c>
      <c r="L780" t="s">
        <v>151</v>
      </c>
      <c r="M780" t="s">
        <v>151</v>
      </c>
      <c r="N780">
        <v>89.5</v>
      </c>
    </row>
    <row r="781" spans="4:14" x14ac:dyDescent="0.35">
      <c r="D781" t="s">
        <v>154</v>
      </c>
      <c r="E781">
        <v>100</v>
      </c>
      <c r="F781" t="s">
        <v>154</v>
      </c>
      <c r="G781">
        <v>50</v>
      </c>
      <c r="H781">
        <f t="shared" si="12"/>
        <v>49.6</v>
      </c>
      <c r="I781">
        <v>0.99199999999999999</v>
      </c>
      <c r="J781">
        <v>150</v>
      </c>
      <c r="K781" t="s">
        <v>151</v>
      </c>
      <c r="L781" t="s">
        <v>151</v>
      </c>
      <c r="M781" t="s">
        <v>151</v>
      </c>
      <c r="N781">
        <v>89.5</v>
      </c>
    </row>
    <row r="782" spans="4:14" x14ac:dyDescent="0.35">
      <c r="D782" t="s">
        <v>154</v>
      </c>
      <c r="E782">
        <v>100</v>
      </c>
      <c r="F782" t="s">
        <v>154</v>
      </c>
      <c r="G782">
        <v>100</v>
      </c>
      <c r="H782">
        <f t="shared" si="12"/>
        <v>99.2</v>
      </c>
      <c r="I782">
        <v>0.99199999999999999</v>
      </c>
      <c r="J782">
        <v>150</v>
      </c>
      <c r="K782" t="s">
        <v>151</v>
      </c>
      <c r="L782" t="s">
        <v>151</v>
      </c>
      <c r="M782" t="s">
        <v>151</v>
      </c>
      <c r="N782">
        <v>89.5</v>
      </c>
    </row>
    <row r="783" spans="4:14" x14ac:dyDescent="0.35">
      <c r="D783" t="s">
        <v>154</v>
      </c>
      <c r="E783">
        <v>100</v>
      </c>
      <c r="F783" t="s">
        <v>154</v>
      </c>
      <c r="G783">
        <v>200</v>
      </c>
      <c r="H783">
        <f t="shared" si="12"/>
        <v>198.4</v>
      </c>
      <c r="I783">
        <v>0.99199999999999999</v>
      </c>
      <c r="J783">
        <v>150</v>
      </c>
      <c r="K783" t="s">
        <v>151</v>
      </c>
      <c r="L783" t="s">
        <v>151</v>
      </c>
      <c r="M783" t="s">
        <v>151</v>
      </c>
      <c r="N783">
        <v>89.5</v>
      </c>
    </row>
    <row r="784" spans="4:14" x14ac:dyDescent="0.35">
      <c r="D784" t="s">
        <v>154</v>
      </c>
      <c r="E784">
        <v>100</v>
      </c>
      <c r="F784" t="s">
        <v>154</v>
      </c>
      <c r="G784">
        <v>300</v>
      </c>
      <c r="H784">
        <f t="shared" si="12"/>
        <v>297.60000000000002</v>
      </c>
      <c r="I784">
        <v>0.99199999999999999</v>
      </c>
      <c r="J784">
        <v>150</v>
      </c>
      <c r="K784" t="s">
        <v>151</v>
      </c>
      <c r="L784" t="s">
        <v>151</v>
      </c>
      <c r="M784" t="s">
        <v>151</v>
      </c>
      <c r="N784">
        <v>89.5</v>
      </c>
    </row>
    <row r="785" spans="4:14" x14ac:dyDescent="0.35">
      <c r="D785" t="s">
        <v>154</v>
      </c>
      <c r="E785">
        <v>100</v>
      </c>
      <c r="F785" t="s">
        <v>154</v>
      </c>
      <c r="G785">
        <v>400</v>
      </c>
      <c r="H785">
        <f t="shared" si="12"/>
        <v>396.8</v>
      </c>
      <c r="I785">
        <v>0.99199999999999999</v>
      </c>
      <c r="J785">
        <v>150</v>
      </c>
      <c r="K785" t="s">
        <v>151</v>
      </c>
      <c r="L785" t="s">
        <v>151</v>
      </c>
      <c r="M785" t="s">
        <v>151</v>
      </c>
      <c r="N785">
        <v>89.5</v>
      </c>
    </row>
    <row r="786" spans="4:14" x14ac:dyDescent="0.35">
      <c r="D786" t="s">
        <v>154</v>
      </c>
      <c r="E786">
        <v>1000</v>
      </c>
      <c r="F786" t="s">
        <v>154</v>
      </c>
      <c r="G786">
        <v>10</v>
      </c>
      <c r="H786">
        <f t="shared" si="12"/>
        <v>2.2000000000000002</v>
      </c>
      <c r="I786">
        <v>0.22</v>
      </c>
      <c r="J786">
        <v>150</v>
      </c>
      <c r="K786" t="s">
        <v>151</v>
      </c>
      <c r="L786" t="s">
        <v>151</v>
      </c>
      <c r="M786" t="s">
        <v>151</v>
      </c>
      <c r="N786">
        <v>0</v>
      </c>
    </row>
    <row r="787" spans="4:14" x14ac:dyDescent="0.35">
      <c r="D787" t="s">
        <v>154</v>
      </c>
      <c r="E787">
        <v>1000</v>
      </c>
      <c r="F787" t="s">
        <v>154</v>
      </c>
      <c r="G787">
        <v>25</v>
      </c>
      <c r="H787">
        <f t="shared" si="12"/>
        <v>10.775</v>
      </c>
      <c r="I787">
        <v>0.43099999999999999</v>
      </c>
      <c r="J787">
        <v>150</v>
      </c>
      <c r="K787" t="s">
        <v>151</v>
      </c>
      <c r="L787" t="s">
        <v>151</v>
      </c>
      <c r="M787" t="s">
        <v>151</v>
      </c>
      <c r="N787">
        <v>0</v>
      </c>
    </row>
    <row r="788" spans="4:14" x14ac:dyDescent="0.35">
      <c r="D788" t="s">
        <v>154</v>
      </c>
      <c r="E788">
        <v>1000</v>
      </c>
      <c r="F788" t="s">
        <v>154</v>
      </c>
      <c r="G788">
        <v>50</v>
      </c>
      <c r="H788">
        <f t="shared" si="12"/>
        <v>24.349999999999998</v>
      </c>
      <c r="I788">
        <v>0.48699999999999999</v>
      </c>
      <c r="J788">
        <v>150</v>
      </c>
      <c r="K788" t="s">
        <v>151</v>
      </c>
      <c r="L788" t="s">
        <v>151</v>
      </c>
      <c r="M788" t="s">
        <v>151</v>
      </c>
      <c r="N788">
        <v>0</v>
      </c>
    </row>
    <row r="789" spans="4:14" x14ac:dyDescent="0.35">
      <c r="D789" t="s">
        <v>154</v>
      </c>
      <c r="E789">
        <v>1000</v>
      </c>
      <c r="F789" t="s">
        <v>154</v>
      </c>
      <c r="G789">
        <v>100</v>
      </c>
      <c r="H789">
        <f t="shared" si="12"/>
        <v>44.3</v>
      </c>
      <c r="I789">
        <v>0.443</v>
      </c>
      <c r="J789">
        <v>150</v>
      </c>
      <c r="K789" t="s">
        <v>151</v>
      </c>
      <c r="L789" t="s">
        <v>151</v>
      </c>
      <c r="M789" t="s">
        <v>151</v>
      </c>
      <c r="N789">
        <v>0</v>
      </c>
    </row>
    <row r="790" spans="4:14" x14ac:dyDescent="0.35">
      <c r="D790" t="s">
        <v>154</v>
      </c>
      <c r="E790">
        <v>1000</v>
      </c>
      <c r="F790" t="s">
        <v>154</v>
      </c>
      <c r="G790">
        <v>200</v>
      </c>
      <c r="H790">
        <f t="shared" si="12"/>
        <v>65</v>
      </c>
      <c r="I790">
        <v>0.32500000000000001</v>
      </c>
      <c r="J790">
        <v>150</v>
      </c>
      <c r="K790" t="s">
        <v>151</v>
      </c>
      <c r="L790" t="s">
        <v>151</v>
      </c>
      <c r="M790" t="s">
        <v>151</v>
      </c>
      <c r="N790">
        <v>0</v>
      </c>
    </row>
    <row r="791" spans="4:14" x14ac:dyDescent="0.35">
      <c r="D791" t="s">
        <v>154</v>
      </c>
      <c r="E791">
        <v>1000</v>
      </c>
      <c r="F791" t="s">
        <v>154</v>
      </c>
      <c r="G791">
        <v>300</v>
      </c>
      <c r="H791">
        <f t="shared" si="12"/>
        <v>71.399999999999991</v>
      </c>
      <c r="I791">
        <v>0.23799999999999999</v>
      </c>
      <c r="J791">
        <v>150</v>
      </c>
      <c r="K791" t="s">
        <v>151</v>
      </c>
      <c r="L791" t="s">
        <v>151</v>
      </c>
      <c r="M791" t="s">
        <v>151</v>
      </c>
      <c r="N791">
        <v>0</v>
      </c>
    </row>
    <row r="792" spans="4:14" x14ac:dyDescent="0.35">
      <c r="D792" t="s">
        <v>154</v>
      </c>
      <c r="E792">
        <v>1000</v>
      </c>
      <c r="F792" t="s">
        <v>154</v>
      </c>
      <c r="G792">
        <v>400</v>
      </c>
      <c r="H792">
        <f t="shared" si="12"/>
        <v>73.2</v>
      </c>
      <c r="I792">
        <v>0.183</v>
      </c>
      <c r="J792">
        <v>150</v>
      </c>
      <c r="K792" t="s">
        <v>151</v>
      </c>
      <c r="L792" t="s">
        <v>151</v>
      </c>
      <c r="M792" t="s">
        <v>151</v>
      </c>
      <c r="N792">
        <v>0</v>
      </c>
    </row>
    <row r="793" spans="4:14" x14ac:dyDescent="0.35">
      <c r="D793" t="s">
        <v>154</v>
      </c>
      <c r="E793">
        <v>1000</v>
      </c>
      <c r="F793" t="s">
        <v>154</v>
      </c>
      <c r="G793">
        <v>10</v>
      </c>
      <c r="H793">
        <f t="shared" si="12"/>
        <v>2.15</v>
      </c>
      <c r="I793">
        <v>0.215</v>
      </c>
      <c r="J793">
        <v>150</v>
      </c>
      <c r="K793" t="s">
        <v>151</v>
      </c>
      <c r="L793" t="s">
        <v>151</v>
      </c>
      <c r="M793" t="s">
        <v>151</v>
      </c>
      <c r="N793">
        <v>15</v>
      </c>
    </row>
    <row r="794" spans="4:14" x14ac:dyDescent="0.35">
      <c r="D794" t="s">
        <v>154</v>
      </c>
      <c r="E794">
        <v>1000</v>
      </c>
      <c r="F794" t="s">
        <v>154</v>
      </c>
      <c r="G794">
        <v>25</v>
      </c>
      <c r="H794">
        <f t="shared" si="12"/>
        <v>10.6</v>
      </c>
      <c r="I794">
        <v>0.42399999999999999</v>
      </c>
      <c r="J794">
        <v>150</v>
      </c>
      <c r="K794" t="s">
        <v>151</v>
      </c>
      <c r="L794" t="s">
        <v>151</v>
      </c>
      <c r="M794" t="s">
        <v>151</v>
      </c>
      <c r="N794">
        <v>15</v>
      </c>
    </row>
    <row r="795" spans="4:14" x14ac:dyDescent="0.35">
      <c r="D795" t="s">
        <v>154</v>
      </c>
      <c r="E795">
        <v>1000</v>
      </c>
      <c r="F795" t="s">
        <v>154</v>
      </c>
      <c r="G795">
        <v>50</v>
      </c>
      <c r="H795">
        <f t="shared" si="12"/>
        <v>24.25</v>
      </c>
      <c r="I795">
        <v>0.48499999999999999</v>
      </c>
      <c r="J795">
        <v>150</v>
      </c>
      <c r="K795" t="s">
        <v>151</v>
      </c>
      <c r="L795" t="s">
        <v>151</v>
      </c>
      <c r="M795" t="s">
        <v>151</v>
      </c>
      <c r="N795">
        <v>15</v>
      </c>
    </row>
    <row r="796" spans="4:14" x14ac:dyDescent="0.35">
      <c r="D796" t="s">
        <v>154</v>
      </c>
      <c r="E796">
        <v>1000</v>
      </c>
      <c r="F796" t="s">
        <v>154</v>
      </c>
      <c r="G796">
        <v>100</v>
      </c>
      <c r="H796">
        <f t="shared" si="12"/>
        <v>44.9</v>
      </c>
      <c r="I796">
        <v>0.44900000000000001</v>
      </c>
      <c r="J796">
        <v>150</v>
      </c>
      <c r="K796" t="s">
        <v>151</v>
      </c>
      <c r="L796" t="s">
        <v>151</v>
      </c>
      <c r="M796" t="s">
        <v>151</v>
      </c>
      <c r="N796">
        <v>15</v>
      </c>
    </row>
    <row r="797" spans="4:14" x14ac:dyDescent="0.35">
      <c r="D797" t="s">
        <v>154</v>
      </c>
      <c r="E797">
        <v>1000</v>
      </c>
      <c r="F797" t="s">
        <v>154</v>
      </c>
      <c r="G797">
        <v>200</v>
      </c>
      <c r="H797">
        <f t="shared" si="12"/>
        <v>70.199999999999989</v>
      </c>
      <c r="I797">
        <v>0.35099999999999998</v>
      </c>
      <c r="J797">
        <v>150</v>
      </c>
      <c r="K797" t="s">
        <v>151</v>
      </c>
      <c r="L797" t="s">
        <v>151</v>
      </c>
      <c r="M797" t="s">
        <v>151</v>
      </c>
      <c r="N797">
        <v>15</v>
      </c>
    </row>
    <row r="798" spans="4:14" x14ac:dyDescent="0.35">
      <c r="D798" t="s">
        <v>154</v>
      </c>
      <c r="E798">
        <v>1000</v>
      </c>
      <c r="F798" t="s">
        <v>154</v>
      </c>
      <c r="G798">
        <v>300</v>
      </c>
      <c r="H798">
        <f t="shared" si="12"/>
        <v>84.300000000000011</v>
      </c>
      <c r="I798">
        <v>0.28100000000000003</v>
      </c>
      <c r="J798">
        <v>150</v>
      </c>
      <c r="K798" t="s">
        <v>151</v>
      </c>
      <c r="L798" t="s">
        <v>151</v>
      </c>
      <c r="M798" t="s">
        <v>151</v>
      </c>
      <c r="N798">
        <v>15</v>
      </c>
    </row>
    <row r="799" spans="4:14" x14ac:dyDescent="0.35">
      <c r="D799" t="s">
        <v>154</v>
      </c>
      <c r="E799">
        <v>1000</v>
      </c>
      <c r="F799" t="s">
        <v>154</v>
      </c>
      <c r="G799">
        <v>400</v>
      </c>
      <c r="H799">
        <f t="shared" si="12"/>
        <v>93.600000000000009</v>
      </c>
      <c r="I799">
        <v>0.23400000000000001</v>
      </c>
      <c r="J799">
        <v>150</v>
      </c>
      <c r="K799" t="s">
        <v>151</v>
      </c>
      <c r="L799" t="s">
        <v>151</v>
      </c>
      <c r="M799" t="s">
        <v>151</v>
      </c>
      <c r="N799">
        <v>15</v>
      </c>
    </row>
    <row r="800" spans="4:14" x14ac:dyDescent="0.35">
      <c r="D800" t="s">
        <v>154</v>
      </c>
      <c r="E800">
        <v>1000</v>
      </c>
      <c r="F800" t="s">
        <v>154</v>
      </c>
      <c r="G800">
        <v>10</v>
      </c>
      <c r="H800">
        <f t="shared" si="12"/>
        <v>2.17</v>
      </c>
      <c r="I800">
        <v>0.217</v>
      </c>
      <c r="J800">
        <v>150</v>
      </c>
      <c r="K800" t="s">
        <v>151</v>
      </c>
      <c r="L800" t="s">
        <v>151</v>
      </c>
      <c r="M800" t="s">
        <v>151</v>
      </c>
      <c r="N800">
        <v>30</v>
      </c>
    </row>
    <row r="801" spans="4:14" x14ac:dyDescent="0.35">
      <c r="D801" t="s">
        <v>154</v>
      </c>
      <c r="E801">
        <v>1000</v>
      </c>
      <c r="F801" t="s">
        <v>154</v>
      </c>
      <c r="G801">
        <v>25</v>
      </c>
      <c r="H801">
        <f t="shared" si="12"/>
        <v>9.9500000000000011</v>
      </c>
      <c r="I801">
        <v>0.39800000000000002</v>
      </c>
      <c r="J801">
        <v>150</v>
      </c>
      <c r="K801" t="s">
        <v>151</v>
      </c>
      <c r="L801" t="s">
        <v>151</v>
      </c>
      <c r="M801" t="s">
        <v>151</v>
      </c>
      <c r="N801">
        <v>30</v>
      </c>
    </row>
    <row r="802" spans="4:14" x14ac:dyDescent="0.35">
      <c r="D802" t="s">
        <v>154</v>
      </c>
      <c r="E802">
        <v>1000</v>
      </c>
      <c r="F802" t="s">
        <v>154</v>
      </c>
      <c r="G802">
        <v>50</v>
      </c>
      <c r="H802">
        <f t="shared" si="12"/>
        <v>23.400000000000002</v>
      </c>
      <c r="I802">
        <v>0.46800000000000003</v>
      </c>
      <c r="J802">
        <v>150</v>
      </c>
      <c r="K802" t="s">
        <v>151</v>
      </c>
      <c r="L802" t="s">
        <v>151</v>
      </c>
      <c r="M802" t="s">
        <v>151</v>
      </c>
      <c r="N802">
        <v>30</v>
      </c>
    </row>
    <row r="803" spans="4:14" x14ac:dyDescent="0.35">
      <c r="D803" t="s">
        <v>154</v>
      </c>
      <c r="E803">
        <v>1000</v>
      </c>
      <c r="F803" t="s">
        <v>154</v>
      </c>
      <c r="G803">
        <v>100</v>
      </c>
      <c r="H803">
        <f t="shared" si="12"/>
        <v>45.7</v>
      </c>
      <c r="I803">
        <v>0.45700000000000002</v>
      </c>
      <c r="J803">
        <v>150</v>
      </c>
      <c r="K803" t="s">
        <v>151</v>
      </c>
      <c r="L803" t="s">
        <v>151</v>
      </c>
      <c r="M803" t="s">
        <v>151</v>
      </c>
      <c r="N803">
        <v>30</v>
      </c>
    </row>
    <row r="804" spans="4:14" x14ac:dyDescent="0.35">
      <c r="D804" t="s">
        <v>154</v>
      </c>
      <c r="E804">
        <v>1000</v>
      </c>
      <c r="F804" t="s">
        <v>154</v>
      </c>
      <c r="G804">
        <v>200</v>
      </c>
      <c r="H804">
        <f t="shared" si="12"/>
        <v>78.600000000000009</v>
      </c>
      <c r="I804">
        <v>0.39300000000000002</v>
      </c>
      <c r="J804">
        <v>150</v>
      </c>
      <c r="K804" t="s">
        <v>151</v>
      </c>
      <c r="L804" t="s">
        <v>151</v>
      </c>
      <c r="M804" t="s">
        <v>151</v>
      </c>
      <c r="N804">
        <v>30</v>
      </c>
    </row>
    <row r="805" spans="4:14" x14ac:dyDescent="0.35">
      <c r="D805" t="s">
        <v>154</v>
      </c>
      <c r="E805">
        <v>1000</v>
      </c>
      <c r="F805" t="s">
        <v>154</v>
      </c>
      <c r="G805">
        <v>300</v>
      </c>
      <c r="H805">
        <f t="shared" si="12"/>
        <v>104.1</v>
      </c>
      <c r="I805">
        <v>0.34699999999999998</v>
      </c>
      <c r="J805">
        <v>150</v>
      </c>
      <c r="K805" t="s">
        <v>151</v>
      </c>
      <c r="L805" t="s">
        <v>151</v>
      </c>
      <c r="M805" t="s">
        <v>151</v>
      </c>
      <c r="N805">
        <v>30</v>
      </c>
    </row>
    <row r="806" spans="4:14" x14ac:dyDescent="0.35">
      <c r="D806" t="s">
        <v>154</v>
      </c>
      <c r="E806">
        <v>1000</v>
      </c>
      <c r="F806" t="s">
        <v>154</v>
      </c>
      <c r="G806">
        <v>400</v>
      </c>
      <c r="H806">
        <f t="shared" si="12"/>
        <v>127.60000000000001</v>
      </c>
      <c r="I806">
        <v>0.31900000000000001</v>
      </c>
      <c r="J806">
        <v>150</v>
      </c>
      <c r="K806" t="s">
        <v>151</v>
      </c>
      <c r="L806" t="s">
        <v>151</v>
      </c>
      <c r="M806" t="s">
        <v>151</v>
      </c>
      <c r="N806">
        <v>30</v>
      </c>
    </row>
    <row r="807" spans="4:14" x14ac:dyDescent="0.35">
      <c r="D807" t="s">
        <v>154</v>
      </c>
      <c r="E807">
        <v>1000</v>
      </c>
      <c r="F807" t="s">
        <v>154</v>
      </c>
      <c r="G807">
        <v>10</v>
      </c>
      <c r="H807">
        <f t="shared" si="12"/>
        <v>3.4899999999999998</v>
      </c>
      <c r="I807">
        <v>0.34899999999999998</v>
      </c>
      <c r="J807">
        <v>150</v>
      </c>
      <c r="K807" t="s">
        <v>151</v>
      </c>
      <c r="L807" t="s">
        <v>151</v>
      </c>
      <c r="M807" t="s">
        <v>151</v>
      </c>
      <c r="N807">
        <v>45</v>
      </c>
    </row>
    <row r="808" spans="4:14" x14ac:dyDescent="0.35">
      <c r="D808" t="s">
        <v>154</v>
      </c>
      <c r="E808">
        <v>1000</v>
      </c>
      <c r="F808" t="s">
        <v>154</v>
      </c>
      <c r="G808">
        <v>25</v>
      </c>
      <c r="H808">
        <f t="shared" si="12"/>
        <v>9.5250000000000004</v>
      </c>
      <c r="I808">
        <v>0.38100000000000001</v>
      </c>
      <c r="J808">
        <v>150</v>
      </c>
      <c r="K808" t="s">
        <v>151</v>
      </c>
      <c r="L808" t="s">
        <v>151</v>
      </c>
      <c r="M808" t="s">
        <v>151</v>
      </c>
      <c r="N808">
        <v>45</v>
      </c>
    </row>
    <row r="809" spans="4:14" x14ac:dyDescent="0.35">
      <c r="D809" t="s">
        <v>154</v>
      </c>
      <c r="E809">
        <v>1000</v>
      </c>
      <c r="F809" t="s">
        <v>154</v>
      </c>
      <c r="G809">
        <v>50</v>
      </c>
      <c r="H809">
        <f t="shared" si="12"/>
        <v>21.7</v>
      </c>
      <c r="I809">
        <v>0.434</v>
      </c>
      <c r="J809">
        <v>150</v>
      </c>
      <c r="K809" t="s">
        <v>151</v>
      </c>
      <c r="L809" t="s">
        <v>151</v>
      </c>
      <c r="M809" t="s">
        <v>151</v>
      </c>
      <c r="N809">
        <v>45</v>
      </c>
    </row>
    <row r="810" spans="4:14" x14ac:dyDescent="0.35">
      <c r="D810" t="s">
        <v>154</v>
      </c>
      <c r="E810">
        <v>1000</v>
      </c>
      <c r="F810" t="s">
        <v>154</v>
      </c>
      <c r="G810">
        <v>100</v>
      </c>
      <c r="H810">
        <f t="shared" si="12"/>
        <v>45.1</v>
      </c>
      <c r="I810">
        <v>0.45100000000000001</v>
      </c>
      <c r="J810">
        <v>150</v>
      </c>
      <c r="K810" t="s">
        <v>151</v>
      </c>
      <c r="L810" t="s">
        <v>151</v>
      </c>
      <c r="M810" t="s">
        <v>151</v>
      </c>
      <c r="N810">
        <v>45</v>
      </c>
    </row>
    <row r="811" spans="4:14" x14ac:dyDescent="0.35">
      <c r="D811" t="s">
        <v>154</v>
      </c>
      <c r="E811">
        <v>1000</v>
      </c>
      <c r="F811" t="s">
        <v>154</v>
      </c>
      <c r="G811">
        <v>200</v>
      </c>
      <c r="H811">
        <f t="shared" si="12"/>
        <v>87.6</v>
      </c>
      <c r="I811">
        <v>0.438</v>
      </c>
      <c r="J811">
        <v>150</v>
      </c>
      <c r="K811" t="s">
        <v>151</v>
      </c>
      <c r="L811" t="s">
        <v>151</v>
      </c>
      <c r="M811" t="s">
        <v>151</v>
      </c>
      <c r="N811">
        <v>45</v>
      </c>
    </row>
    <row r="812" spans="4:14" x14ac:dyDescent="0.35">
      <c r="D812" t="s">
        <v>154</v>
      </c>
      <c r="E812">
        <v>1000</v>
      </c>
      <c r="F812" t="s">
        <v>154</v>
      </c>
      <c r="G812">
        <v>300</v>
      </c>
      <c r="H812">
        <f t="shared" si="12"/>
        <v>131.1</v>
      </c>
      <c r="I812">
        <v>0.437</v>
      </c>
      <c r="J812">
        <v>150</v>
      </c>
      <c r="K812" t="s">
        <v>151</v>
      </c>
      <c r="L812" t="s">
        <v>151</v>
      </c>
      <c r="M812" t="s">
        <v>151</v>
      </c>
      <c r="N812">
        <v>45</v>
      </c>
    </row>
    <row r="813" spans="4:14" x14ac:dyDescent="0.35">
      <c r="D813" t="s">
        <v>154</v>
      </c>
      <c r="E813">
        <v>1000</v>
      </c>
      <c r="F813" t="s">
        <v>154</v>
      </c>
      <c r="G813">
        <v>400</v>
      </c>
      <c r="H813">
        <f t="shared" si="12"/>
        <v>176</v>
      </c>
      <c r="I813">
        <v>0.44</v>
      </c>
      <c r="J813">
        <v>150</v>
      </c>
      <c r="K813" t="s">
        <v>151</v>
      </c>
      <c r="L813" t="s">
        <v>151</v>
      </c>
      <c r="M813" t="s">
        <v>151</v>
      </c>
      <c r="N813">
        <v>45</v>
      </c>
    </row>
    <row r="814" spans="4:14" x14ac:dyDescent="0.35">
      <c r="D814" t="s">
        <v>154</v>
      </c>
      <c r="E814">
        <v>1000</v>
      </c>
      <c r="F814" t="s">
        <v>154</v>
      </c>
      <c r="G814">
        <v>10</v>
      </c>
      <c r="H814">
        <f t="shared" si="12"/>
        <v>6.29</v>
      </c>
      <c r="I814">
        <v>0.629</v>
      </c>
      <c r="J814">
        <v>150</v>
      </c>
      <c r="K814" t="s">
        <v>151</v>
      </c>
      <c r="L814" t="s">
        <v>151</v>
      </c>
      <c r="M814" t="s">
        <v>151</v>
      </c>
      <c r="N814">
        <v>60</v>
      </c>
    </row>
    <row r="815" spans="4:14" x14ac:dyDescent="0.35">
      <c r="D815" t="s">
        <v>154</v>
      </c>
      <c r="E815">
        <v>1000</v>
      </c>
      <c r="F815" t="s">
        <v>154</v>
      </c>
      <c r="G815">
        <v>25</v>
      </c>
      <c r="H815">
        <f t="shared" si="12"/>
        <v>14.625</v>
      </c>
      <c r="I815">
        <v>0.58499999999999996</v>
      </c>
      <c r="J815">
        <v>150</v>
      </c>
      <c r="K815" t="s">
        <v>151</v>
      </c>
      <c r="L815" t="s">
        <v>151</v>
      </c>
      <c r="M815" t="s">
        <v>151</v>
      </c>
      <c r="N815">
        <v>60</v>
      </c>
    </row>
    <row r="816" spans="4:14" x14ac:dyDescent="0.35">
      <c r="D816" t="s">
        <v>154</v>
      </c>
      <c r="E816">
        <v>1000</v>
      </c>
      <c r="F816" t="s">
        <v>154</v>
      </c>
      <c r="G816">
        <v>50</v>
      </c>
      <c r="H816">
        <f t="shared" si="12"/>
        <v>28.449999999999996</v>
      </c>
      <c r="I816">
        <v>0.56899999999999995</v>
      </c>
      <c r="J816">
        <v>150</v>
      </c>
      <c r="K816" t="s">
        <v>151</v>
      </c>
      <c r="L816" t="s">
        <v>151</v>
      </c>
      <c r="M816" t="s">
        <v>151</v>
      </c>
      <c r="N816">
        <v>60</v>
      </c>
    </row>
    <row r="817" spans="4:14" x14ac:dyDescent="0.35">
      <c r="D817" t="s">
        <v>154</v>
      </c>
      <c r="E817">
        <v>1000</v>
      </c>
      <c r="F817" t="s">
        <v>154</v>
      </c>
      <c r="G817">
        <v>100</v>
      </c>
      <c r="H817">
        <f t="shared" si="12"/>
        <v>56.499999999999993</v>
      </c>
      <c r="I817">
        <v>0.56499999999999995</v>
      </c>
      <c r="J817">
        <v>150</v>
      </c>
      <c r="K817" t="s">
        <v>151</v>
      </c>
      <c r="L817" t="s">
        <v>151</v>
      </c>
      <c r="M817" t="s">
        <v>151</v>
      </c>
      <c r="N817">
        <v>60</v>
      </c>
    </row>
    <row r="818" spans="4:14" x14ac:dyDescent="0.35">
      <c r="D818" t="s">
        <v>154</v>
      </c>
      <c r="E818">
        <v>1000</v>
      </c>
      <c r="F818" t="s">
        <v>154</v>
      </c>
      <c r="G818">
        <v>200</v>
      </c>
      <c r="H818">
        <f t="shared" si="12"/>
        <v>114.39999999999999</v>
      </c>
      <c r="I818">
        <v>0.57199999999999995</v>
      </c>
      <c r="J818">
        <v>150</v>
      </c>
      <c r="K818" t="s">
        <v>151</v>
      </c>
      <c r="L818" t="s">
        <v>151</v>
      </c>
      <c r="M818" t="s">
        <v>151</v>
      </c>
      <c r="N818">
        <v>60</v>
      </c>
    </row>
    <row r="819" spans="4:14" x14ac:dyDescent="0.35">
      <c r="D819" t="s">
        <v>154</v>
      </c>
      <c r="E819">
        <v>1000</v>
      </c>
      <c r="F819" t="s">
        <v>154</v>
      </c>
      <c r="G819">
        <v>300</v>
      </c>
      <c r="H819">
        <f t="shared" si="12"/>
        <v>176.7</v>
      </c>
      <c r="I819">
        <v>0.58899999999999997</v>
      </c>
      <c r="J819">
        <v>150</v>
      </c>
      <c r="K819" t="s">
        <v>151</v>
      </c>
      <c r="L819" t="s">
        <v>151</v>
      </c>
      <c r="M819" t="s">
        <v>151</v>
      </c>
      <c r="N819">
        <v>60</v>
      </c>
    </row>
    <row r="820" spans="4:14" x14ac:dyDescent="0.35">
      <c r="D820" t="s">
        <v>154</v>
      </c>
      <c r="E820">
        <v>1000</v>
      </c>
      <c r="F820" t="s">
        <v>154</v>
      </c>
      <c r="G820">
        <v>400</v>
      </c>
      <c r="H820">
        <f t="shared" si="12"/>
        <v>243.2</v>
      </c>
      <c r="I820">
        <v>0.60799999999999998</v>
      </c>
      <c r="J820">
        <v>150</v>
      </c>
      <c r="K820" t="s">
        <v>151</v>
      </c>
      <c r="L820" t="s">
        <v>151</v>
      </c>
      <c r="M820" t="s">
        <v>151</v>
      </c>
      <c r="N820">
        <v>60</v>
      </c>
    </row>
    <row r="821" spans="4:14" x14ac:dyDescent="0.35">
      <c r="D821" t="s">
        <v>154</v>
      </c>
      <c r="E821">
        <v>1000</v>
      </c>
      <c r="F821" t="s">
        <v>154</v>
      </c>
      <c r="G821">
        <v>10</v>
      </c>
      <c r="H821">
        <f t="shared" si="12"/>
        <v>8.7200000000000006</v>
      </c>
      <c r="I821">
        <v>0.872</v>
      </c>
      <c r="J821">
        <v>150</v>
      </c>
      <c r="K821" t="s">
        <v>151</v>
      </c>
      <c r="L821" t="s">
        <v>151</v>
      </c>
      <c r="M821" t="s">
        <v>151</v>
      </c>
      <c r="N821">
        <v>75</v>
      </c>
    </row>
    <row r="822" spans="4:14" x14ac:dyDescent="0.35">
      <c r="D822" t="s">
        <v>154</v>
      </c>
      <c r="E822">
        <v>1000</v>
      </c>
      <c r="F822" t="s">
        <v>154</v>
      </c>
      <c r="G822">
        <v>25</v>
      </c>
      <c r="H822">
        <f t="shared" si="12"/>
        <v>20.9</v>
      </c>
      <c r="I822">
        <v>0.83599999999999997</v>
      </c>
      <c r="J822">
        <v>150</v>
      </c>
      <c r="K822" t="s">
        <v>151</v>
      </c>
      <c r="L822" t="s">
        <v>151</v>
      </c>
      <c r="M822" t="s">
        <v>151</v>
      </c>
      <c r="N822">
        <v>75</v>
      </c>
    </row>
    <row r="823" spans="4:14" x14ac:dyDescent="0.35">
      <c r="D823" t="s">
        <v>154</v>
      </c>
      <c r="E823">
        <v>1000</v>
      </c>
      <c r="F823" t="s">
        <v>154</v>
      </c>
      <c r="G823">
        <v>50</v>
      </c>
      <c r="H823">
        <f t="shared" si="12"/>
        <v>40.65</v>
      </c>
      <c r="I823">
        <v>0.81299999999999994</v>
      </c>
      <c r="J823">
        <v>150</v>
      </c>
      <c r="K823" t="s">
        <v>151</v>
      </c>
      <c r="L823" t="s">
        <v>151</v>
      </c>
      <c r="M823" t="s">
        <v>151</v>
      </c>
      <c r="N823">
        <v>75</v>
      </c>
    </row>
    <row r="824" spans="4:14" x14ac:dyDescent="0.35">
      <c r="D824" t="s">
        <v>154</v>
      </c>
      <c r="E824">
        <v>1000</v>
      </c>
      <c r="F824" t="s">
        <v>154</v>
      </c>
      <c r="G824">
        <v>100</v>
      </c>
      <c r="H824">
        <f t="shared" si="12"/>
        <v>79.600000000000009</v>
      </c>
      <c r="I824">
        <v>0.79600000000000004</v>
      </c>
      <c r="J824">
        <v>150</v>
      </c>
      <c r="K824" t="s">
        <v>151</v>
      </c>
      <c r="L824" t="s">
        <v>151</v>
      </c>
      <c r="M824" t="s">
        <v>151</v>
      </c>
      <c r="N824">
        <v>75</v>
      </c>
    </row>
    <row r="825" spans="4:14" x14ac:dyDescent="0.35">
      <c r="D825" t="s">
        <v>154</v>
      </c>
      <c r="E825">
        <v>1000</v>
      </c>
      <c r="F825" t="s">
        <v>154</v>
      </c>
      <c r="G825">
        <v>200</v>
      </c>
      <c r="H825">
        <f t="shared" si="12"/>
        <v>165</v>
      </c>
      <c r="I825">
        <v>0.82499999999999996</v>
      </c>
      <c r="J825">
        <v>150</v>
      </c>
      <c r="K825" t="s">
        <v>151</v>
      </c>
      <c r="L825" t="s">
        <v>151</v>
      </c>
      <c r="M825" t="s">
        <v>151</v>
      </c>
      <c r="N825">
        <v>75</v>
      </c>
    </row>
    <row r="826" spans="4:14" x14ac:dyDescent="0.35">
      <c r="D826" t="s">
        <v>154</v>
      </c>
      <c r="E826">
        <v>1000</v>
      </c>
      <c r="F826" t="s">
        <v>154</v>
      </c>
      <c r="G826">
        <v>300</v>
      </c>
      <c r="H826">
        <f t="shared" si="12"/>
        <v>272.7</v>
      </c>
      <c r="I826">
        <v>0.90900000000000003</v>
      </c>
      <c r="J826">
        <v>150</v>
      </c>
      <c r="K826" t="s">
        <v>151</v>
      </c>
      <c r="L826" t="s">
        <v>151</v>
      </c>
      <c r="M826" t="s">
        <v>151</v>
      </c>
      <c r="N826">
        <v>75</v>
      </c>
    </row>
    <row r="827" spans="4:14" x14ac:dyDescent="0.35">
      <c r="D827" t="s">
        <v>154</v>
      </c>
      <c r="E827">
        <v>1000</v>
      </c>
      <c r="F827" t="s">
        <v>154</v>
      </c>
      <c r="G827">
        <v>400</v>
      </c>
      <c r="H827">
        <f t="shared" si="12"/>
        <v>377.2</v>
      </c>
      <c r="I827">
        <v>0.94299999999999995</v>
      </c>
      <c r="J827">
        <v>150</v>
      </c>
      <c r="K827" t="s">
        <v>151</v>
      </c>
      <c r="L827" t="s">
        <v>151</v>
      </c>
      <c r="M827" t="s">
        <v>151</v>
      </c>
      <c r="N827">
        <v>75</v>
      </c>
    </row>
    <row r="828" spans="4:14" x14ac:dyDescent="0.35">
      <c r="D828" t="s">
        <v>154</v>
      </c>
      <c r="E828">
        <v>1000</v>
      </c>
      <c r="F828" t="s">
        <v>154</v>
      </c>
      <c r="G828">
        <v>10</v>
      </c>
      <c r="H828">
        <f t="shared" si="12"/>
        <v>9.99</v>
      </c>
      <c r="I828">
        <v>0.999</v>
      </c>
      <c r="J828">
        <v>150</v>
      </c>
      <c r="K828" t="s">
        <v>151</v>
      </c>
      <c r="L828" t="s">
        <v>151</v>
      </c>
      <c r="M828" t="s">
        <v>151</v>
      </c>
      <c r="N828">
        <v>89.5</v>
      </c>
    </row>
    <row r="829" spans="4:14" x14ac:dyDescent="0.35">
      <c r="D829" t="s">
        <v>154</v>
      </c>
      <c r="E829">
        <v>1000</v>
      </c>
      <c r="F829" t="s">
        <v>154</v>
      </c>
      <c r="G829">
        <v>25</v>
      </c>
      <c r="H829">
        <f t="shared" si="12"/>
        <v>24.975000000000001</v>
      </c>
      <c r="I829">
        <v>0.999</v>
      </c>
      <c r="J829">
        <v>150</v>
      </c>
      <c r="K829" t="s">
        <v>151</v>
      </c>
      <c r="L829" t="s">
        <v>151</v>
      </c>
      <c r="M829" t="s">
        <v>151</v>
      </c>
      <c r="N829">
        <v>89.5</v>
      </c>
    </row>
    <row r="830" spans="4:14" x14ac:dyDescent="0.35">
      <c r="D830" t="s">
        <v>154</v>
      </c>
      <c r="E830">
        <v>1000</v>
      </c>
      <c r="F830" t="s">
        <v>154</v>
      </c>
      <c r="G830">
        <v>50</v>
      </c>
      <c r="H830">
        <f t="shared" si="12"/>
        <v>49.95</v>
      </c>
      <c r="I830">
        <v>0.999</v>
      </c>
      <c r="J830">
        <v>150</v>
      </c>
      <c r="K830" t="s">
        <v>151</v>
      </c>
      <c r="L830" t="s">
        <v>151</v>
      </c>
      <c r="M830" t="s">
        <v>151</v>
      </c>
      <c r="N830">
        <v>89.5</v>
      </c>
    </row>
    <row r="831" spans="4:14" x14ac:dyDescent="0.35">
      <c r="D831" t="s">
        <v>154</v>
      </c>
      <c r="E831">
        <v>1000</v>
      </c>
      <c r="F831" t="s">
        <v>154</v>
      </c>
      <c r="G831">
        <v>100</v>
      </c>
      <c r="H831">
        <f t="shared" si="12"/>
        <v>99.8</v>
      </c>
      <c r="I831">
        <v>0.998</v>
      </c>
      <c r="J831">
        <v>150</v>
      </c>
      <c r="K831" t="s">
        <v>151</v>
      </c>
      <c r="L831" t="s">
        <v>151</v>
      </c>
      <c r="M831" t="s">
        <v>151</v>
      </c>
      <c r="N831">
        <v>89.5</v>
      </c>
    </row>
    <row r="832" spans="4:14" x14ac:dyDescent="0.35">
      <c r="D832" t="s">
        <v>154</v>
      </c>
      <c r="E832">
        <v>1000</v>
      </c>
      <c r="F832" t="s">
        <v>154</v>
      </c>
      <c r="G832">
        <v>200</v>
      </c>
      <c r="H832">
        <f t="shared" si="12"/>
        <v>199.4</v>
      </c>
      <c r="I832">
        <v>0.997</v>
      </c>
      <c r="J832">
        <v>150</v>
      </c>
      <c r="K832" t="s">
        <v>151</v>
      </c>
      <c r="L832" t="s">
        <v>151</v>
      </c>
      <c r="M832" t="s">
        <v>151</v>
      </c>
      <c r="N832">
        <v>89.5</v>
      </c>
    </row>
    <row r="833" spans="4:14" x14ac:dyDescent="0.35">
      <c r="D833" t="s">
        <v>154</v>
      </c>
      <c r="E833">
        <v>1000</v>
      </c>
      <c r="F833" t="s">
        <v>154</v>
      </c>
      <c r="G833">
        <v>300</v>
      </c>
      <c r="H833">
        <f t="shared" si="12"/>
        <v>299.7</v>
      </c>
      <c r="I833">
        <v>0.999</v>
      </c>
      <c r="J833">
        <v>150</v>
      </c>
      <c r="K833" t="s">
        <v>151</v>
      </c>
      <c r="L833" t="s">
        <v>151</v>
      </c>
      <c r="M833" t="s">
        <v>151</v>
      </c>
      <c r="N833">
        <v>89.5</v>
      </c>
    </row>
    <row r="834" spans="4:14" x14ac:dyDescent="0.35">
      <c r="D834" t="s">
        <v>154</v>
      </c>
      <c r="E834">
        <v>1000</v>
      </c>
      <c r="F834" t="s">
        <v>154</v>
      </c>
      <c r="G834">
        <v>400</v>
      </c>
      <c r="H834">
        <f t="shared" si="12"/>
        <v>400</v>
      </c>
      <c r="I834">
        <v>1</v>
      </c>
      <c r="J834">
        <v>150</v>
      </c>
      <c r="K834" t="s">
        <v>151</v>
      </c>
      <c r="L834" t="s">
        <v>151</v>
      </c>
      <c r="M834" t="s">
        <v>151</v>
      </c>
      <c r="N834">
        <v>89.5</v>
      </c>
    </row>
    <row r="835" spans="4:14" x14ac:dyDescent="0.35">
      <c r="D835" t="s">
        <v>154</v>
      </c>
      <c r="E835">
        <v>200</v>
      </c>
      <c r="F835" t="s">
        <v>154</v>
      </c>
      <c r="G835">
        <v>10</v>
      </c>
      <c r="H835">
        <f t="shared" ref="H835:H898" si="13">I835*G835</f>
        <v>8.09</v>
      </c>
      <c r="I835">
        <v>0.80900000000000005</v>
      </c>
      <c r="J835">
        <v>150</v>
      </c>
      <c r="K835" t="s">
        <v>151</v>
      </c>
      <c r="L835" t="s">
        <v>151</v>
      </c>
      <c r="M835" t="s">
        <v>151</v>
      </c>
      <c r="N835">
        <v>0</v>
      </c>
    </row>
    <row r="836" spans="4:14" x14ac:dyDescent="0.35">
      <c r="D836" t="s">
        <v>154</v>
      </c>
      <c r="E836">
        <v>200</v>
      </c>
      <c r="F836" t="s">
        <v>154</v>
      </c>
      <c r="G836">
        <v>25</v>
      </c>
      <c r="H836">
        <f t="shared" si="13"/>
        <v>17.649999999999999</v>
      </c>
      <c r="I836">
        <v>0.70599999999999996</v>
      </c>
      <c r="J836">
        <v>150</v>
      </c>
      <c r="K836" t="s">
        <v>151</v>
      </c>
      <c r="L836" t="s">
        <v>151</v>
      </c>
      <c r="M836" t="s">
        <v>151</v>
      </c>
      <c r="N836">
        <v>0</v>
      </c>
    </row>
    <row r="837" spans="4:14" x14ac:dyDescent="0.35">
      <c r="D837" t="s">
        <v>154</v>
      </c>
      <c r="E837">
        <v>200</v>
      </c>
      <c r="F837" t="s">
        <v>154</v>
      </c>
      <c r="G837">
        <v>50</v>
      </c>
      <c r="H837">
        <f t="shared" si="13"/>
        <v>30.349999999999998</v>
      </c>
      <c r="I837">
        <v>0.60699999999999998</v>
      </c>
      <c r="J837">
        <v>150</v>
      </c>
      <c r="K837" t="s">
        <v>151</v>
      </c>
      <c r="L837" t="s">
        <v>151</v>
      </c>
      <c r="M837" t="s">
        <v>151</v>
      </c>
      <c r="N837">
        <v>0</v>
      </c>
    </row>
    <row r="838" spans="4:14" x14ac:dyDescent="0.35">
      <c r="D838" t="s">
        <v>154</v>
      </c>
      <c r="E838">
        <v>200</v>
      </c>
      <c r="F838" t="s">
        <v>154</v>
      </c>
      <c r="G838">
        <v>100</v>
      </c>
      <c r="H838">
        <f t="shared" si="13"/>
        <v>48.8</v>
      </c>
      <c r="I838">
        <v>0.48799999999999999</v>
      </c>
      <c r="J838">
        <v>150</v>
      </c>
      <c r="K838" t="s">
        <v>151</v>
      </c>
      <c r="L838" t="s">
        <v>151</v>
      </c>
      <c r="M838" t="s">
        <v>151</v>
      </c>
      <c r="N838">
        <v>0</v>
      </c>
    </row>
    <row r="839" spans="4:14" x14ac:dyDescent="0.35">
      <c r="D839" t="s">
        <v>154</v>
      </c>
      <c r="E839">
        <v>200</v>
      </c>
      <c r="F839" t="s">
        <v>154</v>
      </c>
      <c r="G839">
        <v>200</v>
      </c>
      <c r="H839">
        <f t="shared" si="13"/>
        <v>68.400000000000006</v>
      </c>
      <c r="I839">
        <v>0.34200000000000003</v>
      </c>
      <c r="J839">
        <v>150</v>
      </c>
      <c r="K839" t="s">
        <v>151</v>
      </c>
      <c r="L839" t="s">
        <v>151</v>
      </c>
      <c r="M839" t="s">
        <v>151</v>
      </c>
      <c r="N839">
        <v>0</v>
      </c>
    </row>
    <row r="840" spans="4:14" x14ac:dyDescent="0.35">
      <c r="D840" t="s">
        <v>154</v>
      </c>
      <c r="E840">
        <v>200</v>
      </c>
      <c r="F840" t="s">
        <v>154</v>
      </c>
      <c r="G840">
        <v>300</v>
      </c>
      <c r="H840">
        <f t="shared" si="13"/>
        <v>74.099999999999994</v>
      </c>
      <c r="I840">
        <v>0.247</v>
      </c>
      <c r="J840">
        <v>150</v>
      </c>
      <c r="K840" t="s">
        <v>151</v>
      </c>
      <c r="L840" t="s">
        <v>151</v>
      </c>
      <c r="M840" t="s">
        <v>151</v>
      </c>
      <c r="N840">
        <v>0</v>
      </c>
    </row>
    <row r="841" spans="4:14" x14ac:dyDescent="0.35">
      <c r="D841" t="s">
        <v>154</v>
      </c>
      <c r="E841">
        <v>200</v>
      </c>
      <c r="F841" t="s">
        <v>154</v>
      </c>
      <c r="G841">
        <v>400</v>
      </c>
      <c r="H841">
        <f t="shared" si="13"/>
        <v>75.2</v>
      </c>
      <c r="I841">
        <v>0.188</v>
      </c>
      <c r="J841">
        <v>150</v>
      </c>
      <c r="K841" t="s">
        <v>151</v>
      </c>
      <c r="L841" t="s">
        <v>151</v>
      </c>
      <c r="M841" t="s">
        <v>151</v>
      </c>
      <c r="N841">
        <v>0</v>
      </c>
    </row>
    <row r="842" spans="4:14" x14ac:dyDescent="0.35">
      <c r="D842" t="s">
        <v>154</v>
      </c>
      <c r="E842">
        <v>200</v>
      </c>
      <c r="F842" t="s">
        <v>154</v>
      </c>
      <c r="G842">
        <v>10</v>
      </c>
      <c r="H842">
        <f t="shared" si="13"/>
        <v>7.98</v>
      </c>
      <c r="I842">
        <v>0.79800000000000004</v>
      </c>
      <c r="J842">
        <v>150</v>
      </c>
      <c r="K842" t="s">
        <v>151</v>
      </c>
      <c r="L842" t="s">
        <v>151</v>
      </c>
      <c r="M842" t="s">
        <v>151</v>
      </c>
      <c r="N842">
        <v>15</v>
      </c>
    </row>
    <row r="843" spans="4:14" x14ac:dyDescent="0.35">
      <c r="D843" t="s">
        <v>154</v>
      </c>
      <c r="E843">
        <v>200</v>
      </c>
      <c r="F843" t="s">
        <v>154</v>
      </c>
      <c r="G843">
        <v>25</v>
      </c>
      <c r="H843">
        <f t="shared" si="13"/>
        <v>17.524999999999999</v>
      </c>
      <c r="I843">
        <v>0.70099999999999996</v>
      </c>
      <c r="J843">
        <v>150</v>
      </c>
      <c r="K843" t="s">
        <v>151</v>
      </c>
      <c r="L843" t="s">
        <v>151</v>
      </c>
      <c r="M843" t="s">
        <v>151</v>
      </c>
      <c r="N843">
        <v>15</v>
      </c>
    </row>
    <row r="844" spans="4:14" x14ac:dyDescent="0.35">
      <c r="D844" t="s">
        <v>154</v>
      </c>
      <c r="E844">
        <v>200</v>
      </c>
      <c r="F844" t="s">
        <v>154</v>
      </c>
      <c r="G844">
        <v>50</v>
      </c>
      <c r="H844">
        <f t="shared" si="13"/>
        <v>30.55</v>
      </c>
      <c r="I844">
        <v>0.61099999999999999</v>
      </c>
      <c r="J844">
        <v>150</v>
      </c>
      <c r="K844" t="s">
        <v>151</v>
      </c>
      <c r="L844" t="s">
        <v>151</v>
      </c>
      <c r="M844" t="s">
        <v>151</v>
      </c>
      <c r="N844">
        <v>15</v>
      </c>
    </row>
    <row r="845" spans="4:14" x14ac:dyDescent="0.35">
      <c r="D845" t="s">
        <v>154</v>
      </c>
      <c r="E845">
        <v>200</v>
      </c>
      <c r="F845" t="s">
        <v>154</v>
      </c>
      <c r="G845">
        <v>100</v>
      </c>
      <c r="H845">
        <f t="shared" si="13"/>
        <v>50.4</v>
      </c>
      <c r="I845">
        <v>0.504</v>
      </c>
      <c r="J845">
        <v>150</v>
      </c>
      <c r="K845" t="s">
        <v>151</v>
      </c>
      <c r="L845" t="s">
        <v>151</v>
      </c>
      <c r="M845" t="s">
        <v>151</v>
      </c>
      <c r="N845">
        <v>15</v>
      </c>
    </row>
    <row r="846" spans="4:14" x14ac:dyDescent="0.35">
      <c r="D846" t="s">
        <v>154</v>
      </c>
      <c r="E846">
        <v>200</v>
      </c>
      <c r="F846" t="s">
        <v>154</v>
      </c>
      <c r="G846">
        <v>200</v>
      </c>
      <c r="H846">
        <f t="shared" si="13"/>
        <v>76.2</v>
      </c>
      <c r="I846">
        <v>0.38100000000000001</v>
      </c>
      <c r="J846">
        <v>150</v>
      </c>
      <c r="K846" t="s">
        <v>151</v>
      </c>
      <c r="L846" t="s">
        <v>151</v>
      </c>
      <c r="M846" t="s">
        <v>151</v>
      </c>
      <c r="N846">
        <v>15</v>
      </c>
    </row>
    <row r="847" spans="4:14" x14ac:dyDescent="0.35">
      <c r="D847" t="s">
        <v>154</v>
      </c>
      <c r="E847">
        <v>200</v>
      </c>
      <c r="F847" t="s">
        <v>154</v>
      </c>
      <c r="G847">
        <v>300</v>
      </c>
      <c r="H847">
        <f t="shared" si="13"/>
        <v>90.899999999999991</v>
      </c>
      <c r="I847">
        <v>0.30299999999999999</v>
      </c>
      <c r="J847">
        <v>150</v>
      </c>
      <c r="K847" t="s">
        <v>151</v>
      </c>
      <c r="L847" t="s">
        <v>151</v>
      </c>
      <c r="M847" t="s">
        <v>151</v>
      </c>
      <c r="N847">
        <v>15</v>
      </c>
    </row>
    <row r="848" spans="4:14" x14ac:dyDescent="0.35">
      <c r="D848" t="s">
        <v>154</v>
      </c>
      <c r="E848">
        <v>200</v>
      </c>
      <c r="F848" t="s">
        <v>154</v>
      </c>
      <c r="G848">
        <v>400</v>
      </c>
      <c r="H848">
        <f t="shared" si="13"/>
        <v>99.6</v>
      </c>
      <c r="I848">
        <v>0.249</v>
      </c>
      <c r="J848">
        <v>150</v>
      </c>
      <c r="K848" t="s">
        <v>151</v>
      </c>
      <c r="L848" t="s">
        <v>151</v>
      </c>
      <c r="M848" t="s">
        <v>151</v>
      </c>
      <c r="N848">
        <v>15</v>
      </c>
    </row>
    <row r="849" spans="4:14" x14ac:dyDescent="0.35">
      <c r="D849" t="s">
        <v>154</v>
      </c>
      <c r="E849">
        <v>200</v>
      </c>
      <c r="F849" t="s">
        <v>154</v>
      </c>
      <c r="G849">
        <v>10</v>
      </c>
      <c r="H849">
        <f t="shared" si="13"/>
        <v>7.47</v>
      </c>
      <c r="I849">
        <v>0.747</v>
      </c>
      <c r="J849">
        <v>150</v>
      </c>
      <c r="K849" t="s">
        <v>151</v>
      </c>
      <c r="L849" t="s">
        <v>151</v>
      </c>
      <c r="M849" t="s">
        <v>151</v>
      </c>
      <c r="N849">
        <v>30</v>
      </c>
    </row>
    <row r="850" spans="4:14" x14ac:dyDescent="0.35">
      <c r="D850" t="s">
        <v>154</v>
      </c>
      <c r="E850">
        <v>200</v>
      </c>
      <c r="F850" t="s">
        <v>154</v>
      </c>
      <c r="G850">
        <v>25</v>
      </c>
      <c r="H850">
        <f t="shared" si="13"/>
        <v>16.875</v>
      </c>
      <c r="I850">
        <v>0.67500000000000004</v>
      </c>
      <c r="J850">
        <v>150</v>
      </c>
      <c r="K850" t="s">
        <v>151</v>
      </c>
      <c r="L850" t="s">
        <v>151</v>
      </c>
      <c r="M850" t="s">
        <v>151</v>
      </c>
      <c r="N850">
        <v>30</v>
      </c>
    </row>
    <row r="851" spans="4:14" x14ac:dyDescent="0.35">
      <c r="D851" t="s">
        <v>154</v>
      </c>
      <c r="E851">
        <v>200</v>
      </c>
      <c r="F851" t="s">
        <v>154</v>
      </c>
      <c r="G851">
        <v>50</v>
      </c>
      <c r="H851">
        <f t="shared" si="13"/>
        <v>30.45</v>
      </c>
      <c r="I851">
        <v>0.60899999999999999</v>
      </c>
      <c r="J851">
        <v>150</v>
      </c>
      <c r="K851" t="s">
        <v>151</v>
      </c>
      <c r="L851" t="s">
        <v>151</v>
      </c>
      <c r="M851" t="s">
        <v>151</v>
      </c>
      <c r="N851">
        <v>30</v>
      </c>
    </row>
    <row r="852" spans="4:14" x14ac:dyDescent="0.35">
      <c r="D852" t="s">
        <v>154</v>
      </c>
      <c r="E852">
        <v>200</v>
      </c>
      <c r="F852" t="s">
        <v>154</v>
      </c>
      <c r="G852">
        <v>100</v>
      </c>
      <c r="H852">
        <f t="shared" si="13"/>
        <v>53.7</v>
      </c>
      <c r="I852">
        <v>0.53700000000000003</v>
      </c>
      <c r="J852">
        <v>150</v>
      </c>
      <c r="K852" t="s">
        <v>151</v>
      </c>
      <c r="L852" t="s">
        <v>151</v>
      </c>
      <c r="M852" t="s">
        <v>151</v>
      </c>
      <c r="N852">
        <v>30</v>
      </c>
    </row>
    <row r="853" spans="4:14" x14ac:dyDescent="0.35">
      <c r="D853" t="s">
        <v>154</v>
      </c>
      <c r="E853">
        <v>200</v>
      </c>
      <c r="F853" t="s">
        <v>154</v>
      </c>
      <c r="G853">
        <v>200</v>
      </c>
      <c r="H853">
        <f t="shared" si="13"/>
        <v>92.2</v>
      </c>
      <c r="I853">
        <v>0.46100000000000002</v>
      </c>
      <c r="J853">
        <v>150</v>
      </c>
      <c r="K853" t="s">
        <v>151</v>
      </c>
      <c r="L853" t="s">
        <v>151</v>
      </c>
      <c r="M853" t="s">
        <v>151</v>
      </c>
      <c r="N853">
        <v>30</v>
      </c>
    </row>
    <row r="854" spans="4:14" x14ac:dyDescent="0.35">
      <c r="D854" t="s">
        <v>154</v>
      </c>
      <c r="E854">
        <v>200</v>
      </c>
      <c r="F854" t="s">
        <v>154</v>
      </c>
      <c r="G854">
        <v>300</v>
      </c>
      <c r="H854">
        <f t="shared" si="13"/>
        <v>121.2</v>
      </c>
      <c r="I854">
        <v>0.40400000000000003</v>
      </c>
      <c r="J854">
        <v>150</v>
      </c>
      <c r="K854" t="s">
        <v>151</v>
      </c>
      <c r="L854" t="s">
        <v>151</v>
      </c>
      <c r="M854" t="s">
        <v>151</v>
      </c>
      <c r="N854">
        <v>30</v>
      </c>
    </row>
    <row r="855" spans="4:14" x14ac:dyDescent="0.35">
      <c r="D855" t="s">
        <v>154</v>
      </c>
      <c r="E855">
        <v>200</v>
      </c>
      <c r="F855" t="s">
        <v>154</v>
      </c>
      <c r="G855">
        <v>400</v>
      </c>
      <c r="H855">
        <f t="shared" si="13"/>
        <v>143.19999999999999</v>
      </c>
      <c r="I855">
        <v>0.35799999999999998</v>
      </c>
      <c r="J855">
        <v>150</v>
      </c>
      <c r="K855" t="s">
        <v>151</v>
      </c>
      <c r="L855" t="s">
        <v>151</v>
      </c>
      <c r="M855" t="s">
        <v>151</v>
      </c>
      <c r="N855">
        <v>30</v>
      </c>
    </row>
    <row r="856" spans="4:14" x14ac:dyDescent="0.35">
      <c r="D856" t="s">
        <v>154</v>
      </c>
      <c r="E856">
        <v>200</v>
      </c>
      <c r="F856" t="s">
        <v>154</v>
      </c>
      <c r="G856">
        <v>10</v>
      </c>
      <c r="H856">
        <f t="shared" si="13"/>
        <v>6.51</v>
      </c>
      <c r="I856">
        <v>0.65100000000000002</v>
      </c>
      <c r="J856">
        <v>150</v>
      </c>
      <c r="K856" t="s">
        <v>151</v>
      </c>
      <c r="L856" t="s">
        <v>151</v>
      </c>
      <c r="M856" t="s">
        <v>151</v>
      </c>
      <c r="N856">
        <v>45</v>
      </c>
    </row>
    <row r="857" spans="4:14" x14ac:dyDescent="0.35">
      <c r="D857" t="s">
        <v>154</v>
      </c>
      <c r="E857">
        <v>200</v>
      </c>
      <c r="F857" t="s">
        <v>154</v>
      </c>
      <c r="G857">
        <v>25</v>
      </c>
      <c r="H857">
        <f t="shared" si="13"/>
        <v>15.2</v>
      </c>
      <c r="I857">
        <v>0.60799999999999998</v>
      </c>
      <c r="J857">
        <v>150</v>
      </c>
      <c r="K857" t="s">
        <v>151</v>
      </c>
      <c r="L857" t="s">
        <v>151</v>
      </c>
      <c r="M857" t="s">
        <v>151</v>
      </c>
      <c r="N857">
        <v>45</v>
      </c>
    </row>
    <row r="858" spans="4:14" x14ac:dyDescent="0.35">
      <c r="D858" t="s">
        <v>154</v>
      </c>
      <c r="E858">
        <v>200</v>
      </c>
      <c r="F858" t="s">
        <v>154</v>
      </c>
      <c r="G858">
        <v>50</v>
      </c>
      <c r="H858">
        <f t="shared" si="13"/>
        <v>29.049999999999997</v>
      </c>
      <c r="I858">
        <v>0.58099999999999996</v>
      </c>
      <c r="J858">
        <v>150</v>
      </c>
      <c r="K858" t="s">
        <v>151</v>
      </c>
      <c r="L858" t="s">
        <v>151</v>
      </c>
      <c r="M858" t="s">
        <v>151</v>
      </c>
      <c r="N858">
        <v>45</v>
      </c>
    </row>
    <row r="859" spans="4:14" x14ac:dyDescent="0.35">
      <c r="D859" t="s">
        <v>154</v>
      </c>
      <c r="E859">
        <v>200</v>
      </c>
      <c r="F859" t="s">
        <v>154</v>
      </c>
      <c r="G859">
        <v>100</v>
      </c>
      <c r="H859">
        <f t="shared" si="13"/>
        <v>56.2</v>
      </c>
      <c r="I859">
        <v>0.56200000000000006</v>
      </c>
      <c r="J859">
        <v>150</v>
      </c>
      <c r="K859" t="s">
        <v>151</v>
      </c>
      <c r="L859" t="s">
        <v>151</v>
      </c>
      <c r="M859" t="s">
        <v>151</v>
      </c>
      <c r="N859">
        <v>45</v>
      </c>
    </row>
    <row r="860" spans="4:14" x14ac:dyDescent="0.35">
      <c r="D860" t="s">
        <v>154</v>
      </c>
      <c r="E860">
        <v>200</v>
      </c>
      <c r="F860" t="s">
        <v>154</v>
      </c>
      <c r="G860">
        <v>200</v>
      </c>
      <c r="H860">
        <f t="shared" si="13"/>
        <v>108.2</v>
      </c>
      <c r="I860">
        <v>0.54100000000000004</v>
      </c>
      <c r="J860">
        <v>150</v>
      </c>
      <c r="K860" t="s">
        <v>151</v>
      </c>
      <c r="L860" t="s">
        <v>151</v>
      </c>
      <c r="M860" t="s">
        <v>151</v>
      </c>
      <c r="N860">
        <v>45</v>
      </c>
    </row>
    <row r="861" spans="4:14" x14ac:dyDescent="0.35">
      <c r="D861" t="s">
        <v>154</v>
      </c>
      <c r="E861">
        <v>200</v>
      </c>
      <c r="F861" t="s">
        <v>154</v>
      </c>
      <c r="G861">
        <v>300</v>
      </c>
      <c r="H861">
        <f t="shared" si="13"/>
        <v>155.1</v>
      </c>
      <c r="I861">
        <v>0.51700000000000002</v>
      </c>
      <c r="J861">
        <v>150</v>
      </c>
      <c r="K861" t="s">
        <v>151</v>
      </c>
      <c r="L861" t="s">
        <v>151</v>
      </c>
      <c r="M861" t="s">
        <v>151</v>
      </c>
      <c r="N861">
        <v>45</v>
      </c>
    </row>
    <row r="862" spans="4:14" x14ac:dyDescent="0.35">
      <c r="D862" t="s">
        <v>154</v>
      </c>
      <c r="E862">
        <v>200</v>
      </c>
      <c r="F862" t="s">
        <v>154</v>
      </c>
      <c r="G862">
        <v>400</v>
      </c>
      <c r="H862">
        <f t="shared" si="13"/>
        <v>196.8</v>
      </c>
      <c r="I862">
        <v>0.49199999999999999</v>
      </c>
      <c r="J862">
        <v>150</v>
      </c>
      <c r="K862" t="s">
        <v>151</v>
      </c>
      <c r="L862" t="s">
        <v>151</v>
      </c>
      <c r="M862" t="s">
        <v>151</v>
      </c>
      <c r="N862">
        <v>45</v>
      </c>
    </row>
    <row r="863" spans="4:14" x14ac:dyDescent="0.35">
      <c r="D863" t="s">
        <v>154</v>
      </c>
      <c r="E863">
        <v>200</v>
      </c>
      <c r="F863" t="s">
        <v>154</v>
      </c>
      <c r="G863">
        <v>10</v>
      </c>
      <c r="H863">
        <f t="shared" si="13"/>
        <v>6.13</v>
      </c>
      <c r="I863">
        <v>0.61299999999999999</v>
      </c>
      <c r="J863">
        <v>150</v>
      </c>
      <c r="K863" t="s">
        <v>151</v>
      </c>
      <c r="L863" t="s">
        <v>151</v>
      </c>
      <c r="M863" t="s">
        <v>151</v>
      </c>
      <c r="N863">
        <v>60</v>
      </c>
    </row>
    <row r="864" spans="4:14" x14ac:dyDescent="0.35">
      <c r="D864" t="s">
        <v>154</v>
      </c>
      <c r="E864">
        <v>200</v>
      </c>
      <c r="F864" t="s">
        <v>154</v>
      </c>
      <c r="G864">
        <v>25</v>
      </c>
      <c r="H864">
        <f t="shared" si="13"/>
        <v>15.225</v>
      </c>
      <c r="I864">
        <v>0.60899999999999999</v>
      </c>
      <c r="J864">
        <v>150</v>
      </c>
      <c r="K864" t="s">
        <v>151</v>
      </c>
      <c r="L864" t="s">
        <v>151</v>
      </c>
      <c r="M864" t="s">
        <v>151</v>
      </c>
      <c r="N864">
        <v>60</v>
      </c>
    </row>
    <row r="865" spans="4:14" x14ac:dyDescent="0.35">
      <c r="D865" t="s">
        <v>154</v>
      </c>
      <c r="E865">
        <v>200</v>
      </c>
      <c r="F865" t="s">
        <v>154</v>
      </c>
      <c r="G865">
        <v>50</v>
      </c>
      <c r="H865">
        <f t="shared" si="13"/>
        <v>30.099999999999998</v>
      </c>
      <c r="I865">
        <v>0.60199999999999998</v>
      </c>
      <c r="J865">
        <v>150</v>
      </c>
      <c r="K865" t="s">
        <v>151</v>
      </c>
      <c r="L865" t="s">
        <v>151</v>
      </c>
      <c r="M865" t="s">
        <v>151</v>
      </c>
      <c r="N865">
        <v>60</v>
      </c>
    </row>
    <row r="866" spans="4:14" x14ac:dyDescent="0.35">
      <c r="D866" t="s">
        <v>154</v>
      </c>
      <c r="E866">
        <v>200</v>
      </c>
      <c r="F866" t="s">
        <v>154</v>
      </c>
      <c r="G866">
        <v>100</v>
      </c>
      <c r="H866">
        <f t="shared" si="13"/>
        <v>60.9</v>
      </c>
      <c r="I866">
        <v>0.60899999999999999</v>
      </c>
      <c r="J866">
        <v>150</v>
      </c>
      <c r="K866" t="s">
        <v>151</v>
      </c>
      <c r="L866" t="s">
        <v>151</v>
      </c>
      <c r="M866" t="s">
        <v>151</v>
      </c>
      <c r="N866">
        <v>60</v>
      </c>
    </row>
    <row r="867" spans="4:14" x14ac:dyDescent="0.35">
      <c r="D867" t="s">
        <v>154</v>
      </c>
      <c r="E867">
        <v>200</v>
      </c>
      <c r="F867" t="s">
        <v>154</v>
      </c>
      <c r="G867">
        <v>200</v>
      </c>
      <c r="H867">
        <f t="shared" si="13"/>
        <v>126.2</v>
      </c>
      <c r="I867">
        <v>0.63100000000000001</v>
      </c>
      <c r="J867">
        <v>150</v>
      </c>
      <c r="K867" t="s">
        <v>151</v>
      </c>
      <c r="L867" t="s">
        <v>151</v>
      </c>
      <c r="M867" t="s">
        <v>151</v>
      </c>
      <c r="N867">
        <v>60</v>
      </c>
    </row>
    <row r="868" spans="4:14" x14ac:dyDescent="0.35">
      <c r="D868" t="s">
        <v>154</v>
      </c>
      <c r="E868">
        <v>200</v>
      </c>
      <c r="F868" t="s">
        <v>154</v>
      </c>
      <c r="G868">
        <v>300</v>
      </c>
      <c r="H868">
        <f t="shared" si="13"/>
        <v>194.1</v>
      </c>
      <c r="I868">
        <v>0.64700000000000002</v>
      </c>
      <c r="J868">
        <v>150</v>
      </c>
      <c r="K868" t="s">
        <v>151</v>
      </c>
      <c r="L868" t="s">
        <v>151</v>
      </c>
      <c r="M868" t="s">
        <v>151</v>
      </c>
      <c r="N868">
        <v>60</v>
      </c>
    </row>
    <row r="869" spans="4:14" x14ac:dyDescent="0.35">
      <c r="D869" t="s">
        <v>154</v>
      </c>
      <c r="E869">
        <v>200</v>
      </c>
      <c r="F869" t="s">
        <v>154</v>
      </c>
      <c r="G869">
        <v>400</v>
      </c>
      <c r="H869">
        <f t="shared" si="13"/>
        <v>245.2</v>
      </c>
      <c r="I869">
        <v>0.61299999999999999</v>
      </c>
      <c r="J869">
        <v>150</v>
      </c>
      <c r="K869" t="s">
        <v>151</v>
      </c>
      <c r="L869" t="s">
        <v>151</v>
      </c>
      <c r="M869" t="s">
        <v>151</v>
      </c>
      <c r="N869">
        <v>60</v>
      </c>
    </row>
    <row r="870" spans="4:14" x14ac:dyDescent="0.35">
      <c r="D870" t="s">
        <v>154</v>
      </c>
      <c r="E870">
        <v>200</v>
      </c>
      <c r="F870" t="s">
        <v>154</v>
      </c>
      <c r="G870">
        <v>10</v>
      </c>
      <c r="H870">
        <f t="shared" si="13"/>
        <v>7.76</v>
      </c>
      <c r="I870">
        <v>0.77600000000000002</v>
      </c>
      <c r="J870">
        <v>150</v>
      </c>
      <c r="K870" t="s">
        <v>151</v>
      </c>
      <c r="L870" t="s">
        <v>151</v>
      </c>
      <c r="M870" t="s">
        <v>151</v>
      </c>
      <c r="N870">
        <v>75</v>
      </c>
    </row>
    <row r="871" spans="4:14" x14ac:dyDescent="0.35">
      <c r="D871" t="s">
        <v>154</v>
      </c>
      <c r="E871">
        <v>200</v>
      </c>
      <c r="F871" t="s">
        <v>154</v>
      </c>
      <c r="G871">
        <v>25</v>
      </c>
      <c r="H871">
        <f t="shared" si="13"/>
        <v>19.400000000000002</v>
      </c>
      <c r="I871">
        <v>0.77600000000000002</v>
      </c>
      <c r="J871">
        <v>150</v>
      </c>
      <c r="K871" t="s">
        <v>151</v>
      </c>
      <c r="L871" t="s">
        <v>151</v>
      </c>
      <c r="M871" t="s">
        <v>151</v>
      </c>
      <c r="N871">
        <v>75</v>
      </c>
    </row>
    <row r="872" spans="4:14" x14ac:dyDescent="0.35">
      <c r="D872" t="s">
        <v>154</v>
      </c>
      <c r="E872">
        <v>200</v>
      </c>
      <c r="F872" t="s">
        <v>154</v>
      </c>
      <c r="G872">
        <v>100</v>
      </c>
      <c r="H872">
        <f t="shared" si="13"/>
        <v>78.100000000000009</v>
      </c>
      <c r="I872">
        <v>0.78100000000000003</v>
      </c>
      <c r="J872">
        <v>150</v>
      </c>
      <c r="K872" t="s">
        <v>151</v>
      </c>
      <c r="L872" t="s">
        <v>151</v>
      </c>
      <c r="M872" t="s">
        <v>151</v>
      </c>
      <c r="N872">
        <v>75</v>
      </c>
    </row>
    <row r="873" spans="4:14" x14ac:dyDescent="0.35">
      <c r="D873" t="s">
        <v>154</v>
      </c>
      <c r="E873">
        <v>200</v>
      </c>
      <c r="F873" t="s">
        <v>154</v>
      </c>
      <c r="G873">
        <v>200</v>
      </c>
      <c r="H873">
        <f t="shared" si="13"/>
        <v>160.20000000000002</v>
      </c>
      <c r="I873">
        <v>0.80100000000000005</v>
      </c>
      <c r="J873">
        <v>150</v>
      </c>
      <c r="K873" t="s">
        <v>151</v>
      </c>
      <c r="L873" t="s">
        <v>151</v>
      </c>
      <c r="M873" t="s">
        <v>151</v>
      </c>
      <c r="N873">
        <v>75</v>
      </c>
    </row>
    <row r="874" spans="4:14" x14ac:dyDescent="0.35">
      <c r="D874" t="s">
        <v>154</v>
      </c>
      <c r="E874">
        <v>200</v>
      </c>
      <c r="F874" t="s">
        <v>154</v>
      </c>
      <c r="G874">
        <v>300</v>
      </c>
      <c r="H874">
        <f t="shared" si="13"/>
        <v>258.89999999999998</v>
      </c>
      <c r="I874">
        <v>0.86299999999999999</v>
      </c>
      <c r="J874">
        <v>150</v>
      </c>
      <c r="K874" t="s">
        <v>151</v>
      </c>
      <c r="L874" t="s">
        <v>151</v>
      </c>
      <c r="M874" t="s">
        <v>151</v>
      </c>
      <c r="N874">
        <v>75</v>
      </c>
    </row>
    <row r="875" spans="4:14" x14ac:dyDescent="0.35">
      <c r="D875" t="s">
        <v>154</v>
      </c>
      <c r="E875">
        <v>200</v>
      </c>
      <c r="F875" t="s">
        <v>154</v>
      </c>
      <c r="G875">
        <v>400</v>
      </c>
      <c r="H875">
        <f t="shared" si="13"/>
        <v>367.2</v>
      </c>
      <c r="I875">
        <v>0.91800000000000004</v>
      </c>
      <c r="J875">
        <v>150</v>
      </c>
      <c r="K875" t="s">
        <v>151</v>
      </c>
      <c r="L875" t="s">
        <v>151</v>
      </c>
      <c r="M875" t="s">
        <v>151</v>
      </c>
      <c r="N875">
        <v>75</v>
      </c>
    </row>
    <row r="876" spans="4:14" x14ac:dyDescent="0.35">
      <c r="D876" t="s">
        <v>154</v>
      </c>
      <c r="E876">
        <v>200</v>
      </c>
      <c r="F876" t="s">
        <v>154</v>
      </c>
      <c r="G876">
        <v>10</v>
      </c>
      <c r="H876">
        <f t="shared" si="13"/>
        <v>9.9499999999999993</v>
      </c>
      <c r="I876">
        <v>0.995</v>
      </c>
      <c r="J876">
        <v>150</v>
      </c>
      <c r="K876" t="s">
        <v>151</v>
      </c>
      <c r="L876" t="s">
        <v>151</v>
      </c>
      <c r="M876" t="s">
        <v>151</v>
      </c>
      <c r="N876">
        <v>89.5</v>
      </c>
    </row>
    <row r="877" spans="4:14" x14ac:dyDescent="0.35">
      <c r="D877" t="s">
        <v>154</v>
      </c>
      <c r="E877">
        <v>200</v>
      </c>
      <c r="F877" t="s">
        <v>154</v>
      </c>
      <c r="G877">
        <v>25</v>
      </c>
      <c r="H877">
        <f t="shared" si="13"/>
        <v>24.824999999999999</v>
      </c>
      <c r="I877">
        <v>0.99299999999999999</v>
      </c>
      <c r="J877">
        <v>150</v>
      </c>
      <c r="K877" t="s">
        <v>151</v>
      </c>
      <c r="L877" t="s">
        <v>151</v>
      </c>
      <c r="M877" t="s">
        <v>151</v>
      </c>
      <c r="N877">
        <v>89.5</v>
      </c>
    </row>
    <row r="878" spans="4:14" x14ac:dyDescent="0.35">
      <c r="D878" t="s">
        <v>154</v>
      </c>
      <c r="E878">
        <v>200</v>
      </c>
      <c r="F878" t="s">
        <v>154</v>
      </c>
      <c r="G878">
        <v>50</v>
      </c>
      <c r="H878">
        <f t="shared" si="13"/>
        <v>49.6</v>
      </c>
      <c r="I878">
        <v>0.99199999999999999</v>
      </c>
      <c r="J878">
        <v>150</v>
      </c>
      <c r="K878" t="s">
        <v>151</v>
      </c>
      <c r="L878" t="s">
        <v>151</v>
      </c>
      <c r="M878" t="s">
        <v>151</v>
      </c>
      <c r="N878">
        <v>89.5</v>
      </c>
    </row>
    <row r="879" spans="4:14" x14ac:dyDescent="0.35">
      <c r="D879" t="s">
        <v>154</v>
      </c>
      <c r="E879">
        <v>200</v>
      </c>
      <c r="F879" t="s">
        <v>154</v>
      </c>
      <c r="G879">
        <v>100</v>
      </c>
      <c r="H879">
        <f t="shared" si="13"/>
        <v>99.2</v>
      </c>
      <c r="I879">
        <v>0.99199999999999999</v>
      </c>
      <c r="J879">
        <v>150</v>
      </c>
      <c r="K879" t="s">
        <v>151</v>
      </c>
      <c r="L879" t="s">
        <v>151</v>
      </c>
      <c r="M879" t="s">
        <v>151</v>
      </c>
      <c r="N879">
        <v>89.5</v>
      </c>
    </row>
    <row r="880" spans="4:14" x14ac:dyDescent="0.35">
      <c r="D880" t="s">
        <v>154</v>
      </c>
      <c r="E880">
        <v>200</v>
      </c>
      <c r="F880" t="s">
        <v>154</v>
      </c>
      <c r="G880">
        <v>200</v>
      </c>
      <c r="H880">
        <f t="shared" si="13"/>
        <v>198.4</v>
      </c>
      <c r="I880">
        <v>0.99199999999999999</v>
      </c>
      <c r="J880">
        <v>150</v>
      </c>
      <c r="K880" t="s">
        <v>151</v>
      </c>
      <c r="L880" t="s">
        <v>151</v>
      </c>
      <c r="M880" t="s">
        <v>151</v>
      </c>
      <c r="N880">
        <v>89.5</v>
      </c>
    </row>
    <row r="881" spans="4:14" x14ac:dyDescent="0.35">
      <c r="D881" t="s">
        <v>154</v>
      </c>
      <c r="E881">
        <v>200</v>
      </c>
      <c r="F881" t="s">
        <v>154</v>
      </c>
      <c r="G881">
        <v>300</v>
      </c>
      <c r="H881">
        <f t="shared" si="13"/>
        <v>297.60000000000002</v>
      </c>
      <c r="I881">
        <v>0.99199999999999999</v>
      </c>
      <c r="J881">
        <v>150</v>
      </c>
      <c r="K881" t="s">
        <v>151</v>
      </c>
      <c r="L881" t="s">
        <v>151</v>
      </c>
      <c r="M881" t="s">
        <v>151</v>
      </c>
      <c r="N881">
        <v>89.5</v>
      </c>
    </row>
    <row r="882" spans="4:14" x14ac:dyDescent="0.35">
      <c r="D882" t="s">
        <v>154</v>
      </c>
      <c r="E882">
        <v>50</v>
      </c>
      <c r="F882" t="s">
        <v>154</v>
      </c>
      <c r="G882">
        <v>10</v>
      </c>
      <c r="H882">
        <f t="shared" si="13"/>
        <v>8.4599999999999991</v>
      </c>
      <c r="I882">
        <v>0.84599999999999997</v>
      </c>
      <c r="J882">
        <v>150</v>
      </c>
      <c r="K882" t="s">
        <v>151</v>
      </c>
      <c r="L882" t="s">
        <v>151</v>
      </c>
      <c r="M882" t="s">
        <v>151</v>
      </c>
      <c r="N882">
        <v>0</v>
      </c>
    </row>
    <row r="883" spans="4:14" x14ac:dyDescent="0.35">
      <c r="D883" t="s">
        <v>154</v>
      </c>
      <c r="E883">
        <v>50</v>
      </c>
      <c r="F883" t="s">
        <v>154</v>
      </c>
      <c r="G883">
        <v>25</v>
      </c>
      <c r="H883">
        <f t="shared" si="13"/>
        <v>18.125</v>
      </c>
      <c r="I883">
        <v>0.72499999999999998</v>
      </c>
      <c r="J883">
        <v>150</v>
      </c>
      <c r="K883" t="s">
        <v>151</v>
      </c>
      <c r="L883" t="s">
        <v>151</v>
      </c>
      <c r="M883" t="s">
        <v>151</v>
      </c>
      <c r="N883">
        <v>0</v>
      </c>
    </row>
    <row r="884" spans="4:14" x14ac:dyDescent="0.35">
      <c r="D884" t="s">
        <v>154</v>
      </c>
      <c r="E884">
        <v>50</v>
      </c>
      <c r="F884" t="s">
        <v>154</v>
      </c>
      <c r="G884">
        <v>50</v>
      </c>
      <c r="H884">
        <f t="shared" si="13"/>
        <v>30.75</v>
      </c>
      <c r="I884">
        <v>0.61499999999999999</v>
      </c>
      <c r="J884">
        <v>150</v>
      </c>
      <c r="K884" t="s">
        <v>151</v>
      </c>
      <c r="L884" t="s">
        <v>151</v>
      </c>
      <c r="M884" t="s">
        <v>151</v>
      </c>
      <c r="N884">
        <v>0</v>
      </c>
    </row>
    <row r="885" spans="4:14" x14ac:dyDescent="0.35">
      <c r="D885" t="s">
        <v>154</v>
      </c>
      <c r="E885">
        <v>50</v>
      </c>
      <c r="F885" t="s">
        <v>154</v>
      </c>
      <c r="G885">
        <v>100</v>
      </c>
      <c r="H885">
        <f t="shared" si="13"/>
        <v>49.9</v>
      </c>
      <c r="I885">
        <v>0.499</v>
      </c>
      <c r="J885">
        <v>150</v>
      </c>
      <c r="K885" t="s">
        <v>151</v>
      </c>
      <c r="L885" t="s">
        <v>151</v>
      </c>
      <c r="M885" t="s">
        <v>151</v>
      </c>
      <c r="N885">
        <v>0</v>
      </c>
    </row>
    <row r="886" spans="4:14" x14ac:dyDescent="0.35">
      <c r="D886" t="s">
        <v>154</v>
      </c>
      <c r="E886">
        <v>50</v>
      </c>
      <c r="F886" t="s">
        <v>154</v>
      </c>
      <c r="G886">
        <v>200</v>
      </c>
      <c r="H886">
        <f t="shared" si="13"/>
        <v>70.599999999999994</v>
      </c>
      <c r="I886">
        <v>0.35299999999999998</v>
      </c>
      <c r="J886">
        <v>150</v>
      </c>
      <c r="K886" t="s">
        <v>151</v>
      </c>
      <c r="L886" t="s">
        <v>151</v>
      </c>
      <c r="M886" t="s">
        <v>151</v>
      </c>
      <c r="N886">
        <v>0</v>
      </c>
    </row>
    <row r="887" spans="4:14" x14ac:dyDescent="0.35">
      <c r="D887" t="s">
        <v>154</v>
      </c>
      <c r="E887">
        <v>50</v>
      </c>
      <c r="F887" t="s">
        <v>154</v>
      </c>
      <c r="G887">
        <v>300</v>
      </c>
      <c r="H887">
        <f t="shared" si="13"/>
        <v>77.100000000000009</v>
      </c>
      <c r="I887">
        <v>0.25700000000000001</v>
      </c>
      <c r="J887">
        <v>150</v>
      </c>
      <c r="K887" t="s">
        <v>151</v>
      </c>
      <c r="L887" t="s">
        <v>151</v>
      </c>
      <c r="M887" t="s">
        <v>151</v>
      </c>
      <c r="N887">
        <v>0</v>
      </c>
    </row>
    <row r="888" spans="4:14" x14ac:dyDescent="0.35">
      <c r="D888" t="s">
        <v>154</v>
      </c>
      <c r="E888">
        <v>50</v>
      </c>
      <c r="F888" t="s">
        <v>154</v>
      </c>
      <c r="G888">
        <v>400</v>
      </c>
      <c r="H888">
        <f t="shared" si="13"/>
        <v>78.8</v>
      </c>
      <c r="I888">
        <v>0.19700000000000001</v>
      </c>
      <c r="J888">
        <v>150</v>
      </c>
      <c r="K888" t="s">
        <v>151</v>
      </c>
      <c r="L888" t="s">
        <v>151</v>
      </c>
      <c r="M888" t="s">
        <v>151</v>
      </c>
      <c r="N888">
        <v>0</v>
      </c>
    </row>
    <row r="889" spans="4:14" x14ac:dyDescent="0.35">
      <c r="D889" t="s">
        <v>154</v>
      </c>
      <c r="E889">
        <v>50</v>
      </c>
      <c r="F889" t="s">
        <v>154</v>
      </c>
      <c r="G889">
        <v>10</v>
      </c>
      <c r="H889">
        <f t="shared" si="13"/>
        <v>8.39</v>
      </c>
      <c r="I889">
        <v>0.83899999999999997</v>
      </c>
      <c r="J889">
        <v>150</v>
      </c>
      <c r="K889" t="s">
        <v>151</v>
      </c>
      <c r="L889" t="s">
        <v>151</v>
      </c>
      <c r="M889" t="s">
        <v>151</v>
      </c>
      <c r="N889">
        <v>15</v>
      </c>
    </row>
    <row r="890" spans="4:14" x14ac:dyDescent="0.35">
      <c r="D890" t="s">
        <v>154</v>
      </c>
      <c r="E890">
        <v>50</v>
      </c>
      <c r="F890" t="s">
        <v>154</v>
      </c>
      <c r="G890">
        <v>25</v>
      </c>
      <c r="H890">
        <f t="shared" si="13"/>
        <v>18.125</v>
      </c>
      <c r="I890">
        <v>0.72499999999999998</v>
      </c>
      <c r="J890">
        <v>150</v>
      </c>
      <c r="K890" t="s">
        <v>151</v>
      </c>
      <c r="L890" t="s">
        <v>151</v>
      </c>
      <c r="M890" t="s">
        <v>151</v>
      </c>
      <c r="N890">
        <v>15</v>
      </c>
    </row>
    <row r="891" spans="4:14" x14ac:dyDescent="0.35">
      <c r="D891" t="s">
        <v>154</v>
      </c>
      <c r="E891">
        <v>50</v>
      </c>
      <c r="F891" t="s">
        <v>154</v>
      </c>
      <c r="G891">
        <v>50</v>
      </c>
      <c r="H891">
        <f t="shared" si="13"/>
        <v>31.6</v>
      </c>
      <c r="I891">
        <v>0.63200000000000001</v>
      </c>
      <c r="J891">
        <v>150</v>
      </c>
      <c r="K891" t="s">
        <v>151</v>
      </c>
      <c r="L891" t="s">
        <v>151</v>
      </c>
      <c r="M891" t="s">
        <v>151</v>
      </c>
      <c r="N891">
        <v>15</v>
      </c>
    </row>
    <row r="892" spans="4:14" x14ac:dyDescent="0.35">
      <c r="D892" t="s">
        <v>154</v>
      </c>
      <c r="E892">
        <v>50</v>
      </c>
      <c r="F892" t="s">
        <v>154</v>
      </c>
      <c r="G892">
        <v>100</v>
      </c>
      <c r="H892">
        <f t="shared" si="13"/>
        <v>53.6</v>
      </c>
      <c r="I892">
        <v>0.53600000000000003</v>
      </c>
      <c r="J892">
        <v>150</v>
      </c>
      <c r="K892" t="s">
        <v>151</v>
      </c>
      <c r="L892" t="s">
        <v>151</v>
      </c>
      <c r="M892" t="s">
        <v>151</v>
      </c>
      <c r="N892">
        <v>15</v>
      </c>
    </row>
    <row r="893" spans="4:14" x14ac:dyDescent="0.35">
      <c r="D893" t="s">
        <v>154</v>
      </c>
      <c r="E893">
        <v>50</v>
      </c>
      <c r="F893" t="s">
        <v>154</v>
      </c>
      <c r="G893">
        <v>200</v>
      </c>
      <c r="H893">
        <f t="shared" si="13"/>
        <v>84.6</v>
      </c>
      <c r="I893">
        <v>0.42299999999999999</v>
      </c>
      <c r="J893">
        <v>150</v>
      </c>
      <c r="K893" t="s">
        <v>151</v>
      </c>
      <c r="L893" t="s">
        <v>151</v>
      </c>
      <c r="M893" t="s">
        <v>151</v>
      </c>
      <c r="N893">
        <v>15</v>
      </c>
    </row>
    <row r="894" spans="4:14" x14ac:dyDescent="0.35">
      <c r="D894" t="s">
        <v>154</v>
      </c>
      <c r="E894">
        <v>50</v>
      </c>
      <c r="F894" t="s">
        <v>154</v>
      </c>
      <c r="G894">
        <v>300</v>
      </c>
      <c r="H894">
        <f t="shared" si="13"/>
        <v>102.30000000000001</v>
      </c>
      <c r="I894">
        <v>0.34100000000000003</v>
      </c>
      <c r="J894">
        <v>150</v>
      </c>
      <c r="K894" t="s">
        <v>151</v>
      </c>
      <c r="L894" t="s">
        <v>151</v>
      </c>
      <c r="M894" t="s">
        <v>151</v>
      </c>
      <c r="N894">
        <v>15</v>
      </c>
    </row>
    <row r="895" spans="4:14" x14ac:dyDescent="0.35">
      <c r="D895" t="s">
        <v>154</v>
      </c>
      <c r="E895">
        <v>50</v>
      </c>
      <c r="F895" t="s">
        <v>154</v>
      </c>
      <c r="G895">
        <v>400</v>
      </c>
      <c r="H895">
        <f t="shared" si="13"/>
        <v>111.20000000000002</v>
      </c>
      <c r="I895">
        <v>0.27800000000000002</v>
      </c>
      <c r="J895">
        <v>150</v>
      </c>
      <c r="K895" t="s">
        <v>151</v>
      </c>
      <c r="L895" t="s">
        <v>151</v>
      </c>
      <c r="M895" t="s">
        <v>151</v>
      </c>
      <c r="N895">
        <v>15</v>
      </c>
    </row>
    <row r="896" spans="4:14" x14ac:dyDescent="0.35">
      <c r="D896" t="s">
        <v>154</v>
      </c>
      <c r="E896">
        <v>50</v>
      </c>
      <c r="F896" t="s">
        <v>154</v>
      </c>
      <c r="G896">
        <v>10</v>
      </c>
      <c r="H896">
        <f t="shared" si="13"/>
        <v>7.91</v>
      </c>
      <c r="I896">
        <v>0.79100000000000004</v>
      </c>
      <c r="J896">
        <v>150</v>
      </c>
      <c r="K896" t="s">
        <v>151</v>
      </c>
      <c r="L896" t="s">
        <v>151</v>
      </c>
      <c r="M896" t="s">
        <v>151</v>
      </c>
      <c r="N896">
        <v>30</v>
      </c>
    </row>
    <row r="897" spans="4:14" x14ac:dyDescent="0.35">
      <c r="D897" t="s">
        <v>154</v>
      </c>
      <c r="E897">
        <v>50</v>
      </c>
      <c r="F897" t="s">
        <v>154</v>
      </c>
      <c r="G897">
        <v>25</v>
      </c>
      <c r="H897">
        <f t="shared" si="13"/>
        <v>17.95</v>
      </c>
      <c r="I897">
        <v>0.71799999999999997</v>
      </c>
      <c r="J897">
        <v>150</v>
      </c>
      <c r="K897" t="s">
        <v>151</v>
      </c>
      <c r="L897" t="s">
        <v>151</v>
      </c>
      <c r="M897" t="s">
        <v>151</v>
      </c>
      <c r="N897">
        <v>30</v>
      </c>
    </row>
    <row r="898" spans="4:14" x14ac:dyDescent="0.35">
      <c r="D898" t="s">
        <v>154</v>
      </c>
      <c r="E898">
        <v>50</v>
      </c>
      <c r="F898" t="s">
        <v>154</v>
      </c>
      <c r="G898">
        <v>50</v>
      </c>
      <c r="H898">
        <f t="shared" si="13"/>
        <v>33.300000000000004</v>
      </c>
      <c r="I898">
        <v>0.66600000000000004</v>
      </c>
      <c r="J898">
        <v>150</v>
      </c>
      <c r="K898" t="s">
        <v>151</v>
      </c>
      <c r="L898" t="s">
        <v>151</v>
      </c>
      <c r="M898" t="s">
        <v>151</v>
      </c>
      <c r="N898">
        <v>30</v>
      </c>
    </row>
    <row r="899" spans="4:14" x14ac:dyDescent="0.35">
      <c r="D899" t="s">
        <v>154</v>
      </c>
      <c r="E899">
        <v>50</v>
      </c>
      <c r="F899" t="s">
        <v>154</v>
      </c>
      <c r="G899">
        <v>100</v>
      </c>
      <c r="H899">
        <f t="shared" ref="H899:H962" si="14">I899*G899</f>
        <v>62.3</v>
      </c>
      <c r="I899">
        <v>0.623</v>
      </c>
      <c r="J899">
        <v>150</v>
      </c>
      <c r="K899" t="s">
        <v>151</v>
      </c>
      <c r="L899" t="s">
        <v>151</v>
      </c>
      <c r="M899" t="s">
        <v>151</v>
      </c>
      <c r="N899">
        <v>30</v>
      </c>
    </row>
    <row r="900" spans="4:14" x14ac:dyDescent="0.35">
      <c r="D900" t="s">
        <v>154</v>
      </c>
      <c r="E900">
        <v>50</v>
      </c>
      <c r="F900" t="s">
        <v>154</v>
      </c>
      <c r="G900">
        <v>200</v>
      </c>
      <c r="H900">
        <f t="shared" si="14"/>
        <v>109.2</v>
      </c>
      <c r="I900">
        <v>0.54600000000000004</v>
      </c>
      <c r="J900">
        <v>150</v>
      </c>
      <c r="K900" t="s">
        <v>151</v>
      </c>
      <c r="L900" t="s">
        <v>151</v>
      </c>
      <c r="M900" t="s">
        <v>151</v>
      </c>
      <c r="N900">
        <v>30</v>
      </c>
    </row>
    <row r="901" spans="4:14" x14ac:dyDescent="0.35">
      <c r="D901" t="s">
        <v>154</v>
      </c>
      <c r="E901">
        <v>50</v>
      </c>
      <c r="F901" t="s">
        <v>154</v>
      </c>
      <c r="G901">
        <v>300</v>
      </c>
      <c r="H901">
        <f t="shared" si="14"/>
        <v>137.4</v>
      </c>
      <c r="I901">
        <v>0.45800000000000002</v>
      </c>
      <c r="J901">
        <v>150</v>
      </c>
      <c r="K901" t="s">
        <v>151</v>
      </c>
      <c r="L901" t="s">
        <v>151</v>
      </c>
      <c r="M901" t="s">
        <v>151</v>
      </c>
      <c r="N901">
        <v>30</v>
      </c>
    </row>
    <row r="902" spans="4:14" x14ac:dyDescent="0.35">
      <c r="D902" t="s">
        <v>154</v>
      </c>
      <c r="E902">
        <v>50</v>
      </c>
      <c r="F902" t="s">
        <v>154</v>
      </c>
      <c r="G902">
        <v>400</v>
      </c>
      <c r="H902">
        <f t="shared" si="14"/>
        <v>160.80000000000001</v>
      </c>
      <c r="I902">
        <v>0.40200000000000002</v>
      </c>
      <c r="J902">
        <v>150</v>
      </c>
      <c r="K902" t="s">
        <v>151</v>
      </c>
      <c r="L902" t="s">
        <v>151</v>
      </c>
      <c r="M902" t="s">
        <v>151</v>
      </c>
      <c r="N902">
        <v>30</v>
      </c>
    </row>
    <row r="903" spans="4:14" x14ac:dyDescent="0.35">
      <c r="D903" t="s">
        <v>154</v>
      </c>
      <c r="E903">
        <v>50</v>
      </c>
      <c r="F903" t="s">
        <v>154</v>
      </c>
      <c r="G903">
        <v>10</v>
      </c>
      <c r="H903">
        <f t="shared" si="14"/>
        <v>7.09</v>
      </c>
      <c r="I903">
        <v>0.70899999999999996</v>
      </c>
      <c r="J903">
        <v>150</v>
      </c>
      <c r="K903" t="s">
        <v>151</v>
      </c>
      <c r="L903" t="s">
        <v>151</v>
      </c>
      <c r="M903" t="s">
        <v>151</v>
      </c>
      <c r="N903">
        <v>45</v>
      </c>
    </row>
    <row r="904" spans="4:14" x14ac:dyDescent="0.35">
      <c r="D904" t="s">
        <v>154</v>
      </c>
      <c r="E904">
        <v>50</v>
      </c>
      <c r="F904" t="s">
        <v>154</v>
      </c>
      <c r="G904">
        <v>25</v>
      </c>
      <c r="H904">
        <f t="shared" si="14"/>
        <v>17.224999999999998</v>
      </c>
      <c r="I904">
        <v>0.68899999999999995</v>
      </c>
      <c r="J904">
        <v>150</v>
      </c>
      <c r="K904" t="s">
        <v>151</v>
      </c>
      <c r="L904" t="s">
        <v>151</v>
      </c>
      <c r="M904" t="s">
        <v>151</v>
      </c>
      <c r="N904">
        <v>45</v>
      </c>
    </row>
    <row r="905" spans="4:14" x14ac:dyDescent="0.35">
      <c r="D905" t="s">
        <v>154</v>
      </c>
      <c r="E905">
        <v>50</v>
      </c>
      <c r="F905" t="s">
        <v>154</v>
      </c>
      <c r="G905">
        <v>50</v>
      </c>
      <c r="H905">
        <f t="shared" si="14"/>
        <v>35.25</v>
      </c>
      <c r="I905">
        <v>0.70499999999999996</v>
      </c>
      <c r="J905">
        <v>150</v>
      </c>
      <c r="K905" t="s">
        <v>151</v>
      </c>
      <c r="L905" t="s">
        <v>151</v>
      </c>
      <c r="M905" t="s">
        <v>151</v>
      </c>
      <c r="N905">
        <v>45</v>
      </c>
    </row>
    <row r="906" spans="4:14" x14ac:dyDescent="0.35">
      <c r="D906" t="s">
        <v>154</v>
      </c>
      <c r="E906">
        <v>50</v>
      </c>
      <c r="F906" t="s">
        <v>154</v>
      </c>
      <c r="G906">
        <v>100</v>
      </c>
      <c r="H906">
        <f t="shared" si="14"/>
        <v>72</v>
      </c>
      <c r="I906">
        <v>0.72</v>
      </c>
      <c r="J906">
        <v>150</v>
      </c>
      <c r="K906" t="s">
        <v>151</v>
      </c>
      <c r="L906" t="s">
        <v>151</v>
      </c>
      <c r="M906" t="s">
        <v>151</v>
      </c>
      <c r="N906">
        <v>45</v>
      </c>
    </row>
    <row r="907" spans="4:14" x14ac:dyDescent="0.35">
      <c r="D907" t="s">
        <v>154</v>
      </c>
      <c r="E907">
        <v>50</v>
      </c>
      <c r="F907" t="s">
        <v>154</v>
      </c>
      <c r="G907">
        <v>200</v>
      </c>
      <c r="H907">
        <f t="shared" si="14"/>
        <v>123.8</v>
      </c>
      <c r="I907">
        <v>0.61899999999999999</v>
      </c>
      <c r="J907">
        <v>150</v>
      </c>
      <c r="K907" t="s">
        <v>151</v>
      </c>
      <c r="L907" t="s">
        <v>151</v>
      </c>
      <c r="M907" t="s">
        <v>151</v>
      </c>
      <c r="N907">
        <v>45</v>
      </c>
    </row>
    <row r="908" spans="4:14" x14ac:dyDescent="0.35">
      <c r="D908" t="s">
        <v>154</v>
      </c>
      <c r="E908">
        <v>50</v>
      </c>
      <c r="F908" t="s">
        <v>154</v>
      </c>
      <c r="G908">
        <v>300</v>
      </c>
      <c r="H908">
        <f t="shared" si="14"/>
        <v>159.60000000000002</v>
      </c>
      <c r="I908">
        <v>0.53200000000000003</v>
      </c>
      <c r="J908">
        <v>150</v>
      </c>
      <c r="K908" t="s">
        <v>151</v>
      </c>
      <c r="L908" t="s">
        <v>151</v>
      </c>
      <c r="M908" t="s">
        <v>151</v>
      </c>
      <c r="N908">
        <v>45</v>
      </c>
    </row>
    <row r="909" spans="4:14" x14ac:dyDescent="0.35">
      <c r="D909" t="s">
        <v>154</v>
      </c>
      <c r="E909">
        <v>50</v>
      </c>
      <c r="F909" t="s">
        <v>154</v>
      </c>
      <c r="G909">
        <v>400</v>
      </c>
      <c r="H909">
        <f t="shared" si="14"/>
        <v>207.6</v>
      </c>
      <c r="I909">
        <v>0.51900000000000002</v>
      </c>
      <c r="J909">
        <v>150</v>
      </c>
      <c r="K909" t="s">
        <v>151</v>
      </c>
      <c r="L909" t="s">
        <v>151</v>
      </c>
      <c r="M909" t="s">
        <v>151</v>
      </c>
      <c r="N909">
        <v>45</v>
      </c>
    </row>
    <row r="910" spans="4:14" x14ac:dyDescent="0.35">
      <c r="D910" t="s">
        <v>154</v>
      </c>
      <c r="E910">
        <v>50</v>
      </c>
      <c r="F910" t="s">
        <v>154</v>
      </c>
      <c r="G910">
        <v>10</v>
      </c>
      <c r="H910">
        <f t="shared" si="14"/>
        <v>6.49</v>
      </c>
      <c r="I910">
        <v>0.64900000000000002</v>
      </c>
      <c r="J910">
        <v>150</v>
      </c>
      <c r="K910" t="s">
        <v>151</v>
      </c>
      <c r="L910" t="s">
        <v>151</v>
      </c>
      <c r="M910" t="s">
        <v>151</v>
      </c>
      <c r="N910">
        <v>60</v>
      </c>
    </row>
    <row r="911" spans="4:14" x14ac:dyDescent="0.35">
      <c r="D911" t="s">
        <v>154</v>
      </c>
      <c r="E911">
        <v>50</v>
      </c>
      <c r="F911" t="s">
        <v>154</v>
      </c>
      <c r="G911">
        <v>25</v>
      </c>
      <c r="H911">
        <f t="shared" si="14"/>
        <v>16.8</v>
      </c>
      <c r="I911">
        <v>0.67200000000000004</v>
      </c>
      <c r="J911">
        <v>150</v>
      </c>
      <c r="K911" t="s">
        <v>151</v>
      </c>
      <c r="L911" t="s">
        <v>151</v>
      </c>
      <c r="M911" t="s">
        <v>151</v>
      </c>
      <c r="N911">
        <v>60</v>
      </c>
    </row>
    <row r="912" spans="4:14" x14ac:dyDescent="0.35">
      <c r="D912" t="s">
        <v>154</v>
      </c>
      <c r="E912">
        <v>50</v>
      </c>
      <c r="F912" t="s">
        <v>154</v>
      </c>
      <c r="G912">
        <v>50</v>
      </c>
      <c r="H912">
        <f t="shared" si="14"/>
        <v>36.049999999999997</v>
      </c>
      <c r="I912">
        <v>0.72099999999999997</v>
      </c>
      <c r="J912">
        <v>150</v>
      </c>
      <c r="K912" t="s">
        <v>151</v>
      </c>
      <c r="L912" t="s">
        <v>151</v>
      </c>
      <c r="M912" t="s">
        <v>151</v>
      </c>
      <c r="N912">
        <v>60</v>
      </c>
    </row>
    <row r="913" spans="4:14" x14ac:dyDescent="0.35">
      <c r="D913" t="s">
        <v>154</v>
      </c>
      <c r="E913">
        <v>50</v>
      </c>
      <c r="F913" t="s">
        <v>154</v>
      </c>
      <c r="G913">
        <v>100</v>
      </c>
      <c r="H913">
        <f t="shared" si="14"/>
        <v>79.100000000000009</v>
      </c>
      <c r="I913">
        <v>0.79100000000000004</v>
      </c>
      <c r="J913">
        <v>150</v>
      </c>
      <c r="K913" t="s">
        <v>151</v>
      </c>
      <c r="L913" t="s">
        <v>151</v>
      </c>
      <c r="M913" t="s">
        <v>151</v>
      </c>
      <c r="N913">
        <v>60</v>
      </c>
    </row>
    <row r="914" spans="4:14" x14ac:dyDescent="0.35">
      <c r="D914" t="s">
        <v>154</v>
      </c>
      <c r="E914">
        <v>50</v>
      </c>
      <c r="F914" t="s">
        <v>154</v>
      </c>
      <c r="G914">
        <v>200</v>
      </c>
      <c r="H914">
        <f t="shared" si="14"/>
        <v>150</v>
      </c>
      <c r="I914">
        <v>0.75</v>
      </c>
      <c r="J914">
        <v>150</v>
      </c>
      <c r="K914" t="s">
        <v>151</v>
      </c>
      <c r="L914" t="s">
        <v>151</v>
      </c>
      <c r="M914" t="s">
        <v>151</v>
      </c>
      <c r="N914">
        <v>60</v>
      </c>
    </row>
    <row r="915" spans="4:14" x14ac:dyDescent="0.35">
      <c r="D915" t="s">
        <v>154</v>
      </c>
      <c r="E915">
        <v>50</v>
      </c>
      <c r="F915" t="s">
        <v>154</v>
      </c>
      <c r="G915">
        <v>300</v>
      </c>
      <c r="H915">
        <f t="shared" si="14"/>
        <v>200.4</v>
      </c>
      <c r="I915">
        <v>0.66800000000000004</v>
      </c>
      <c r="J915">
        <v>150</v>
      </c>
      <c r="K915" t="s">
        <v>151</v>
      </c>
      <c r="L915" t="s">
        <v>151</v>
      </c>
      <c r="M915" t="s">
        <v>151</v>
      </c>
      <c r="N915">
        <v>60</v>
      </c>
    </row>
    <row r="916" spans="4:14" x14ac:dyDescent="0.35">
      <c r="D916" t="s">
        <v>154</v>
      </c>
      <c r="E916">
        <v>50</v>
      </c>
      <c r="F916" t="s">
        <v>154</v>
      </c>
      <c r="G916">
        <v>400</v>
      </c>
      <c r="H916">
        <f t="shared" si="14"/>
        <v>261.60000000000002</v>
      </c>
      <c r="I916">
        <v>0.65400000000000003</v>
      </c>
      <c r="J916">
        <v>150</v>
      </c>
      <c r="K916" t="s">
        <v>151</v>
      </c>
      <c r="L916" t="s">
        <v>151</v>
      </c>
      <c r="M916" t="s">
        <v>151</v>
      </c>
      <c r="N916">
        <v>60</v>
      </c>
    </row>
    <row r="917" spans="4:14" x14ac:dyDescent="0.35">
      <c r="D917" t="s">
        <v>154</v>
      </c>
      <c r="E917">
        <v>50</v>
      </c>
      <c r="F917" t="s">
        <v>154</v>
      </c>
      <c r="G917">
        <v>25</v>
      </c>
      <c r="H917">
        <f t="shared" si="14"/>
        <v>19.574999999999999</v>
      </c>
      <c r="I917">
        <v>0.78300000000000003</v>
      </c>
      <c r="J917">
        <v>150</v>
      </c>
      <c r="K917" t="s">
        <v>151</v>
      </c>
      <c r="L917" t="s">
        <v>151</v>
      </c>
      <c r="M917" t="s">
        <v>151</v>
      </c>
      <c r="N917">
        <v>75</v>
      </c>
    </row>
    <row r="918" spans="4:14" x14ac:dyDescent="0.35">
      <c r="D918" t="s">
        <v>154</v>
      </c>
      <c r="E918">
        <v>50</v>
      </c>
      <c r="F918" t="s">
        <v>154</v>
      </c>
      <c r="G918">
        <v>50</v>
      </c>
      <c r="H918">
        <f t="shared" si="14"/>
        <v>39.900000000000006</v>
      </c>
      <c r="I918">
        <v>0.79800000000000004</v>
      </c>
      <c r="J918">
        <v>150</v>
      </c>
      <c r="K918" t="s">
        <v>151</v>
      </c>
      <c r="L918" t="s">
        <v>151</v>
      </c>
      <c r="M918" t="s">
        <v>151</v>
      </c>
      <c r="N918">
        <v>75</v>
      </c>
    </row>
    <row r="919" spans="4:14" x14ac:dyDescent="0.35">
      <c r="D919" t="s">
        <v>154</v>
      </c>
      <c r="E919">
        <v>50</v>
      </c>
      <c r="F919" t="s">
        <v>154</v>
      </c>
      <c r="G919">
        <v>100</v>
      </c>
      <c r="H919">
        <f t="shared" si="14"/>
        <v>83.3</v>
      </c>
      <c r="I919">
        <v>0.83299999999999996</v>
      </c>
      <c r="J919">
        <v>150</v>
      </c>
      <c r="K919" t="s">
        <v>151</v>
      </c>
      <c r="L919" t="s">
        <v>151</v>
      </c>
      <c r="M919" t="s">
        <v>151</v>
      </c>
      <c r="N919">
        <v>75</v>
      </c>
    </row>
    <row r="920" spans="4:14" x14ac:dyDescent="0.35">
      <c r="D920" t="s">
        <v>154</v>
      </c>
      <c r="E920">
        <v>50</v>
      </c>
      <c r="F920" t="s">
        <v>154</v>
      </c>
      <c r="G920">
        <v>200</v>
      </c>
      <c r="H920">
        <f t="shared" si="14"/>
        <v>179.20000000000002</v>
      </c>
      <c r="I920">
        <v>0.89600000000000002</v>
      </c>
      <c r="J920">
        <v>150</v>
      </c>
      <c r="K920" t="s">
        <v>151</v>
      </c>
      <c r="L920" t="s">
        <v>151</v>
      </c>
      <c r="M920" t="s">
        <v>151</v>
      </c>
      <c r="N920">
        <v>75</v>
      </c>
    </row>
    <row r="921" spans="4:14" x14ac:dyDescent="0.35">
      <c r="D921" t="s">
        <v>154</v>
      </c>
      <c r="E921">
        <v>50</v>
      </c>
      <c r="F921" t="s">
        <v>154</v>
      </c>
      <c r="G921">
        <v>300</v>
      </c>
      <c r="H921">
        <f t="shared" si="14"/>
        <v>274.8</v>
      </c>
      <c r="I921">
        <v>0.91600000000000004</v>
      </c>
      <c r="J921">
        <v>150</v>
      </c>
      <c r="K921" t="s">
        <v>151</v>
      </c>
      <c r="L921" t="s">
        <v>151</v>
      </c>
      <c r="M921" t="s">
        <v>151</v>
      </c>
      <c r="N921">
        <v>75</v>
      </c>
    </row>
    <row r="922" spans="4:14" x14ac:dyDescent="0.35">
      <c r="D922" t="s">
        <v>154</v>
      </c>
      <c r="E922">
        <v>50</v>
      </c>
      <c r="F922" t="s">
        <v>154</v>
      </c>
      <c r="G922">
        <v>400</v>
      </c>
      <c r="H922">
        <f t="shared" si="14"/>
        <v>371.6</v>
      </c>
      <c r="I922">
        <v>0.92900000000000005</v>
      </c>
      <c r="J922">
        <v>150</v>
      </c>
      <c r="K922" t="s">
        <v>151</v>
      </c>
      <c r="L922" t="s">
        <v>151</v>
      </c>
      <c r="M922" t="s">
        <v>151</v>
      </c>
      <c r="N922">
        <v>75</v>
      </c>
    </row>
    <row r="923" spans="4:14" x14ac:dyDescent="0.35">
      <c r="D923" t="s">
        <v>154</v>
      </c>
      <c r="E923">
        <v>50</v>
      </c>
      <c r="F923" t="s">
        <v>154</v>
      </c>
      <c r="G923">
        <v>10</v>
      </c>
      <c r="H923">
        <f t="shared" si="14"/>
        <v>9.92</v>
      </c>
      <c r="I923">
        <v>0.99199999999999999</v>
      </c>
      <c r="J923">
        <v>150</v>
      </c>
      <c r="K923" t="s">
        <v>151</v>
      </c>
      <c r="L923" t="s">
        <v>151</v>
      </c>
      <c r="M923" t="s">
        <v>151</v>
      </c>
      <c r="N923">
        <v>89.5</v>
      </c>
    </row>
    <row r="924" spans="4:14" x14ac:dyDescent="0.35">
      <c r="D924" t="s">
        <v>154</v>
      </c>
      <c r="E924">
        <v>50</v>
      </c>
      <c r="F924" t="s">
        <v>154</v>
      </c>
      <c r="G924">
        <v>50</v>
      </c>
      <c r="H924">
        <f t="shared" si="14"/>
        <v>49.6</v>
      </c>
      <c r="I924">
        <v>0.99199999999999999</v>
      </c>
      <c r="J924">
        <v>150</v>
      </c>
      <c r="K924" t="s">
        <v>151</v>
      </c>
      <c r="L924" t="s">
        <v>151</v>
      </c>
      <c r="M924" t="s">
        <v>151</v>
      </c>
      <c r="N924">
        <v>89.5</v>
      </c>
    </row>
    <row r="925" spans="4:14" x14ac:dyDescent="0.35">
      <c r="D925" t="s">
        <v>154</v>
      </c>
      <c r="E925">
        <v>50</v>
      </c>
      <c r="F925" t="s">
        <v>154</v>
      </c>
      <c r="G925">
        <v>200</v>
      </c>
      <c r="H925">
        <f t="shared" si="14"/>
        <v>198.4</v>
      </c>
      <c r="I925">
        <v>0.99199999999999999</v>
      </c>
      <c r="J925">
        <v>150</v>
      </c>
      <c r="K925" t="s">
        <v>151</v>
      </c>
      <c r="L925" t="s">
        <v>151</v>
      </c>
      <c r="M925" t="s">
        <v>151</v>
      </c>
      <c r="N925">
        <v>89.5</v>
      </c>
    </row>
    <row r="926" spans="4:14" x14ac:dyDescent="0.35">
      <c r="D926" t="s">
        <v>154</v>
      </c>
      <c r="E926">
        <v>50</v>
      </c>
      <c r="F926" t="s">
        <v>154</v>
      </c>
      <c r="G926">
        <v>300</v>
      </c>
      <c r="H926">
        <f t="shared" si="14"/>
        <v>297.60000000000002</v>
      </c>
      <c r="I926">
        <v>0.99199999999999999</v>
      </c>
      <c r="J926">
        <v>150</v>
      </c>
      <c r="K926" t="s">
        <v>151</v>
      </c>
      <c r="L926" t="s">
        <v>151</v>
      </c>
      <c r="M926" t="s">
        <v>151</v>
      </c>
      <c r="N926">
        <v>89.5</v>
      </c>
    </row>
    <row r="927" spans="4:14" x14ac:dyDescent="0.35">
      <c r="D927" t="s">
        <v>154</v>
      </c>
      <c r="E927">
        <v>50</v>
      </c>
      <c r="F927" t="s">
        <v>154</v>
      </c>
      <c r="G927">
        <v>400</v>
      </c>
      <c r="H927">
        <f t="shared" si="14"/>
        <v>396.8</v>
      </c>
      <c r="I927">
        <v>0.99199999999999999</v>
      </c>
      <c r="J927">
        <v>150</v>
      </c>
      <c r="K927" t="s">
        <v>151</v>
      </c>
      <c r="L927" t="s">
        <v>151</v>
      </c>
      <c r="M927" t="s">
        <v>151</v>
      </c>
      <c r="N927">
        <v>89.5</v>
      </c>
    </row>
    <row r="928" spans="4:14" x14ac:dyDescent="0.35">
      <c r="D928" t="s">
        <v>154</v>
      </c>
      <c r="E928">
        <v>500</v>
      </c>
      <c r="F928" t="s">
        <v>154</v>
      </c>
      <c r="G928">
        <v>10</v>
      </c>
      <c r="H928">
        <f t="shared" si="14"/>
        <v>6.7600000000000007</v>
      </c>
      <c r="I928">
        <v>0.67600000000000005</v>
      </c>
      <c r="J928">
        <v>150</v>
      </c>
      <c r="K928" t="s">
        <v>151</v>
      </c>
      <c r="L928" t="s">
        <v>151</v>
      </c>
      <c r="M928" t="s">
        <v>151</v>
      </c>
      <c r="N928">
        <v>0</v>
      </c>
    </row>
    <row r="929" spans="4:14" x14ac:dyDescent="0.35">
      <c r="D929" t="s">
        <v>154</v>
      </c>
      <c r="E929">
        <v>500</v>
      </c>
      <c r="F929" t="s">
        <v>154</v>
      </c>
      <c r="G929">
        <v>25</v>
      </c>
      <c r="H929">
        <f t="shared" si="14"/>
        <v>17.075000000000003</v>
      </c>
      <c r="I929">
        <v>0.68300000000000005</v>
      </c>
      <c r="J929">
        <v>150</v>
      </c>
      <c r="K929" t="s">
        <v>151</v>
      </c>
      <c r="L929" t="s">
        <v>151</v>
      </c>
      <c r="M929" t="s">
        <v>151</v>
      </c>
      <c r="N929">
        <v>0</v>
      </c>
    </row>
    <row r="930" spans="4:14" x14ac:dyDescent="0.35">
      <c r="D930" t="s">
        <v>154</v>
      </c>
      <c r="E930">
        <v>500</v>
      </c>
      <c r="F930" t="s">
        <v>154</v>
      </c>
      <c r="G930">
        <v>50</v>
      </c>
      <c r="H930">
        <f t="shared" si="14"/>
        <v>29.95</v>
      </c>
      <c r="I930">
        <v>0.59899999999999998</v>
      </c>
      <c r="J930">
        <v>150</v>
      </c>
      <c r="K930" t="s">
        <v>151</v>
      </c>
      <c r="L930" t="s">
        <v>151</v>
      </c>
      <c r="M930" t="s">
        <v>151</v>
      </c>
      <c r="N930">
        <v>0</v>
      </c>
    </row>
    <row r="931" spans="4:14" x14ac:dyDescent="0.35">
      <c r="D931" t="s">
        <v>154</v>
      </c>
      <c r="E931">
        <v>500</v>
      </c>
      <c r="F931" t="s">
        <v>154</v>
      </c>
      <c r="G931">
        <v>100</v>
      </c>
      <c r="H931">
        <f t="shared" si="14"/>
        <v>48</v>
      </c>
      <c r="I931">
        <v>0.48</v>
      </c>
      <c r="J931">
        <v>150</v>
      </c>
      <c r="K931" t="s">
        <v>151</v>
      </c>
      <c r="L931" t="s">
        <v>151</v>
      </c>
      <c r="M931" t="s">
        <v>151</v>
      </c>
      <c r="N931">
        <v>0</v>
      </c>
    </row>
    <row r="932" spans="4:14" x14ac:dyDescent="0.35">
      <c r="D932" t="s">
        <v>154</v>
      </c>
      <c r="E932">
        <v>500</v>
      </c>
      <c r="F932" t="s">
        <v>154</v>
      </c>
      <c r="G932">
        <v>200</v>
      </c>
      <c r="H932">
        <f t="shared" si="14"/>
        <v>67.2</v>
      </c>
      <c r="I932">
        <v>0.33600000000000002</v>
      </c>
      <c r="J932">
        <v>150</v>
      </c>
      <c r="K932" t="s">
        <v>151</v>
      </c>
      <c r="L932" t="s">
        <v>151</v>
      </c>
      <c r="M932" t="s">
        <v>151</v>
      </c>
      <c r="N932">
        <v>0</v>
      </c>
    </row>
    <row r="933" spans="4:14" x14ac:dyDescent="0.35">
      <c r="D933" t="s">
        <v>154</v>
      </c>
      <c r="E933">
        <v>500</v>
      </c>
      <c r="F933" t="s">
        <v>154</v>
      </c>
      <c r="G933">
        <v>300</v>
      </c>
      <c r="H933">
        <f t="shared" si="14"/>
        <v>73.8</v>
      </c>
      <c r="I933">
        <v>0.246</v>
      </c>
      <c r="J933">
        <v>150</v>
      </c>
      <c r="K933" t="s">
        <v>151</v>
      </c>
      <c r="L933" t="s">
        <v>151</v>
      </c>
      <c r="M933" t="s">
        <v>151</v>
      </c>
      <c r="N933">
        <v>0</v>
      </c>
    </row>
    <row r="934" spans="4:14" x14ac:dyDescent="0.35">
      <c r="D934" t="s">
        <v>154</v>
      </c>
      <c r="E934">
        <v>500</v>
      </c>
      <c r="F934" t="s">
        <v>154</v>
      </c>
      <c r="G934">
        <v>400</v>
      </c>
      <c r="H934">
        <f t="shared" si="14"/>
        <v>76</v>
      </c>
      <c r="I934">
        <v>0.19</v>
      </c>
      <c r="J934">
        <v>150</v>
      </c>
      <c r="K934" t="s">
        <v>151</v>
      </c>
      <c r="L934" t="s">
        <v>151</v>
      </c>
      <c r="M934" t="s">
        <v>151</v>
      </c>
      <c r="N934">
        <v>0</v>
      </c>
    </row>
    <row r="935" spans="4:14" x14ac:dyDescent="0.35">
      <c r="D935" t="s">
        <v>154</v>
      </c>
      <c r="E935">
        <v>500</v>
      </c>
      <c r="F935" t="s">
        <v>154</v>
      </c>
      <c r="G935">
        <v>10</v>
      </c>
      <c r="H935">
        <f t="shared" si="14"/>
        <v>6.59</v>
      </c>
      <c r="I935">
        <v>0.65900000000000003</v>
      </c>
      <c r="J935">
        <v>150</v>
      </c>
      <c r="K935" t="s">
        <v>151</v>
      </c>
      <c r="L935" t="s">
        <v>151</v>
      </c>
      <c r="M935" t="s">
        <v>151</v>
      </c>
      <c r="N935">
        <v>15</v>
      </c>
    </row>
    <row r="936" spans="4:14" x14ac:dyDescent="0.35">
      <c r="D936" t="s">
        <v>154</v>
      </c>
      <c r="E936">
        <v>500</v>
      </c>
      <c r="F936" t="s">
        <v>154</v>
      </c>
      <c r="G936">
        <v>25</v>
      </c>
      <c r="H936">
        <f t="shared" si="14"/>
        <v>16.975000000000001</v>
      </c>
      <c r="I936">
        <v>0.67900000000000005</v>
      </c>
      <c r="J936">
        <v>150</v>
      </c>
      <c r="K936" t="s">
        <v>151</v>
      </c>
      <c r="L936" t="s">
        <v>151</v>
      </c>
      <c r="M936" t="s">
        <v>151</v>
      </c>
      <c r="N936">
        <v>15</v>
      </c>
    </row>
    <row r="937" spans="4:14" x14ac:dyDescent="0.35">
      <c r="D937" t="s">
        <v>154</v>
      </c>
      <c r="E937">
        <v>500</v>
      </c>
      <c r="F937" t="s">
        <v>154</v>
      </c>
      <c r="G937">
        <v>50</v>
      </c>
      <c r="H937">
        <f t="shared" si="14"/>
        <v>30.099999999999998</v>
      </c>
      <c r="I937">
        <v>0.60199999999999998</v>
      </c>
      <c r="J937">
        <v>150</v>
      </c>
      <c r="K937" t="s">
        <v>151</v>
      </c>
      <c r="L937" t="s">
        <v>151</v>
      </c>
      <c r="M937" t="s">
        <v>151</v>
      </c>
      <c r="N937">
        <v>15</v>
      </c>
    </row>
    <row r="938" spans="4:14" x14ac:dyDescent="0.35">
      <c r="D938" t="s">
        <v>154</v>
      </c>
      <c r="E938">
        <v>500</v>
      </c>
      <c r="F938" t="s">
        <v>154</v>
      </c>
      <c r="G938">
        <v>100</v>
      </c>
      <c r="H938">
        <f t="shared" si="14"/>
        <v>49.2</v>
      </c>
      <c r="I938">
        <v>0.49199999999999999</v>
      </c>
      <c r="J938">
        <v>150</v>
      </c>
      <c r="K938" t="s">
        <v>151</v>
      </c>
      <c r="L938" t="s">
        <v>151</v>
      </c>
      <c r="M938" t="s">
        <v>151</v>
      </c>
      <c r="N938">
        <v>15</v>
      </c>
    </row>
    <row r="939" spans="4:14" x14ac:dyDescent="0.35">
      <c r="D939" t="s">
        <v>154</v>
      </c>
      <c r="E939">
        <v>500</v>
      </c>
      <c r="F939" t="s">
        <v>154</v>
      </c>
      <c r="G939">
        <v>200</v>
      </c>
      <c r="H939">
        <f t="shared" si="14"/>
        <v>74</v>
      </c>
      <c r="I939">
        <v>0.37</v>
      </c>
      <c r="J939">
        <v>150</v>
      </c>
      <c r="K939" t="s">
        <v>151</v>
      </c>
      <c r="L939" t="s">
        <v>151</v>
      </c>
      <c r="M939" t="s">
        <v>151</v>
      </c>
      <c r="N939">
        <v>15</v>
      </c>
    </row>
    <row r="940" spans="4:14" x14ac:dyDescent="0.35">
      <c r="D940" t="s">
        <v>154</v>
      </c>
      <c r="E940">
        <v>500</v>
      </c>
      <c r="F940" t="s">
        <v>154</v>
      </c>
      <c r="G940">
        <v>300</v>
      </c>
      <c r="H940">
        <f t="shared" si="14"/>
        <v>88.8</v>
      </c>
      <c r="I940">
        <v>0.29599999999999999</v>
      </c>
      <c r="J940">
        <v>150</v>
      </c>
      <c r="K940" t="s">
        <v>151</v>
      </c>
      <c r="L940" t="s">
        <v>151</v>
      </c>
      <c r="M940" t="s">
        <v>151</v>
      </c>
      <c r="N940">
        <v>15</v>
      </c>
    </row>
    <row r="941" spans="4:14" x14ac:dyDescent="0.35">
      <c r="D941" t="s">
        <v>154</v>
      </c>
      <c r="E941">
        <v>500</v>
      </c>
      <c r="F941" t="s">
        <v>154</v>
      </c>
      <c r="G941">
        <v>400</v>
      </c>
      <c r="H941">
        <f t="shared" si="14"/>
        <v>98.4</v>
      </c>
      <c r="I941">
        <v>0.246</v>
      </c>
      <c r="J941">
        <v>150</v>
      </c>
      <c r="K941" t="s">
        <v>151</v>
      </c>
      <c r="L941" t="s">
        <v>151</v>
      </c>
      <c r="M941" t="s">
        <v>151</v>
      </c>
      <c r="N941">
        <v>15</v>
      </c>
    </row>
    <row r="942" spans="4:14" x14ac:dyDescent="0.35">
      <c r="D942" t="s">
        <v>154</v>
      </c>
      <c r="E942">
        <v>500</v>
      </c>
      <c r="F942" t="s">
        <v>154</v>
      </c>
      <c r="G942">
        <v>10</v>
      </c>
      <c r="H942">
        <f t="shared" si="14"/>
        <v>5.88</v>
      </c>
      <c r="I942">
        <v>0.58799999999999997</v>
      </c>
      <c r="J942">
        <v>150</v>
      </c>
      <c r="K942" t="s">
        <v>151</v>
      </c>
      <c r="L942" t="s">
        <v>151</v>
      </c>
      <c r="M942" t="s">
        <v>151</v>
      </c>
      <c r="N942">
        <v>30</v>
      </c>
    </row>
    <row r="943" spans="4:14" x14ac:dyDescent="0.35">
      <c r="D943" t="s">
        <v>154</v>
      </c>
      <c r="E943">
        <v>500</v>
      </c>
      <c r="F943" t="s">
        <v>154</v>
      </c>
      <c r="G943">
        <v>25</v>
      </c>
      <c r="H943">
        <f t="shared" si="14"/>
        <v>16.024999999999999</v>
      </c>
      <c r="I943">
        <v>0.64100000000000001</v>
      </c>
      <c r="J943">
        <v>150</v>
      </c>
      <c r="K943" t="s">
        <v>151</v>
      </c>
      <c r="L943" t="s">
        <v>151</v>
      </c>
      <c r="M943" t="s">
        <v>151</v>
      </c>
      <c r="N943">
        <v>30</v>
      </c>
    </row>
    <row r="944" spans="4:14" x14ac:dyDescent="0.35">
      <c r="D944" t="s">
        <v>154</v>
      </c>
      <c r="E944">
        <v>500</v>
      </c>
      <c r="F944" t="s">
        <v>154</v>
      </c>
      <c r="G944">
        <v>50</v>
      </c>
      <c r="H944">
        <f t="shared" si="14"/>
        <v>29.599999999999998</v>
      </c>
      <c r="I944">
        <v>0.59199999999999997</v>
      </c>
      <c r="J944">
        <v>150</v>
      </c>
      <c r="K944" t="s">
        <v>151</v>
      </c>
      <c r="L944" t="s">
        <v>151</v>
      </c>
      <c r="M944" t="s">
        <v>151</v>
      </c>
      <c r="N944">
        <v>30</v>
      </c>
    </row>
    <row r="945" spans="4:14" x14ac:dyDescent="0.35">
      <c r="D945" t="s">
        <v>154</v>
      </c>
      <c r="E945">
        <v>500</v>
      </c>
      <c r="F945" t="s">
        <v>154</v>
      </c>
      <c r="G945">
        <v>100</v>
      </c>
      <c r="H945">
        <f t="shared" si="14"/>
        <v>51.5</v>
      </c>
      <c r="I945">
        <v>0.51500000000000001</v>
      </c>
      <c r="J945">
        <v>150</v>
      </c>
      <c r="K945" t="s">
        <v>151</v>
      </c>
      <c r="L945" t="s">
        <v>151</v>
      </c>
      <c r="M945" t="s">
        <v>151</v>
      </c>
      <c r="N945">
        <v>30</v>
      </c>
    </row>
    <row r="946" spans="4:14" x14ac:dyDescent="0.35">
      <c r="D946" t="s">
        <v>154</v>
      </c>
      <c r="E946">
        <v>500</v>
      </c>
      <c r="F946" t="s">
        <v>154</v>
      </c>
      <c r="G946">
        <v>200</v>
      </c>
      <c r="H946">
        <f t="shared" si="14"/>
        <v>86.2</v>
      </c>
      <c r="I946">
        <v>0.43099999999999999</v>
      </c>
      <c r="J946">
        <v>150</v>
      </c>
      <c r="K946" t="s">
        <v>151</v>
      </c>
      <c r="L946" t="s">
        <v>151</v>
      </c>
      <c r="M946" t="s">
        <v>151</v>
      </c>
      <c r="N946">
        <v>30</v>
      </c>
    </row>
    <row r="947" spans="4:14" x14ac:dyDescent="0.35">
      <c r="D947" t="s">
        <v>154</v>
      </c>
      <c r="E947">
        <v>500</v>
      </c>
      <c r="F947" t="s">
        <v>154</v>
      </c>
      <c r="G947">
        <v>300</v>
      </c>
      <c r="H947">
        <f t="shared" si="14"/>
        <v>113.4</v>
      </c>
      <c r="I947">
        <v>0.378</v>
      </c>
      <c r="J947">
        <v>150</v>
      </c>
      <c r="K947" t="s">
        <v>151</v>
      </c>
      <c r="L947" t="s">
        <v>151</v>
      </c>
      <c r="M947" t="s">
        <v>151</v>
      </c>
      <c r="N947">
        <v>30</v>
      </c>
    </row>
    <row r="948" spans="4:14" x14ac:dyDescent="0.35">
      <c r="D948" t="s">
        <v>154</v>
      </c>
      <c r="E948">
        <v>500</v>
      </c>
      <c r="F948" t="s">
        <v>154</v>
      </c>
      <c r="G948">
        <v>400</v>
      </c>
      <c r="H948">
        <f t="shared" si="14"/>
        <v>137.20000000000002</v>
      </c>
      <c r="I948">
        <v>0.34300000000000003</v>
      </c>
      <c r="J948">
        <v>150</v>
      </c>
      <c r="K948" t="s">
        <v>151</v>
      </c>
      <c r="L948" t="s">
        <v>151</v>
      </c>
      <c r="M948" t="s">
        <v>151</v>
      </c>
      <c r="N948">
        <v>30</v>
      </c>
    </row>
    <row r="949" spans="4:14" x14ac:dyDescent="0.35">
      <c r="D949" t="s">
        <v>154</v>
      </c>
      <c r="E949">
        <v>500</v>
      </c>
      <c r="F949" t="s">
        <v>154</v>
      </c>
      <c r="G949">
        <v>10</v>
      </c>
      <c r="H949">
        <f t="shared" si="14"/>
        <v>4.87</v>
      </c>
      <c r="I949">
        <v>0.48699999999999999</v>
      </c>
      <c r="J949">
        <v>150</v>
      </c>
      <c r="K949" t="s">
        <v>151</v>
      </c>
      <c r="L949" t="s">
        <v>151</v>
      </c>
      <c r="M949" t="s">
        <v>151</v>
      </c>
      <c r="N949">
        <v>45</v>
      </c>
    </row>
    <row r="950" spans="4:14" x14ac:dyDescent="0.35">
      <c r="D950" t="s">
        <v>154</v>
      </c>
      <c r="E950">
        <v>500</v>
      </c>
      <c r="F950" t="s">
        <v>154</v>
      </c>
      <c r="G950">
        <v>25</v>
      </c>
      <c r="H950">
        <f t="shared" si="14"/>
        <v>13.900000000000002</v>
      </c>
      <c r="I950">
        <v>0.55600000000000005</v>
      </c>
      <c r="J950">
        <v>150</v>
      </c>
      <c r="K950" t="s">
        <v>151</v>
      </c>
      <c r="L950" t="s">
        <v>151</v>
      </c>
      <c r="M950" t="s">
        <v>151</v>
      </c>
      <c r="N950">
        <v>45</v>
      </c>
    </row>
    <row r="951" spans="4:14" x14ac:dyDescent="0.35">
      <c r="D951" t="s">
        <v>154</v>
      </c>
      <c r="E951">
        <v>500</v>
      </c>
      <c r="F951" t="s">
        <v>154</v>
      </c>
      <c r="G951">
        <v>50</v>
      </c>
      <c r="H951">
        <f t="shared" si="14"/>
        <v>27.400000000000002</v>
      </c>
      <c r="I951">
        <v>0.54800000000000004</v>
      </c>
      <c r="J951">
        <v>150</v>
      </c>
      <c r="K951" t="s">
        <v>151</v>
      </c>
      <c r="L951" t="s">
        <v>151</v>
      </c>
      <c r="M951" t="s">
        <v>151</v>
      </c>
      <c r="N951">
        <v>45</v>
      </c>
    </row>
    <row r="952" spans="4:14" x14ac:dyDescent="0.35">
      <c r="D952" t="s">
        <v>154</v>
      </c>
      <c r="E952">
        <v>500</v>
      </c>
      <c r="F952" t="s">
        <v>154</v>
      </c>
      <c r="G952">
        <v>100</v>
      </c>
      <c r="H952">
        <f t="shared" si="14"/>
        <v>52</v>
      </c>
      <c r="I952">
        <v>0.52</v>
      </c>
      <c r="J952">
        <v>150</v>
      </c>
      <c r="K952" t="s">
        <v>151</v>
      </c>
      <c r="L952" t="s">
        <v>151</v>
      </c>
      <c r="M952" t="s">
        <v>151</v>
      </c>
      <c r="N952">
        <v>45</v>
      </c>
    </row>
    <row r="953" spans="4:14" x14ac:dyDescent="0.35">
      <c r="D953" t="s">
        <v>154</v>
      </c>
      <c r="E953">
        <v>500</v>
      </c>
      <c r="F953" t="s">
        <v>154</v>
      </c>
      <c r="G953">
        <v>200</v>
      </c>
      <c r="H953">
        <f t="shared" si="14"/>
        <v>96.2</v>
      </c>
      <c r="I953">
        <v>0.48099999999999998</v>
      </c>
      <c r="J953">
        <v>150</v>
      </c>
      <c r="K953" t="s">
        <v>151</v>
      </c>
      <c r="L953" t="s">
        <v>151</v>
      </c>
      <c r="M953" t="s">
        <v>151</v>
      </c>
      <c r="N953">
        <v>45</v>
      </c>
    </row>
    <row r="954" spans="4:14" x14ac:dyDescent="0.35">
      <c r="D954" t="s">
        <v>154</v>
      </c>
      <c r="E954">
        <v>500</v>
      </c>
      <c r="F954" t="s">
        <v>154</v>
      </c>
      <c r="G954">
        <v>300</v>
      </c>
      <c r="H954">
        <f t="shared" si="14"/>
        <v>140.1</v>
      </c>
      <c r="I954">
        <v>0.46700000000000003</v>
      </c>
      <c r="J954">
        <v>150</v>
      </c>
      <c r="K954" t="s">
        <v>151</v>
      </c>
      <c r="L954" t="s">
        <v>151</v>
      </c>
      <c r="M954" t="s">
        <v>151</v>
      </c>
      <c r="N954">
        <v>45</v>
      </c>
    </row>
    <row r="955" spans="4:14" x14ac:dyDescent="0.35">
      <c r="D955" t="s">
        <v>154</v>
      </c>
      <c r="E955">
        <v>500</v>
      </c>
      <c r="F955" t="s">
        <v>154</v>
      </c>
      <c r="G955">
        <v>400</v>
      </c>
      <c r="H955">
        <f t="shared" si="14"/>
        <v>184.4</v>
      </c>
      <c r="I955">
        <v>0.46100000000000002</v>
      </c>
      <c r="J955">
        <v>150</v>
      </c>
      <c r="K955" t="s">
        <v>151</v>
      </c>
      <c r="L955" t="s">
        <v>151</v>
      </c>
      <c r="M955" t="s">
        <v>151</v>
      </c>
      <c r="N955">
        <v>45</v>
      </c>
    </row>
    <row r="956" spans="4:14" x14ac:dyDescent="0.35">
      <c r="D956" t="s">
        <v>154</v>
      </c>
      <c r="E956">
        <v>500</v>
      </c>
      <c r="F956" t="s">
        <v>154</v>
      </c>
      <c r="G956">
        <v>10</v>
      </c>
      <c r="H956">
        <f t="shared" si="14"/>
        <v>5.6599999999999993</v>
      </c>
      <c r="I956">
        <v>0.56599999999999995</v>
      </c>
      <c r="J956">
        <v>150</v>
      </c>
      <c r="K956" t="s">
        <v>151</v>
      </c>
      <c r="L956" t="s">
        <v>151</v>
      </c>
      <c r="M956" t="s">
        <v>151</v>
      </c>
      <c r="N956">
        <v>60</v>
      </c>
    </row>
    <row r="957" spans="4:14" x14ac:dyDescent="0.35">
      <c r="D957" t="s">
        <v>154</v>
      </c>
      <c r="E957">
        <v>500</v>
      </c>
      <c r="F957" t="s">
        <v>154</v>
      </c>
      <c r="G957">
        <v>25</v>
      </c>
      <c r="H957">
        <f t="shared" si="14"/>
        <v>14.524999999999999</v>
      </c>
      <c r="I957">
        <v>0.58099999999999996</v>
      </c>
      <c r="J957">
        <v>150</v>
      </c>
      <c r="K957" t="s">
        <v>151</v>
      </c>
      <c r="L957" t="s">
        <v>151</v>
      </c>
      <c r="M957" t="s">
        <v>151</v>
      </c>
      <c r="N957">
        <v>60</v>
      </c>
    </row>
    <row r="958" spans="4:14" x14ac:dyDescent="0.35">
      <c r="D958" t="s">
        <v>154</v>
      </c>
      <c r="E958">
        <v>500</v>
      </c>
      <c r="F958" t="s">
        <v>154</v>
      </c>
      <c r="G958">
        <v>50</v>
      </c>
      <c r="H958">
        <f t="shared" si="14"/>
        <v>28.799999999999997</v>
      </c>
      <c r="I958">
        <v>0.57599999999999996</v>
      </c>
      <c r="J958">
        <v>150</v>
      </c>
      <c r="K958" t="s">
        <v>151</v>
      </c>
      <c r="L958" t="s">
        <v>151</v>
      </c>
      <c r="M958" t="s">
        <v>151</v>
      </c>
      <c r="N958">
        <v>60</v>
      </c>
    </row>
    <row r="959" spans="4:14" x14ac:dyDescent="0.35">
      <c r="D959" t="s">
        <v>154</v>
      </c>
      <c r="E959">
        <v>500</v>
      </c>
      <c r="F959" t="s">
        <v>154</v>
      </c>
      <c r="G959">
        <v>100</v>
      </c>
      <c r="H959">
        <f t="shared" si="14"/>
        <v>57.3</v>
      </c>
      <c r="I959">
        <v>0.57299999999999995</v>
      </c>
      <c r="J959">
        <v>150</v>
      </c>
      <c r="K959" t="s">
        <v>151</v>
      </c>
      <c r="L959" t="s">
        <v>151</v>
      </c>
      <c r="M959" t="s">
        <v>151</v>
      </c>
      <c r="N959">
        <v>60</v>
      </c>
    </row>
    <row r="960" spans="4:14" x14ac:dyDescent="0.35">
      <c r="D960" t="s">
        <v>154</v>
      </c>
      <c r="E960">
        <v>500</v>
      </c>
      <c r="F960" t="s">
        <v>154</v>
      </c>
      <c r="G960">
        <v>200</v>
      </c>
      <c r="H960">
        <f t="shared" si="14"/>
        <v>115.39999999999999</v>
      </c>
      <c r="I960">
        <v>0.57699999999999996</v>
      </c>
      <c r="J960">
        <v>150</v>
      </c>
      <c r="K960" t="s">
        <v>151</v>
      </c>
      <c r="L960" t="s">
        <v>151</v>
      </c>
      <c r="M960" t="s">
        <v>151</v>
      </c>
      <c r="N960">
        <v>60</v>
      </c>
    </row>
    <row r="961" spans="4:14" x14ac:dyDescent="0.35">
      <c r="D961" t="s">
        <v>154</v>
      </c>
      <c r="E961">
        <v>500</v>
      </c>
      <c r="F961" t="s">
        <v>154</v>
      </c>
      <c r="G961">
        <v>300</v>
      </c>
      <c r="H961">
        <f t="shared" si="14"/>
        <v>177.89999999999998</v>
      </c>
      <c r="I961">
        <v>0.59299999999999997</v>
      </c>
      <c r="J961">
        <v>150</v>
      </c>
      <c r="K961" t="s">
        <v>151</v>
      </c>
      <c r="L961" t="s">
        <v>151</v>
      </c>
      <c r="M961" t="s">
        <v>151</v>
      </c>
      <c r="N961">
        <v>60</v>
      </c>
    </row>
    <row r="962" spans="4:14" x14ac:dyDescent="0.35">
      <c r="D962" t="s">
        <v>154</v>
      </c>
      <c r="E962">
        <v>500</v>
      </c>
      <c r="F962" t="s">
        <v>154</v>
      </c>
      <c r="G962">
        <v>400</v>
      </c>
      <c r="H962">
        <f t="shared" si="14"/>
        <v>243.6</v>
      </c>
      <c r="I962">
        <v>0.60899999999999999</v>
      </c>
      <c r="J962">
        <v>150</v>
      </c>
      <c r="K962" t="s">
        <v>151</v>
      </c>
      <c r="L962" t="s">
        <v>151</v>
      </c>
      <c r="M962" t="s">
        <v>151</v>
      </c>
      <c r="N962">
        <v>60</v>
      </c>
    </row>
    <row r="963" spans="4:14" x14ac:dyDescent="0.35">
      <c r="D963" t="s">
        <v>154</v>
      </c>
      <c r="E963">
        <v>500</v>
      </c>
      <c r="F963" t="s">
        <v>154</v>
      </c>
      <c r="G963">
        <v>10</v>
      </c>
      <c r="H963">
        <f t="shared" ref="H963:H1026" si="15">I963*G963</f>
        <v>8.120000000000001</v>
      </c>
      <c r="I963">
        <v>0.81200000000000006</v>
      </c>
      <c r="J963">
        <v>150</v>
      </c>
      <c r="K963" t="s">
        <v>151</v>
      </c>
      <c r="L963" t="s">
        <v>151</v>
      </c>
      <c r="M963" t="s">
        <v>151</v>
      </c>
      <c r="N963">
        <v>75</v>
      </c>
    </row>
    <row r="964" spans="4:14" x14ac:dyDescent="0.35">
      <c r="D964" t="s">
        <v>154</v>
      </c>
      <c r="E964">
        <v>500</v>
      </c>
      <c r="F964" t="s">
        <v>154</v>
      </c>
      <c r="G964">
        <v>25</v>
      </c>
      <c r="H964">
        <f t="shared" si="15"/>
        <v>19.650000000000002</v>
      </c>
      <c r="I964">
        <v>0.78600000000000003</v>
      </c>
      <c r="J964">
        <v>150</v>
      </c>
      <c r="K964" t="s">
        <v>151</v>
      </c>
      <c r="L964" t="s">
        <v>151</v>
      </c>
      <c r="M964" t="s">
        <v>151</v>
      </c>
      <c r="N964">
        <v>75</v>
      </c>
    </row>
    <row r="965" spans="4:14" x14ac:dyDescent="0.35">
      <c r="D965" t="s">
        <v>154</v>
      </c>
      <c r="E965">
        <v>500</v>
      </c>
      <c r="F965" t="s">
        <v>154</v>
      </c>
      <c r="G965">
        <v>50</v>
      </c>
      <c r="H965">
        <f t="shared" si="15"/>
        <v>38.9</v>
      </c>
      <c r="I965">
        <v>0.77800000000000002</v>
      </c>
      <c r="J965">
        <v>150</v>
      </c>
      <c r="K965" t="s">
        <v>151</v>
      </c>
      <c r="L965" t="s">
        <v>151</v>
      </c>
      <c r="M965" t="s">
        <v>151</v>
      </c>
      <c r="N965">
        <v>75</v>
      </c>
    </row>
    <row r="966" spans="4:14" x14ac:dyDescent="0.35">
      <c r="D966" t="s">
        <v>154</v>
      </c>
      <c r="E966">
        <v>500</v>
      </c>
      <c r="F966" t="s">
        <v>154</v>
      </c>
      <c r="G966">
        <v>100</v>
      </c>
      <c r="H966">
        <f t="shared" si="15"/>
        <v>77.5</v>
      </c>
      <c r="I966">
        <v>0.77500000000000002</v>
      </c>
      <c r="J966">
        <v>150</v>
      </c>
      <c r="K966" t="s">
        <v>151</v>
      </c>
      <c r="L966" t="s">
        <v>151</v>
      </c>
      <c r="M966" t="s">
        <v>151</v>
      </c>
      <c r="N966">
        <v>75</v>
      </c>
    </row>
    <row r="967" spans="4:14" x14ac:dyDescent="0.35">
      <c r="D967" t="s">
        <v>154</v>
      </c>
      <c r="E967">
        <v>500</v>
      </c>
      <c r="F967" t="s">
        <v>154</v>
      </c>
      <c r="G967">
        <v>200</v>
      </c>
      <c r="H967">
        <f t="shared" si="15"/>
        <v>157.80000000000001</v>
      </c>
      <c r="I967">
        <v>0.78900000000000003</v>
      </c>
      <c r="J967">
        <v>150</v>
      </c>
      <c r="K967" t="s">
        <v>151</v>
      </c>
      <c r="L967" t="s">
        <v>151</v>
      </c>
      <c r="M967" t="s">
        <v>151</v>
      </c>
      <c r="N967">
        <v>75</v>
      </c>
    </row>
    <row r="968" spans="4:14" x14ac:dyDescent="0.35">
      <c r="D968" t="s">
        <v>154</v>
      </c>
      <c r="E968">
        <v>500</v>
      </c>
      <c r="F968" t="s">
        <v>154</v>
      </c>
      <c r="G968">
        <v>300</v>
      </c>
      <c r="H968">
        <f t="shared" si="15"/>
        <v>263.7</v>
      </c>
      <c r="I968">
        <v>0.879</v>
      </c>
      <c r="J968">
        <v>150</v>
      </c>
      <c r="K968" t="s">
        <v>151</v>
      </c>
      <c r="L968" t="s">
        <v>151</v>
      </c>
      <c r="M968" t="s">
        <v>151</v>
      </c>
      <c r="N968">
        <v>75</v>
      </c>
    </row>
    <row r="969" spans="4:14" x14ac:dyDescent="0.35">
      <c r="D969" t="s">
        <v>154</v>
      </c>
      <c r="E969">
        <v>500</v>
      </c>
      <c r="F969" t="s">
        <v>154</v>
      </c>
      <c r="G969">
        <v>400</v>
      </c>
      <c r="H969">
        <f t="shared" si="15"/>
        <v>369.20000000000005</v>
      </c>
      <c r="I969">
        <v>0.92300000000000004</v>
      </c>
      <c r="J969">
        <v>150</v>
      </c>
      <c r="K969" t="s">
        <v>151</v>
      </c>
      <c r="L969" t="s">
        <v>151</v>
      </c>
      <c r="M969" t="s">
        <v>151</v>
      </c>
      <c r="N969">
        <v>75</v>
      </c>
    </row>
    <row r="970" spans="4:14" x14ac:dyDescent="0.35">
      <c r="D970" t="s">
        <v>154</v>
      </c>
      <c r="E970">
        <v>500</v>
      </c>
      <c r="F970" t="s">
        <v>154</v>
      </c>
      <c r="G970">
        <v>10</v>
      </c>
      <c r="H970">
        <f t="shared" si="15"/>
        <v>9.99</v>
      </c>
      <c r="I970">
        <v>0.999</v>
      </c>
      <c r="J970">
        <v>150</v>
      </c>
      <c r="K970" t="s">
        <v>151</v>
      </c>
      <c r="L970" t="s">
        <v>151</v>
      </c>
      <c r="M970" t="s">
        <v>151</v>
      </c>
      <c r="N970">
        <v>89.5</v>
      </c>
    </row>
    <row r="971" spans="4:14" x14ac:dyDescent="0.35">
      <c r="D971" t="s">
        <v>154</v>
      </c>
      <c r="E971">
        <v>500</v>
      </c>
      <c r="F971" t="s">
        <v>154</v>
      </c>
      <c r="G971">
        <v>25</v>
      </c>
      <c r="H971">
        <f t="shared" si="15"/>
        <v>24.975000000000001</v>
      </c>
      <c r="I971">
        <v>0.999</v>
      </c>
      <c r="J971">
        <v>150</v>
      </c>
      <c r="K971" t="s">
        <v>151</v>
      </c>
      <c r="L971" t="s">
        <v>151</v>
      </c>
      <c r="M971" t="s">
        <v>151</v>
      </c>
      <c r="N971">
        <v>89.5</v>
      </c>
    </row>
    <row r="972" spans="4:14" x14ac:dyDescent="0.35">
      <c r="D972" t="s">
        <v>154</v>
      </c>
      <c r="E972">
        <v>500</v>
      </c>
      <c r="F972" t="s">
        <v>154</v>
      </c>
      <c r="G972">
        <v>50</v>
      </c>
      <c r="H972">
        <f t="shared" si="15"/>
        <v>49.9</v>
      </c>
      <c r="I972">
        <v>0.998</v>
      </c>
      <c r="J972">
        <v>150</v>
      </c>
      <c r="K972" t="s">
        <v>151</v>
      </c>
      <c r="L972" t="s">
        <v>151</v>
      </c>
      <c r="M972" t="s">
        <v>151</v>
      </c>
      <c r="N972">
        <v>89.5</v>
      </c>
    </row>
    <row r="973" spans="4:14" x14ac:dyDescent="0.35">
      <c r="D973" t="s">
        <v>154</v>
      </c>
      <c r="E973">
        <v>500</v>
      </c>
      <c r="F973" t="s">
        <v>154</v>
      </c>
      <c r="G973">
        <v>100</v>
      </c>
      <c r="H973">
        <f t="shared" si="15"/>
        <v>99.6</v>
      </c>
      <c r="I973">
        <v>0.996</v>
      </c>
      <c r="J973">
        <v>150</v>
      </c>
      <c r="K973" t="s">
        <v>151</v>
      </c>
      <c r="L973" t="s">
        <v>151</v>
      </c>
      <c r="M973" t="s">
        <v>151</v>
      </c>
      <c r="N973">
        <v>89.5</v>
      </c>
    </row>
    <row r="974" spans="4:14" x14ac:dyDescent="0.35">
      <c r="D974" t="s">
        <v>154</v>
      </c>
      <c r="E974">
        <v>500</v>
      </c>
      <c r="F974" t="s">
        <v>154</v>
      </c>
      <c r="G974">
        <v>200</v>
      </c>
      <c r="H974">
        <f t="shared" si="15"/>
        <v>199</v>
      </c>
      <c r="I974">
        <v>0.995</v>
      </c>
      <c r="J974">
        <v>150</v>
      </c>
      <c r="K974" t="s">
        <v>151</v>
      </c>
      <c r="L974" t="s">
        <v>151</v>
      </c>
      <c r="M974" t="s">
        <v>151</v>
      </c>
      <c r="N974">
        <v>89.5</v>
      </c>
    </row>
    <row r="975" spans="4:14" x14ac:dyDescent="0.35">
      <c r="D975" t="s">
        <v>154</v>
      </c>
      <c r="E975">
        <v>500</v>
      </c>
      <c r="F975" t="s">
        <v>154</v>
      </c>
      <c r="G975">
        <v>300</v>
      </c>
      <c r="H975">
        <f t="shared" si="15"/>
        <v>298.5</v>
      </c>
      <c r="I975">
        <v>0.995</v>
      </c>
      <c r="J975">
        <v>150</v>
      </c>
      <c r="K975" t="s">
        <v>151</v>
      </c>
      <c r="L975" t="s">
        <v>151</v>
      </c>
      <c r="M975" t="s">
        <v>151</v>
      </c>
      <c r="N975">
        <v>89.5</v>
      </c>
    </row>
    <row r="976" spans="4:14" x14ac:dyDescent="0.35">
      <c r="D976" t="s">
        <v>154</v>
      </c>
      <c r="E976">
        <v>500</v>
      </c>
      <c r="F976" t="s">
        <v>154</v>
      </c>
      <c r="G976">
        <v>400</v>
      </c>
      <c r="H976">
        <f t="shared" si="15"/>
        <v>399.2</v>
      </c>
      <c r="I976">
        <v>0.998</v>
      </c>
      <c r="J976">
        <v>150</v>
      </c>
      <c r="K976" t="s">
        <v>151</v>
      </c>
      <c r="L976" t="s">
        <v>151</v>
      </c>
      <c r="M976" t="s">
        <v>151</v>
      </c>
      <c r="N976">
        <v>89.5</v>
      </c>
    </row>
    <row r="977" spans="4:14" x14ac:dyDescent="0.35">
      <c r="D977" t="s">
        <v>154</v>
      </c>
      <c r="E977">
        <v>100</v>
      </c>
      <c r="F977" t="s">
        <v>154</v>
      </c>
      <c r="G977">
        <v>10</v>
      </c>
      <c r="H977">
        <f t="shared" si="15"/>
        <v>8.36</v>
      </c>
      <c r="I977">
        <v>0.83599999999999997</v>
      </c>
      <c r="J977">
        <v>300</v>
      </c>
      <c r="K977" t="s">
        <v>151</v>
      </c>
      <c r="L977" t="s">
        <v>151</v>
      </c>
      <c r="M977" t="s">
        <v>151</v>
      </c>
      <c r="N977">
        <v>0</v>
      </c>
    </row>
    <row r="978" spans="4:14" x14ac:dyDescent="0.35">
      <c r="D978" t="s">
        <v>154</v>
      </c>
      <c r="E978">
        <v>100</v>
      </c>
      <c r="F978" t="s">
        <v>154</v>
      </c>
      <c r="G978">
        <v>25</v>
      </c>
      <c r="H978">
        <f t="shared" si="15"/>
        <v>17.849999999999998</v>
      </c>
      <c r="I978">
        <v>0.71399999999999997</v>
      </c>
      <c r="J978">
        <v>300</v>
      </c>
      <c r="K978" t="s">
        <v>151</v>
      </c>
      <c r="L978" t="s">
        <v>151</v>
      </c>
      <c r="M978" t="s">
        <v>151</v>
      </c>
      <c r="N978">
        <v>0</v>
      </c>
    </row>
    <row r="979" spans="4:14" x14ac:dyDescent="0.35">
      <c r="D979" t="s">
        <v>154</v>
      </c>
      <c r="E979">
        <v>100</v>
      </c>
      <c r="F979" t="s">
        <v>154</v>
      </c>
      <c r="G979">
        <v>50</v>
      </c>
      <c r="H979">
        <f t="shared" si="15"/>
        <v>29.75</v>
      </c>
      <c r="I979">
        <v>0.59499999999999997</v>
      </c>
      <c r="J979">
        <v>300</v>
      </c>
      <c r="K979" t="s">
        <v>151</v>
      </c>
      <c r="L979" t="s">
        <v>151</v>
      </c>
      <c r="M979" t="s">
        <v>151</v>
      </c>
      <c r="N979">
        <v>0</v>
      </c>
    </row>
    <row r="980" spans="4:14" x14ac:dyDescent="0.35">
      <c r="D980" t="s">
        <v>154</v>
      </c>
      <c r="E980">
        <v>100</v>
      </c>
      <c r="F980" t="s">
        <v>154</v>
      </c>
      <c r="G980">
        <v>100</v>
      </c>
      <c r="H980">
        <f t="shared" si="15"/>
        <v>47.199999999999996</v>
      </c>
      <c r="I980">
        <v>0.47199999999999998</v>
      </c>
      <c r="J980">
        <v>300</v>
      </c>
      <c r="K980" t="s">
        <v>151</v>
      </c>
      <c r="L980" t="s">
        <v>151</v>
      </c>
      <c r="M980" t="s">
        <v>151</v>
      </c>
      <c r="N980">
        <v>0</v>
      </c>
    </row>
    <row r="981" spans="4:14" x14ac:dyDescent="0.35">
      <c r="D981" t="s">
        <v>154</v>
      </c>
      <c r="E981">
        <v>100</v>
      </c>
      <c r="F981" t="s">
        <v>154</v>
      </c>
      <c r="G981">
        <v>300</v>
      </c>
      <c r="H981">
        <f t="shared" si="15"/>
        <v>64.2</v>
      </c>
      <c r="I981">
        <v>0.214</v>
      </c>
      <c r="J981">
        <v>300</v>
      </c>
      <c r="K981" t="s">
        <v>151</v>
      </c>
      <c r="L981" t="s">
        <v>151</v>
      </c>
      <c r="M981" t="s">
        <v>151</v>
      </c>
      <c r="N981">
        <v>0</v>
      </c>
    </row>
    <row r="982" spans="4:14" x14ac:dyDescent="0.35">
      <c r="D982" t="s">
        <v>154</v>
      </c>
      <c r="E982">
        <v>100</v>
      </c>
      <c r="F982" t="s">
        <v>154</v>
      </c>
      <c r="G982">
        <v>25</v>
      </c>
      <c r="H982">
        <f t="shared" si="15"/>
        <v>17.774999999999999</v>
      </c>
      <c r="I982">
        <v>0.71099999999999997</v>
      </c>
      <c r="J982">
        <v>300</v>
      </c>
      <c r="K982" t="s">
        <v>151</v>
      </c>
      <c r="L982" t="s">
        <v>151</v>
      </c>
      <c r="M982" t="s">
        <v>151</v>
      </c>
      <c r="N982">
        <v>15</v>
      </c>
    </row>
    <row r="983" spans="4:14" x14ac:dyDescent="0.35">
      <c r="D983" t="s">
        <v>154</v>
      </c>
      <c r="E983">
        <v>100</v>
      </c>
      <c r="F983" t="s">
        <v>154</v>
      </c>
      <c r="G983">
        <v>50</v>
      </c>
      <c r="H983">
        <f t="shared" si="15"/>
        <v>30.2</v>
      </c>
      <c r="I983">
        <v>0.60399999999999998</v>
      </c>
      <c r="J983">
        <v>300</v>
      </c>
      <c r="K983" t="s">
        <v>151</v>
      </c>
      <c r="L983" t="s">
        <v>151</v>
      </c>
      <c r="M983" t="s">
        <v>151</v>
      </c>
      <c r="N983">
        <v>15</v>
      </c>
    </row>
    <row r="984" spans="4:14" x14ac:dyDescent="0.35">
      <c r="D984" t="s">
        <v>154</v>
      </c>
      <c r="E984">
        <v>100</v>
      </c>
      <c r="F984" t="s">
        <v>154</v>
      </c>
      <c r="G984">
        <v>100</v>
      </c>
      <c r="H984">
        <f t="shared" si="15"/>
        <v>49.5</v>
      </c>
      <c r="I984">
        <v>0.495</v>
      </c>
      <c r="J984">
        <v>300</v>
      </c>
      <c r="K984" t="s">
        <v>151</v>
      </c>
      <c r="L984" t="s">
        <v>151</v>
      </c>
      <c r="M984" t="s">
        <v>151</v>
      </c>
      <c r="N984">
        <v>15</v>
      </c>
    </row>
    <row r="985" spans="4:14" x14ac:dyDescent="0.35">
      <c r="D985" t="s">
        <v>154</v>
      </c>
      <c r="E985">
        <v>100</v>
      </c>
      <c r="F985" t="s">
        <v>154</v>
      </c>
      <c r="G985">
        <v>200</v>
      </c>
      <c r="H985">
        <f t="shared" si="15"/>
        <v>73.2</v>
      </c>
      <c r="I985">
        <v>0.36599999999999999</v>
      </c>
      <c r="J985">
        <v>300</v>
      </c>
      <c r="K985" t="s">
        <v>151</v>
      </c>
      <c r="L985" t="s">
        <v>151</v>
      </c>
      <c r="M985" t="s">
        <v>151</v>
      </c>
      <c r="N985">
        <v>15</v>
      </c>
    </row>
    <row r="986" spans="4:14" x14ac:dyDescent="0.35">
      <c r="D986" t="s">
        <v>154</v>
      </c>
      <c r="E986">
        <v>100</v>
      </c>
      <c r="F986" t="s">
        <v>154</v>
      </c>
      <c r="G986">
        <v>300</v>
      </c>
      <c r="H986">
        <f t="shared" si="15"/>
        <v>84.6</v>
      </c>
      <c r="I986">
        <v>0.28199999999999997</v>
      </c>
      <c r="J986">
        <v>300</v>
      </c>
      <c r="K986" t="s">
        <v>151</v>
      </c>
      <c r="L986" t="s">
        <v>151</v>
      </c>
      <c r="M986" t="s">
        <v>151</v>
      </c>
      <c r="N986">
        <v>15</v>
      </c>
    </row>
    <row r="987" spans="4:14" x14ac:dyDescent="0.35">
      <c r="D987" t="s">
        <v>154</v>
      </c>
      <c r="E987">
        <v>100</v>
      </c>
      <c r="F987" t="s">
        <v>154</v>
      </c>
      <c r="G987">
        <v>400</v>
      </c>
      <c r="H987">
        <f t="shared" si="15"/>
        <v>92.800000000000011</v>
      </c>
      <c r="I987">
        <v>0.23200000000000001</v>
      </c>
      <c r="J987">
        <v>300</v>
      </c>
      <c r="K987" t="s">
        <v>151</v>
      </c>
      <c r="L987" t="s">
        <v>151</v>
      </c>
      <c r="M987" t="s">
        <v>151</v>
      </c>
      <c r="N987">
        <v>15</v>
      </c>
    </row>
    <row r="988" spans="4:14" x14ac:dyDescent="0.35">
      <c r="D988" t="s">
        <v>154</v>
      </c>
      <c r="E988">
        <v>100</v>
      </c>
      <c r="F988" t="s">
        <v>154</v>
      </c>
      <c r="G988">
        <v>10</v>
      </c>
      <c r="H988">
        <f t="shared" si="15"/>
        <v>7.7200000000000006</v>
      </c>
      <c r="I988">
        <v>0.77200000000000002</v>
      </c>
      <c r="J988">
        <v>300</v>
      </c>
      <c r="K988" t="s">
        <v>151</v>
      </c>
      <c r="L988" t="s">
        <v>151</v>
      </c>
      <c r="M988" t="s">
        <v>151</v>
      </c>
      <c r="N988">
        <v>30</v>
      </c>
    </row>
    <row r="989" spans="4:14" x14ac:dyDescent="0.35">
      <c r="D989" t="s">
        <v>154</v>
      </c>
      <c r="E989">
        <v>100</v>
      </c>
      <c r="F989" t="s">
        <v>154</v>
      </c>
      <c r="G989">
        <v>25</v>
      </c>
      <c r="H989">
        <f t="shared" si="15"/>
        <v>17.2</v>
      </c>
      <c r="I989">
        <v>0.68799999999999994</v>
      </c>
      <c r="J989">
        <v>300</v>
      </c>
      <c r="K989" t="s">
        <v>151</v>
      </c>
      <c r="L989" t="s">
        <v>151</v>
      </c>
      <c r="M989" t="s">
        <v>151</v>
      </c>
      <c r="N989">
        <v>30</v>
      </c>
    </row>
    <row r="990" spans="4:14" x14ac:dyDescent="0.35">
      <c r="D990" t="s">
        <v>154</v>
      </c>
      <c r="E990">
        <v>100</v>
      </c>
      <c r="F990" t="s">
        <v>154</v>
      </c>
      <c r="G990">
        <v>50</v>
      </c>
      <c r="H990">
        <f t="shared" si="15"/>
        <v>30.75</v>
      </c>
      <c r="I990">
        <v>0.61499999999999999</v>
      </c>
      <c r="J990">
        <v>300</v>
      </c>
      <c r="K990" t="s">
        <v>151</v>
      </c>
      <c r="L990" t="s">
        <v>151</v>
      </c>
      <c r="M990" t="s">
        <v>151</v>
      </c>
      <c r="N990">
        <v>30</v>
      </c>
    </row>
    <row r="991" spans="4:14" x14ac:dyDescent="0.35">
      <c r="D991" t="s">
        <v>154</v>
      </c>
      <c r="E991">
        <v>100</v>
      </c>
      <c r="F991" t="s">
        <v>154</v>
      </c>
      <c r="G991">
        <v>100</v>
      </c>
      <c r="H991">
        <f t="shared" si="15"/>
        <v>54.900000000000006</v>
      </c>
      <c r="I991">
        <v>0.54900000000000004</v>
      </c>
      <c r="J991">
        <v>300</v>
      </c>
      <c r="K991" t="s">
        <v>151</v>
      </c>
      <c r="L991" t="s">
        <v>151</v>
      </c>
      <c r="M991" t="s">
        <v>151</v>
      </c>
      <c r="N991">
        <v>30</v>
      </c>
    </row>
    <row r="992" spans="4:14" x14ac:dyDescent="0.35">
      <c r="D992" t="s">
        <v>154</v>
      </c>
      <c r="E992">
        <v>100</v>
      </c>
      <c r="F992" t="s">
        <v>154</v>
      </c>
      <c r="G992">
        <v>300</v>
      </c>
      <c r="H992">
        <f t="shared" si="15"/>
        <v>121.50000000000001</v>
      </c>
      <c r="I992">
        <v>0.40500000000000003</v>
      </c>
      <c r="J992">
        <v>300</v>
      </c>
      <c r="K992" t="s">
        <v>151</v>
      </c>
      <c r="L992" t="s">
        <v>151</v>
      </c>
      <c r="M992" t="s">
        <v>151</v>
      </c>
      <c r="N992">
        <v>30</v>
      </c>
    </row>
    <row r="993" spans="4:14" x14ac:dyDescent="0.35">
      <c r="D993" t="s">
        <v>154</v>
      </c>
      <c r="E993">
        <v>100</v>
      </c>
      <c r="F993" t="s">
        <v>154</v>
      </c>
      <c r="G993">
        <v>10</v>
      </c>
      <c r="H993">
        <f t="shared" si="15"/>
        <v>6.67</v>
      </c>
      <c r="I993">
        <v>0.66700000000000004</v>
      </c>
      <c r="J993">
        <v>300</v>
      </c>
      <c r="K993" t="s">
        <v>151</v>
      </c>
      <c r="L993" t="s">
        <v>151</v>
      </c>
      <c r="M993" t="s">
        <v>151</v>
      </c>
      <c r="N993">
        <v>45</v>
      </c>
    </row>
    <row r="994" spans="4:14" x14ac:dyDescent="0.35">
      <c r="D994" t="s">
        <v>154</v>
      </c>
      <c r="E994">
        <v>100</v>
      </c>
      <c r="F994" t="s">
        <v>154</v>
      </c>
      <c r="G994">
        <v>25</v>
      </c>
      <c r="H994">
        <f t="shared" si="15"/>
        <v>15.7</v>
      </c>
      <c r="I994">
        <v>0.628</v>
      </c>
      <c r="J994">
        <v>300</v>
      </c>
      <c r="K994" t="s">
        <v>151</v>
      </c>
      <c r="L994" t="s">
        <v>151</v>
      </c>
      <c r="M994" t="s">
        <v>151</v>
      </c>
      <c r="N994">
        <v>45</v>
      </c>
    </row>
    <row r="995" spans="4:14" x14ac:dyDescent="0.35">
      <c r="D995" t="s">
        <v>154</v>
      </c>
      <c r="E995">
        <v>100</v>
      </c>
      <c r="F995" t="s">
        <v>154</v>
      </c>
      <c r="G995">
        <v>50</v>
      </c>
      <c r="H995">
        <f t="shared" si="15"/>
        <v>30.65</v>
      </c>
      <c r="I995">
        <v>0.61299999999999999</v>
      </c>
      <c r="J995">
        <v>300</v>
      </c>
      <c r="K995" t="s">
        <v>151</v>
      </c>
      <c r="L995" t="s">
        <v>151</v>
      </c>
      <c r="M995" t="s">
        <v>151</v>
      </c>
      <c r="N995">
        <v>45</v>
      </c>
    </row>
    <row r="996" spans="4:14" x14ac:dyDescent="0.35">
      <c r="D996" t="s">
        <v>154</v>
      </c>
      <c r="E996">
        <v>100</v>
      </c>
      <c r="F996" t="s">
        <v>154</v>
      </c>
      <c r="G996">
        <v>100</v>
      </c>
      <c r="H996">
        <f t="shared" si="15"/>
        <v>60.9</v>
      </c>
      <c r="I996">
        <v>0.60899999999999999</v>
      </c>
      <c r="J996">
        <v>300</v>
      </c>
      <c r="K996" t="s">
        <v>151</v>
      </c>
      <c r="L996" t="s">
        <v>151</v>
      </c>
      <c r="M996" t="s">
        <v>151</v>
      </c>
      <c r="N996">
        <v>45</v>
      </c>
    </row>
    <row r="997" spans="4:14" x14ac:dyDescent="0.35">
      <c r="D997" t="s">
        <v>154</v>
      </c>
      <c r="E997">
        <v>100</v>
      </c>
      <c r="F997" t="s">
        <v>154</v>
      </c>
      <c r="G997">
        <v>200</v>
      </c>
      <c r="H997">
        <f t="shared" si="15"/>
        <v>119</v>
      </c>
      <c r="I997">
        <v>0.59499999999999997</v>
      </c>
      <c r="J997">
        <v>300</v>
      </c>
      <c r="K997" t="s">
        <v>151</v>
      </c>
      <c r="L997" t="s">
        <v>151</v>
      </c>
      <c r="M997" t="s">
        <v>151</v>
      </c>
      <c r="N997">
        <v>45</v>
      </c>
    </row>
    <row r="998" spans="4:14" x14ac:dyDescent="0.35">
      <c r="D998" t="s">
        <v>154</v>
      </c>
      <c r="E998">
        <v>100</v>
      </c>
      <c r="F998" t="s">
        <v>154</v>
      </c>
      <c r="G998">
        <v>300</v>
      </c>
      <c r="H998">
        <f t="shared" si="15"/>
        <v>167.10000000000002</v>
      </c>
      <c r="I998">
        <v>0.55700000000000005</v>
      </c>
      <c r="J998">
        <v>300</v>
      </c>
      <c r="K998" t="s">
        <v>151</v>
      </c>
      <c r="L998" t="s">
        <v>151</v>
      </c>
      <c r="M998" t="s">
        <v>151</v>
      </c>
      <c r="N998">
        <v>45</v>
      </c>
    </row>
    <row r="999" spans="4:14" x14ac:dyDescent="0.35">
      <c r="D999" t="s">
        <v>154</v>
      </c>
      <c r="E999">
        <v>100</v>
      </c>
      <c r="F999" t="s">
        <v>154</v>
      </c>
      <c r="G999">
        <v>400</v>
      </c>
      <c r="H999">
        <f t="shared" si="15"/>
        <v>206.4</v>
      </c>
      <c r="I999">
        <v>0.51600000000000001</v>
      </c>
      <c r="J999">
        <v>300</v>
      </c>
      <c r="K999" t="s">
        <v>151</v>
      </c>
      <c r="L999" t="s">
        <v>151</v>
      </c>
      <c r="M999" t="s">
        <v>151</v>
      </c>
      <c r="N999">
        <v>45</v>
      </c>
    </row>
    <row r="1000" spans="4:14" x14ac:dyDescent="0.35">
      <c r="D1000" t="s">
        <v>154</v>
      </c>
      <c r="E1000">
        <v>100</v>
      </c>
      <c r="F1000" t="s">
        <v>154</v>
      </c>
      <c r="G1000">
        <v>25</v>
      </c>
      <c r="H1000">
        <f t="shared" si="15"/>
        <v>15.525</v>
      </c>
      <c r="I1000">
        <v>0.621</v>
      </c>
      <c r="J1000">
        <v>300</v>
      </c>
      <c r="K1000" t="s">
        <v>151</v>
      </c>
      <c r="L1000" t="s">
        <v>151</v>
      </c>
      <c r="M1000" t="s">
        <v>151</v>
      </c>
      <c r="N1000">
        <v>60</v>
      </c>
    </row>
    <row r="1001" spans="4:14" x14ac:dyDescent="0.35">
      <c r="D1001" t="s">
        <v>154</v>
      </c>
      <c r="E1001">
        <v>100</v>
      </c>
      <c r="F1001" t="s">
        <v>154</v>
      </c>
      <c r="G1001">
        <v>50</v>
      </c>
      <c r="H1001">
        <f t="shared" si="15"/>
        <v>31.45</v>
      </c>
      <c r="I1001">
        <v>0.629</v>
      </c>
      <c r="J1001">
        <v>300</v>
      </c>
      <c r="K1001" t="s">
        <v>151</v>
      </c>
      <c r="L1001" t="s">
        <v>151</v>
      </c>
      <c r="M1001" t="s">
        <v>151</v>
      </c>
      <c r="N1001">
        <v>60</v>
      </c>
    </row>
    <row r="1002" spans="4:14" x14ac:dyDescent="0.35">
      <c r="D1002" t="s">
        <v>154</v>
      </c>
      <c r="E1002">
        <v>100</v>
      </c>
      <c r="F1002" t="s">
        <v>154</v>
      </c>
      <c r="G1002">
        <v>200</v>
      </c>
      <c r="H1002">
        <f t="shared" si="15"/>
        <v>142.6</v>
      </c>
      <c r="I1002">
        <v>0.71299999999999997</v>
      </c>
      <c r="J1002">
        <v>300</v>
      </c>
      <c r="K1002" t="s">
        <v>151</v>
      </c>
      <c r="L1002" t="s">
        <v>151</v>
      </c>
      <c r="M1002" t="s">
        <v>151</v>
      </c>
      <c r="N1002">
        <v>60</v>
      </c>
    </row>
    <row r="1003" spans="4:14" x14ac:dyDescent="0.35">
      <c r="D1003" t="s">
        <v>154</v>
      </c>
      <c r="E1003">
        <v>100</v>
      </c>
      <c r="F1003" t="s">
        <v>154</v>
      </c>
      <c r="G1003">
        <v>300</v>
      </c>
      <c r="H1003">
        <f t="shared" si="15"/>
        <v>214.5</v>
      </c>
      <c r="I1003">
        <v>0.71499999999999997</v>
      </c>
      <c r="J1003">
        <v>300</v>
      </c>
      <c r="K1003" t="s">
        <v>151</v>
      </c>
      <c r="L1003" t="s">
        <v>151</v>
      </c>
      <c r="M1003" t="s">
        <v>151</v>
      </c>
      <c r="N1003">
        <v>60</v>
      </c>
    </row>
    <row r="1004" spans="4:14" x14ac:dyDescent="0.35">
      <c r="D1004" t="s">
        <v>154</v>
      </c>
      <c r="E1004">
        <v>100</v>
      </c>
      <c r="F1004" t="s">
        <v>154</v>
      </c>
      <c r="G1004">
        <v>400</v>
      </c>
      <c r="H1004">
        <f t="shared" si="15"/>
        <v>248</v>
      </c>
      <c r="I1004">
        <v>0.62</v>
      </c>
      <c r="J1004">
        <v>300</v>
      </c>
      <c r="K1004" t="s">
        <v>151</v>
      </c>
      <c r="L1004" t="s">
        <v>151</v>
      </c>
      <c r="M1004" t="s">
        <v>151</v>
      </c>
      <c r="N1004">
        <v>60</v>
      </c>
    </row>
    <row r="1005" spans="4:14" x14ac:dyDescent="0.35">
      <c r="D1005" t="s">
        <v>154</v>
      </c>
      <c r="E1005">
        <v>100</v>
      </c>
      <c r="F1005" t="s">
        <v>154</v>
      </c>
      <c r="G1005">
        <v>10</v>
      </c>
      <c r="H1005">
        <f t="shared" si="15"/>
        <v>7.71</v>
      </c>
      <c r="I1005">
        <v>0.77100000000000002</v>
      </c>
      <c r="J1005">
        <v>300</v>
      </c>
      <c r="K1005" t="s">
        <v>151</v>
      </c>
      <c r="L1005" t="s">
        <v>151</v>
      </c>
      <c r="M1005" t="s">
        <v>151</v>
      </c>
      <c r="N1005">
        <v>75</v>
      </c>
    </row>
    <row r="1006" spans="4:14" x14ac:dyDescent="0.35">
      <c r="D1006" t="s">
        <v>154</v>
      </c>
      <c r="E1006">
        <v>100</v>
      </c>
      <c r="F1006" t="s">
        <v>154</v>
      </c>
      <c r="G1006">
        <v>25</v>
      </c>
      <c r="H1006">
        <f t="shared" si="15"/>
        <v>19.324999999999999</v>
      </c>
      <c r="I1006">
        <v>0.77300000000000002</v>
      </c>
      <c r="J1006">
        <v>300</v>
      </c>
      <c r="K1006" t="s">
        <v>151</v>
      </c>
      <c r="L1006" t="s">
        <v>151</v>
      </c>
      <c r="M1006" t="s">
        <v>151</v>
      </c>
      <c r="N1006">
        <v>75</v>
      </c>
    </row>
    <row r="1007" spans="4:14" x14ac:dyDescent="0.35">
      <c r="D1007" t="s">
        <v>154</v>
      </c>
      <c r="E1007">
        <v>100</v>
      </c>
      <c r="F1007" t="s">
        <v>154</v>
      </c>
      <c r="G1007">
        <v>50</v>
      </c>
      <c r="H1007">
        <f t="shared" si="15"/>
        <v>38.950000000000003</v>
      </c>
      <c r="I1007">
        <v>0.77900000000000003</v>
      </c>
      <c r="J1007">
        <v>300</v>
      </c>
      <c r="K1007" t="s">
        <v>151</v>
      </c>
      <c r="L1007" t="s">
        <v>151</v>
      </c>
      <c r="M1007" t="s">
        <v>151</v>
      </c>
      <c r="N1007">
        <v>75</v>
      </c>
    </row>
    <row r="1008" spans="4:14" x14ac:dyDescent="0.35">
      <c r="D1008" t="s">
        <v>154</v>
      </c>
      <c r="E1008">
        <v>100</v>
      </c>
      <c r="F1008" t="s">
        <v>154</v>
      </c>
      <c r="G1008">
        <v>100</v>
      </c>
      <c r="H1008">
        <f t="shared" si="15"/>
        <v>79</v>
      </c>
      <c r="I1008">
        <v>0.79</v>
      </c>
      <c r="J1008">
        <v>300</v>
      </c>
      <c r="K1008" t="s">
        <v>151</v>
      </c>
      <c r="L1008" t="s">
        <v>151</v>
      </c>
      <c r="M1008" t="s">
        <v>151</v>
      </c>
      <c r="N1008">
        <v>75</v>
      </c>
    </row>
    <row r="1009" spans="4:14" x14ac:dyDescent="0.35">
      <c r="D1009" t="s">
        <v>154</v>
      </c>
      <c r="E1009">
        <v>100</v>
      </c>
      <c r="F1009" t="s">
        <v>154</v>
      </c>
      <c r="G1009">
        <v>200</v>
      </c>
      <c r="H1009">
        <f t="shared" si="15"/>
        <v>164.39999999999998</v>
      </c>
      <c r="I1009">
        <v>0.82199999999999995</v>
      </c>
      <c r="J1009">
        <v>300</v>
      </c>
      <c r="K1009" t="s">
        <v>151</v>
      </c>
      <c r="L1009" t="s">
        <v>151</v>
      </c>
      <c r="M1009" t="s">
        <v>151</v>
      </c>
      <c r="N1009">
        <v>75</v>
      </c>
    </row>
    <row r="1010" spans="4:14" x14ac:dyDescent="0.35">
      <c r="D1010" t="s">
        <v>154</v>
      </c>
      <c r="E1010">
        <v>100</v>
      </c>
      <c r="F1010" t="s">
        <v>154</v>
      </c>
      <c r="G1010">
        <v>300</v>
      </c>
      <c r="H1010">
        <f t="shared" si="15"/>
        <v>236.4</v>
      </c>
      <c r="I1010">
        <v>0.78800000000000003</v>
      </c>
      <c r="J1010">
        <v>300</v>
      </c>
      <c r="K1010" t="s">
        <v>151</v>
      </c>
      <c r="L1010" t="s">
        <v>151</v>
      </c>
      <c r="M1010" t="s">
        <v>151</v>
      </c>
      <c r="N1010">
        <v>75</v>
      </c>
    </row>
    <row r="1011" spans="4:14" x14ac:dyDescent="0.35">
      <c r="D1011" t="s">
        <v>154</v>
      </c>
      <c r="E1011">
        <v>100</v>
      </c>
      <c r="F1011" t="s">
        <v>154</v>
      </c>
      <c r="G1011">
        <v>400</v>
      </c>
      <c r="H1011">
        <f t="shared" si="15"/>
        <v>352</v>
      </c>
      <c r="I1011">
        <v>0.88</v>
      </c>
      <c r="J1011">
        <v>300</v>
      </c>
      <c r="K1011" t="s">
        <v>151</v>
      </c>
      <c r="L1011" t="s">
        <v>151</v>
      </c>
      <c r="M1011" t="s">
        <v>151</v>
      </c>
      <c r="N1011">
        <v>75</v>
      </c>
    </row>
    <row r="1012" spans="4:14" x14ac:dyDescent="0.35">
      <c r="D1012" t="s">
        <v>154</v>
      </c>
      <c r="E1012">
        <v>100</v>
      </c>
      <c r="F1012" t="s">
        <v>154</v>
      </c>
      <c r="G1012">
        <v>25</v>
      </c>
      <c r="H1012">
        <f t="shared" si="15"/>
        <v>24.8</v>
      </c>
      <c r="I1012">
        <v>0.99199999999999999</v>
      </c>
      <c r="J1012">
        <v>300</v>
      </c>
      <c r="K1012" t="s">
        <v>151</v>
      </c>
      <c r="L1012" t="s">
        <v>151</v>
      </c>
      <c r="M1012" t="s">
        <v>151</v>
      </c>
      <c r="N1012">
        <v>89.5</v>
      </c>
    </row>
    <row r="1013" spans="4:14" x14ac:dyDescent="0.35">
      <c r="D1013" t="s">
        <v>154</v>
      </c>
      <c r="E1013">
        <v>100</v>
      </c>
      <c r="F1013" t="s">
        <v>154</v>
      </c>
      <c r="G1013">
        <v>100</v>
      </c>
      <c r="H1013">
        <f t="shared" si="15"/>
        <v>99.2</v>
      </c>
      <c r="I1013">
        <v>0.99199999999999999</v>
      </c>
      <c r="J1013">
        <v>300</v>
      </c>
      <c r="K1013" t="s">
        <v>151</v>
      </c>
      <c r="L1013" t="s">
        <v>151</v>
      </c>
      <c r="M1013" t="s">
        <v>151</v>
      </c>
      <c r="N1013">
        <v>89.5</v>
      </c>
    </row>
    <row r="1014" spans="4:14" x14ac:dyDescent="0.35">
      <c r="D1014" t="s">
        <v>154</v>
      </c>
      <c r="E1014">
        <v>100</v>
      </c>
      <c r="F1014" t="s">
        <v>154</v>
      </c>
      <c r="G1014">
        <v>200</v>
      </c>
      <c r="H1014">
        <f t="shared" si="15"/>
        <v>198.4</v>
      </c>
      <c r="I1014">
        <v>0.99199999999999999</v>
      </c>
      <c r="J1014">
        <v>300</v>
      </c>
      <c r="K1014" t="s">
        <v>151</v>
      </c>
      <c r="L1014" t="s">
        <v>151</v>
      </c>
      <c r="M1014" t="s">
        <v>151</v>
      </c>
      <c r="N1014">
        <v>89.5</v>
      </c>
    </row>
    <row r="1015" spans="4:14" x14ac:dyDescent="0.35">
      <c r="D1015" t="s">
        <v>154</v>
      </c>
      <c r="E1015">
        <v>100</v>
      </c>
      <c r="F1015" t="s">
        <v>154</v>
      </c>
      <c r="G1015">
        <v>300</v>
      </c>
      <c r="H1015">
        <f t="shared" si="15"/>
        <v>297.60000000000002</v>
      </c>
      <c r="I1015">
        <v>0.99199999999999999</v>
      </c>
      <c r="J1015">
        <v>300</v>
      </c>
      <c r="K1015" t="s">
        <v>151</v>
      </c>
      <c r="L1015" t="s">
        <v>151</v>
      </c>
      <c r="M1015" t="s">
        <v>151</v>
      </c>
      <c r="N1015">
        <v>89.5</v>
      </c>
    </row>
    <row r="1016" spans="4:14" x14ac:dyDescent="0.35">
      <c r="D1016" t="s">
        <v>154</v>
      </c>
      <c r="E1016">
        <v>100</v>
      </c>
      <c r="F1016" t="s">
        <v>154</v>
      </c>
      <c r="G1016">
        <v>400</v>
      </c>
      <c r="H1016">
        <f t="shared" si="15"/>
        <v>396.8</v>
      </c>
      <c r="I1016">
        <v>0.99199999999999999</v>
      </c>
      <c r="J1016">
        <v>300</v>
      </c>
      <c r="K1016" t="s">
        <v>151</v>
      </c>
      <c r="L1016" t="s">
        <v>151</v>
      </c>
      <c r="M1016" t="s">
        <v>151</v>
      </c>
      <c r="N1016">
        <v>89.5</v>
      </c>
    </row>
    <row r="1017" spans="4:14" x14ac:dyDescent="0.35">
      <c r="D1017" t="s">
        <v>154</v>
      </c>
      <c r="E1017">
        <v>1000</v>
      </c>
      <c r="F1017" t="s">
        <v>154</v>
      </c>
      <c r="G1017">
        <v>10</v>
      </c>
      <c r="H1017">
        <f t="shared" si="15"/>
        <v>2.12</v>
      </c>
      <c r="I1017">
        <v>0.21199999999999999</v>
      </c>
      <c r="J1017">
        <v>300</v>
      </c>
      <c r="K1017" t="s">
        <v>151</v>
      </c>
      <c r="L1017" t="s">
        <v>151</v>
      </c>
      <c r="M1017" t="s">
        <v>151</v>
      </c>
      <c r="N1017">
        <v>0</v>
      </c>
    </row>
    <row r="1018" spans="4:14" x14ac:dyDescent="0.35">
      <c r="D1018" t="s">
        <v>154</v>
      </c>
      <c r="E1018">
        <v>1000</v>
      </c>
      <c r="F1018" t="s">
        <v>154</v>
      </c>
      <c r="G1018">
        <v>25</v>
      </c>
      <c r="H1018">
        <f t="shared" si="15"/>
        <v>10.45</v>
      </c>
      <c r="I1018">
        <v>0.41799999999999998</v>
      </c>
      <c r="J1018">
        <v>300</v>
      </c>
      <c r="K1018" t="s">
        <v>151</v>
      </c>
      <c r="L1018" t="s">
        <v>151</v>
      </c>
      <c r="M1018" t="s">
        <v>151</v>
      </c>
      <c r="N1018">
        <v>0</v>
      </c>
    </row>
    <row r="1019" spans="4:14" x14ac:dyDescent="0.35">
      <c r="D1019" t="s">
        <v>154</v>
      </c>
      <c r="E1019">
        <v>1000</v>
      </c>
      <c r="F1019" t="s">
        <v>154</v>
      </c>
      <c r="G1019">
        <v>50</v>
      </c>
      <c r="H1019">
        <f t="shared" si="15"/>
        <v>23.45</v>
      </c>
      <c r="I1019">
        <v>0.46899999999999997</v>
      </c>
      <c r="J1019">
        <v>300</v>
      </c>
      <c r="K1019" t="s">
        <v>151</v>
      </c>
      <c r="L1019" t="s">
        <v>151</v>
      </c>
      <c r="M1019" t="s">
        <v>151</v>
      </c>
      <c r="N1019">
        <v>0</v>
      </c>
    </row>
    <row r="1020" spans="4:14" x14ac:dyDescent="0.35">
      <c r="D1020" t="s">
        <v>154</v>
      </c>
      <c r="E1020">
        <v>1000</v>
      </c>
      <c r="F1020" t="s">
        <v>154</v>
      </c>
      <c r="G1020">
        <v>100</v>
      </c>
      <c r="H1020">
        <f t="shared" si="15"/>
        <v>41.5</v>
      </c>
      <c r="I1020">
        <v>0.41499999999999998</v>
      </c>
      <c r="J1020">
        <v>300</v>
      </c>
      <c r="K1020" t="s">
        <v>151</v>
      </c>
      <c r="L1020" t="s">
        <v>151</v>
      </c>
      <c r="M1020" t="s">
        <v>151</v>
      </c>
      <c r="N1020">
        <v>0</v>
      </c>
    </row>
    <row r="1021" spans="4:14" x14ac:dyDescent="0.35">
      <c r="D1021" t="s">
        <v>154</v>
      </c>
      <c r="E1021">
        <v>1000</v>
      </c>
      <c r="F1021" t="s">
        <v>154</v>
      </c>
      <c r="G1021">
        <v>200</v>
      </c>
      <c r="H1021">
        <f t="shared" si="15"/>
        <v>57.4</v>
      </c>
      <c r="I1021">
        <v>0.28699999999999998</v>
      </c>
      <c r="J1021">
        <v>300</v>
      </c>
      <c r="K1021" t="s">
        <v>151</v>
      </c>
      <c r="L1021" t="s">
        <v>151</v>
      </c>
      <c r="M1021" t="s">
        <v>151</v>
      </c>
      <c r="N1021">
        <v>0</v>
      </c>
    </row>
    <row r="1022" spans="4:14" x14ac:dyDescent="0.35">
      <c r="D1022" t="s">
        <v>154</v>
      </c>
      <c r="E1022">
        <v>1000</v>
      </c>
      <c r="F1022" t="s">
        <v>154</v>
      </c>
      <c r="G1022">
        <v>300</v>
      </c>
      <c r="H1022">
        <f t="shared" si="15"/>
        <v>60.6</v>
      </c>
      <c r="I1022">
        <v>0.20200000000000001</v>
      </c>
      <c r="J1022">
        <v>300</v>
      </c>
      <c r="K1022" t="s">
        <v>151</v>
      </c>
      <c r="L1022" t="s">
        <v>151</v>
      </c>
      <c r="M1022" t="s">
        <v>151</v>
      </c>
      <c r="N1022">
        <v>0</v>
      </c>
    </row>
    <row r="1023" spans="4:14" x14ac:dyDescent="0.35">
      <c r="D1023" t="s">
        <v>154</v>
      </c>
      <c r="E1023">
        <v>1000</v>
      </c>
      <c r="F1023" t="s">
        <v>154</v>
      </c>
      <c r="G1023">
        <v>400</v>
      </c>
      <c r="H1023">
        <f t="shared" si="15"/>
        <v>60.4</v>
      </c>
      <c r="I1023">
        <v>0.151</v>
      </c>
      <c r="J1023">
        <v>300</v>
      </c>
      <c r="K1023" t="s">
        <v>151</v>
      </c>
      <c r="L1023" t="s">
        <v>151</v>
      </c>
      <c r="M1023" t="s">
        <v>151</v>
      </c>
      <c r="N1023">
        <v>0</v>
      </c>
    </row>
    <row r="1024" spans="4:14" x14ac:dyDescent="0.35">
      <c r="D1024" t="s">
        <v>154</v>
      </c>
      <c r="E1024">
        <v>1000</v>
      </c>
      <c r="F1024" t="s">
        <v>154</v>
      </c>
      <c r="G1024">
        <v>10</v>
      </c>
      <c r="H1024">
        <f t="shared" si="15"/>
        <v>2.09</v>
      </c>
      <c r="I1024">
        <v>0.20899999999999999</v>
      </c>
      <c r="J1024">
        <v>300</v>
      </c>
      <c r="K1024" t="s">
        <v>151</v>
      </c>
      <c r="L1024" t="s">
        <v>151</v>
      </c>
      <c r="M1024" t="s">
        <v>151</v>
      </c>
      <c r="N1024">
        <v>15</v>
      </c>
    </row>
    <row r="1025" spans="4:14" x14ac:dyDescent="0.35">
      <c r="D1025" t="s">
        <v>154</v>
      </c>
      <c r="E1025">
        <v>1000</v>
      </c>
      <c r="F1025" t="s">
        <v>154</v>
      </c>
      <c r="G1025">
        <v>25</v>
      </c>
      <c r="H1025">
        <f t="shared" si="15"/>
        <v>10.299999999999999</v>
      </c>
      <c r="I1025">
        <v>0.41199999999999998</v>
      </c>
      <c r="J1025">
        <v>300</v>
      </c>
      <c r="K1025" t="s">
        <v>151</v>
      </c>
      <c r="L1025" t="s">
        <v>151</v>
      </c>
      <c r="M1025" t="s">
        <v>151</v>
      </c>
      <c r="N1025">
        <v>15</v>
      </c>
    </row>
    <row r="1026" spans="4:14" x14ac:dyDescent="0.35">
      <c r="D1026" t="s">
        <v>154</v>
      </c>
      <c r="E1026">
        <v>1000</v>
      </c>
      <c r="F1026" t="s">
        <v>154</v>
      </c>
      <c r="G1026">
        <v>50</v>
      </c>
      <c r="H1026">
        <f t="shared" si="15"/>
        <v>23.400000000000002</v>
      </c>
      <c r="I1026">
        <v>0.46800000000000003</v>
      </c>
      <c r="J1026">
        <v>300</v>
      </c>
      <c r="K1026" t="s">
        <v>151</v>
      </c>
      <c r="L1026" t="s">
        <v>151</v>
      </c>
      <c r="M1026" t="s">
        <v>151</v>
      </c>
      <c r="N1026">
        <v>15</v>
      </c>
    </row>
    <row r="1027" spans="4:14" x14ac:dyDescent="0.35">
      <c r="D1027" t="s">
        <v>154</v>
      </c>
      <c r="E1027">
        <v>1000</v>
      </c>
      <c r="F1027" t="s">
        <v>154</v>
      </c>
      <c r="G1027">
        <v>100</v>
      </c>
      <c r="H1027">
        <f t="shared" ref="H1027:H1090" si="16">I1027*G1027</f>
        <v>42.3</v>
      </c>
      <c r="I1027">
        <v>0.42299999999999999</v>
      </c>
      <c r="J1027">
        <v>300</v>
      </c>
      <c r="K1027" t="s">
        <v>151</v>
      </c>
      <c r="L1027" t="s">
        <v>151</v>
      </c>
      <c r="M1027" t="s">
        <v>151</v>
      </c>
      <c r="N1027">
        <v>15</v>
      </c>
    </row>
    <row r="1028" spans="4:14" x14ac:dyDescent="0.35">
      <c r="D1028" t="s">
        <v>154</v>
      </c>
      <c r="E1028">
        <v>1000</v>
      </c>
      <c r="F1028" t="s">
        <v>154</v>
      </c>
      <c r="G1028">
        <v>200</v>
      </c>
      <c r="H1028">
        <f t="shared" si="16"/>
        <v>62.4</v>
      </c>
      <c r="I1028">
        <v>0.312</v>
      </c>
      <c r="J1028">
        <v>300</v>
      </c>
      <c r="K1028" t="s">
        <v>151</v>
      </c>
      <c r="L1028" t="s">
        <v>151</v>
      </c>
      <c r="M1028" t="s">
        <v>151</v>
      </c>
      <c r="N1028">
        <v>15</v>
      </c>
    </row>
    <row r="1029" spans="4:14" x14ac:dyDescent="0.35">
      <c r="D1029" t="s">
        <v>154</v>
      </c>
      <c r="E1029">
        <v>1000</v>
      </c>
      <c r="F1029" t="s">
        <v>154</v>
      </c>
      <c r="G1029">
        <v>300</v>
      </c>
      <c r="H1029">
        <f t="shared" si="16"/>
        <v>73.5</v>
      </c>
      <c r="I1029">
        <v>0.245</v>
      </c>
      <c r="J1029">
        <v>300</v>
      </c>
      <c r="K1029" t="s">
        <v>151</v>
      </c>
      <c r="L1029" t="s">
        <v>151</v>
      </c>
      <c r="M1029" t="s">
        <v>151</v>
      </c>
      <c r="N1029">
        <v>15</v>
      </c>
    </row>
    <row r="1030" spans="4:14" x14ac:dyDescent="0.35">
      <c r="D1030" t="s">
        <v>154</v>
      </c>
      <c r="E1030">
        <v>1000</v>
      </c>
      <c r="F1030" t="s">
        <v>154</v>
      </c>
      <c r="G1030">
        <v>400</v>
      </c>
      <c r="H1030">
        <f t="shared" si="16"/>
        <v>80.800000000000011</v>
      </c>
      <c r="I1030">
        <v>0.20200000000000001</v>
      </c>
      <c r="J1030">
        <v>300</v>
      </c>
      <c r="K1030" t="s">
        <v>151</v>
      </c>
      <c r="L1030" t="s">
        <v>151</v>
      </c>
      <c r="M1030" t="s">
        <v>151</v>
      </c>
      <c r="N1030">
        <v>15</v>
      </c>
    </row>
    <row r="1031" spans="4:14" x14ac:dyDescent="0.35">
      <c r="D1031" t="s">
        <v>154</v>
      </c>
      <c r="E1031">
        <v>1000</v>
      </c>
      <c r="F1031" t="s">
        <v>154</v>
      </c>
      <c r="G1031">
        <v>10</v>
      </c>
      <c r="H1031">
        <f t="shared" si="16"/>
        <v>2.17</v>
      </c>
      <c r="I1031">
        <v>0.217</v>
      </c>
      <c r="J1031">
        <v>300</v>
      </c>
      <c r="K1031" t="s">
        <v>151</v>
      </c>
      <c r="L1031" t="s">
        <v>151</v>
      </c>
      <c r="M1031" t="s">
        <v>151</v>
      </c>
      <c r="N1031">
        <v>30</v>
      </c>
    </row>
    <row r="1032" spans="4:14" x14ac:dyDescent="0.35">
      <c r="D1032" t="s">
        <v>154</v>
      </c>
      <c r="E1032">
        <v>1000</v>
      </c>
      <c r="F1032" t="s">
        <v>154</v>
      </c>
      <c r="G1032">
        <v>25</v>
      </c>
      <c r="H1032">
        <f t="shared" si="16"/>
        <v>9.7750000000000004</v>
      </c>
      <c r="I1032">
        <v>0.39100000000000001</v>
      </c>
      <c r="J1032">
        <v>300</v>
      </c>
      <c r="K1032" t="s">
        <v>151</v>
      </c>
      <c r="L1032" t="s">
        <v>151</v>
      </c>
      <c r="M1032" t="s">
        <v>151</v>
      </c>
      <c r="N1032">
        <v>30</v>
      </c>
    </row>
    <row r="1033" spans="4:14" x14ac:dyDescent="0.35">
      <c r="D1033" t="s">
        <v>154</v>
      </c>
      <c r="E1033">
        <v>1000</v>
      </c>
      <c r="F1033" t="s">
        <v>154</v>
      </c>
      <c r="G1033">
        <v>50</v>
      </c>
      <c r="H1033">
        <f t="shared" si="16"/>
        <v>22.75</v>
      </c>
      <c r="I1033">
        <v>0.45500000000000002</v>
      </c>
      <c r="J1033">
        <v>300</v>
      </c>
      <c r="K1033" t="s">
        <v>151</v>
      </c>
      <c r="L1033" t="s">
        <v>151</v>
      </c>
      <c r="M1033" t="s">
        <v>151</v>
      </c>
      <c r="N1033">
        <v>30</v>
      </c>
    </row>
    <row r="1034" spans="4:14" x14ac:dyDescent="0.35">
      <c r="D1034" t="s">
        <v>154</v>
      </c>
      <c r="E1034">
        <v>1000</v>
      </c>
      <c r="F1034" t="s">
        <v>154</v>
      </c>
      <c r="G1034">
        <v>100</v>
      </c>
      <c r="H1034">
        <f t="shared" si="16"/>
        <v>43.5</v>
      </c>
      <c r="I1034">
        <v>0.435</v>
      </c>
      <c r="J1034">
        <v>300</v>
      </c>
      <c r="K1034" t="s">
        <v>151</v>
      </c>
      <c r="L1034" t="s">
        <v>151</v>
      </c>
      <c r="M1034" t="s">
        <v>151</v>
      </c>
      <c r="N1034">
        <v>30</v>
      </c>
    </row>
    <row r="1035" spans="4:14" x14ac:dyDescent="0.35">
      <c r="D1035" t="s">
        <v>154</v>
      </c>
      <c r="E1035">
        <v>1000</v>
      </c>
      <c r="F1035" t="s">
        <v>154</v>
      </c>
      <c r="G1035">
        <v>200</v>
      </c>
      <c r="H1035">
        <f t="shared" si="16"/>
        <v>72.8</v>
      </c>
      <c r="I1035">
        <v>0.36399999999999999</v>
      </c>
      <c r="J1035">
        <v>300</v>
      </c>
      <c r="K1035" t="s">
        <v>151</v>
      </c>
      <c r="L1035" t="s">
        <v>151</v>
      </c>
      <c r="M1035" t="s">
        <v>151</v>
      </c>
      <c r="N1035">
        <v>30</v>
      </c>
    </row>
    <row r="1036" spans="4:14" x14ac:dyDescent="0.35">
      <c r="D1036" t="s">
        <v>154</v>
      </c>
      <c r="E1036">
        <v>1000</v>
      </c>
      <c r="F1036" t="s">
        <v>154</v>
      </c>
      <c r="G1036">
        <v>300</v>
      </c>
      <c r="H1036">
        <f t="shared" si="16"/>
        <v>98.100000000000009</v>
      </c>
      <c r="I1036">
        <v>0.32700000000000001</v>
      </c>
      <c r="J1036">
        <v>300</v>
      </c>
      <c r="K1036" t="s">
        <v>151</v>
      </c>
      <c r="L1036" t="s">
        <v>151</v>
      </c>
      <c r="M1036" t="s">
        <v>151</v>
      </c>
      <c r="N1036">
        <v>30</v>
      </c>
    </row>
    <row r="1037" spans="4:14" x14ac:dyDescent="0.35">
      <c r="D1037" t="s">
        <v>154</v>
      </c>
      <c r="E1037">
        <v>1000</v>
      </c>
      <c r="F1037" t="s">
        <v>154</v>
      </c>
      <c r="G1037">
        <v>400</v>
      </c>
      <c r="H1037">
        <f t="shared" si="16"/>
        <v>122</v>
      </c>
      <c r="I1037">
        <v>0.30499999999999999</v>
      </c>
      <c r="J1037">
        <v>300</v>
      </c>
      <c r="K1037" t="s">
        <v>151</v>
      </c>
      <c r="L1037" t="s">
        <v>151</v>
      </c>
      <c r="M1037" t="s">
        <v>151</v>
      </c>
      <c r="N1037">
        <v>30</v>
      </c>
    </row>
    <row r="1038" spans="4:14" x14ac:dyDescent="0.35">
      <c r="D1038" t="s">
        <v>154</v>
      </c>
      <c r="E1038">
        <v>1000</v>
      </c>
      <c r="F1038" t="s">
        <v>154</v>
      </c>
      <c r="G1038">
        <v>10</v>
      </c>
      <c r="H1038">
        <f t="shared" si="16"/>
        <v>3.5</v>
      </c>
      <c r="I1038">
        <v>0.35</v>
      </c>
      <c r="J1038">
        <v>300</v>
      </c>
      <c r="K1038" t="s">
        <v>151</v>
      </c>
      <c r="L1038" t="s">
        <v>151</v>
      </c>
      <c r="M1038" t="s">
        <v>151</v>
      </c>
      <c r="N1038">
        <v>45</v>
      </c>
    </row>
    <row r="1039" spans="4:14" x14ac:dyDescent="0.35">
      <c r="D1039" t="s">
        <v>154</v>
      </c>
      <c r="E1039">
        <v>1000</v>
      </c>
      <c r="F1039" t="s">
        <v>154</v>
      </c>
      <c r="G1039">
        <v>25</v>
      </c>
      <c r="H1039">
        <f t="shared" si="16"/>
        <v>9.5500000000000007</v>
      </c>
      <c r="I1039">
        <v>0.38200000000000001</v>
      </c>
      <c r="J1039">
        <v>300</v>
      </c>
      <c r="K1039" t="s">
        <v>151</v>
      </c>
      <c r="L1039" t="s">
        <v>151</v>
      </c>
      <c r="M1039" t="s">
        <v>151</v>
      </c>
      <c r="N1039">
        <v>45</v>
      </c>
    </row>
    <row r="1040" spans="4:14" x14ac:dyDescent="0.35">
      <c r="D1040" t="s">
        <v>154</v>
      </c>
      <c r="E1040">
        <v>1000</v>
      </c>
      <c r="F1040" t="s">
        <v>154</v>
      </c>
      <c r="G1040">
        <v>50</v>
      </c>
      <c r="H1040">
        <f t="shared" si="16"/>
        <v>21.7</v>
      </c>
      <c r="I1040">
        <v>0.434</v>
      </c>
      <c r="J1040">
        <v>300</v>
      </c>
      <c r="K1040" t="s">
        <v>151</v>
      </c>
      <c r="L1040" t="s">
        <v>151</v>
      </c>
      <c r="M1040" t="s">
        <v>151</v>
      </c>
      <c r="N1040">
        <v>45</v>
      </c>
    </row>
    <row r="1041" spans="4:14" x14ac:dyDescent="0.35">
      <c r="D1041" t="s">
        <v>154</v>
      </c>
      <c r="E1041">
        <v>1000</v>
      </c>
      <c r="F1041" t="s">
        <v>154</v>
      </c>
      <c r="G1041">
        <v>100</v>
      </c>
      <c r="H1041">
        <f t="shared" si="16"/>
        <v>44.7</v>
      </c>
      <c r="I1041">
        <v>0.44700000000000001</v>
      </c>
      <c r="J1041">
        <v>300</v>
      </c>
      <c r="K1041" t="s">
        <v>151</v>
      </c>
      <c r="L1041" t="s">
        <v>151</v>
      </c>
      <c r="M1041" t="s">
        <v>151</v>
      </c>
      <c r="N1041">
        <v>45</v>
      </c>
    </row>
    <row r="1042" spans="4:14" x14ac:dyDescent="0.35">
      <c r="D1042" t="s">
        <v>154</v>
      </c>
      <c r="E1042">
        <v>1000</v>
      </c>
      <c r="F1042" t="s">
        <v>154</v>
      </c>
      <c r="G1042">
        <v>200</v>
      </c>
      <c r="H1042">
        <f t="shared" si="16"/>
        <v>89.2</v>
      </c>
      <c r="I1042">
        <v>0.44600000000000001</v>
      </c>
      <c r="J1042">
        <v>300</v>
      </c>
      <c r="K1042" t="s">
        <v>151</v>
      </c>
      <c r="L1042" t="s">
        <v>151</v>
      </c>
      <c r="M1042" t="s">
        <v>151</v>
      </c>
      <c r="N1042">
        <v>45</v>
      </c>
    </row>
    <row r="1043" spans="4:14" x14ac:dyDescent="0.35">
      <c r="D1043" t="s">
        <v>154</v>
      </c>
      <c r="E1043">
        <v>1000</v>
      </c>
      <c r="F1043" t="s">
        <v>154</v>
      </c>
      <c r="G1043">
        <v>300</v>
      </c>
      <c r="H1043">
        <f t="shared" si="16"/>
        <v>134.4</v>
      </c>
      <c r="I1043">
        <v>0.44800000000000001</v>
      </c>
      <c r="J1043">
        <v>300</v>
      </c>
      <c r="K1043" t="s">
        <v>151</v>
      </c>
      <c r="L1043" t="s">
        <v>151</v>
      </c>
      <c r="M1043" t="s">
        <v>151</v>
      </c>
      <c r="N1043">
        <v>45</v>
      </c>
    </row>
    <row r="1044" spans="4:14" x14ac:dyDescent="0.35">
      <c r="D1044" t="s">
        <v>154</v>
      </c>
      <c r="E1044">
        <v>1000</v>
      </c>
      <c r="F1044" t="s">
        <v>154</v>
      </c>
      <c r="G1044">
        <v>400</v>
      </c>
      <c r="H1044">
        <f t="shared" si="16"/>
        <v>180.4</v>
      </c>
      <c r="I1044">
        <v>0.45100000000000001</v>
      </c>
      <c r="J1044">
        <v>300</v>
      </c>
      <c r="K1044" t="s">
        <v>151</v>
      </c>
      <c r="L1044" t="s">
        <v>151</v>
      </c>
      <c r="M1044" t="s">
        <v>151</v>
      </c>
      <c r="N1044">
        <v>45</v>
      </c>
    </row>
    <row r="1045" spans="4:14" x14ac:dyDescent="0.35">
      <c r="D1045" t="s">
        <v>154</v>
      </c>
      <c r="E1045">
        <v>1000</v>
      </c>
      <c r="F1045" t="s">
        <v>154</v>
      </c>
      <c r="G1045">
        <v>10</v>
      </c>
      <c r="H1045">
        <f t="shared" si="16"/>
        <v>6.3</v>
      </c>
      <c r="I1045">
        <v>0.63</v>
      </c>
      <c r="J1045">
        <v>300</v>
      </c>
      <c r="K1045" t="s">
        <v>151</v>
      </c>
      <c r="L1045" t="s">
        <v>151</v>
      </c>
      <c r="M1045" t="s">
        <v>151</v>
      </c>
      <c r="N1045">
        <v>60</v>
      </c>
    </row>
    <row r="1046" spans="4:14" x14ac:dyDescent="0.35">
      <c r="D1046" t="s">
        <v>154</v>
      </c>
      <c r="E1046">
        <v>1000</v>
      </c>
      <c r="F1046" t="s">
        <v>154</v>
      </c>
      <c r="G1046">
        <v>25</v>
      </c>
      <c r="H1046">
        <f t="shared" si="16"/>
        <v>14.625</v>
      </c>
      <c r="I1046">
        <v>0.58499999999999996</v>
      </c>
      <c r="J1046">
        <v>300</v>
      </c>
      <c r="K1046" t="s">
        <v>151</v>
      </c>
      <c r="L1046" t="s">
        <v>151</v>
      </c>
      <c r="M1046" t="s">
        <v>151</v>
      </c>
      <c r="N1046">
        <v>60</v>
      </c>
    </row>
    <row r="1047" spans="4:14" x14ac:dyDescent="0.35">
      <c r="D1047" t="s">
        <v>154</v>
      </c>
      <c r="E1047">
        <v>1000</v>
      </c>
      <c r="F1047" t="s">
        <v>154</v>
      </c>
      <c r="G1047">
        <v>50</v>
      </c>
      <c r="H1047">
        <f t="shared" si="16"/>
        <v>28.449999999999996</v>
      </c>
      <c r="I1047">
        <v>0.56899999999999995</v>
      </c>
      <c r="J1047">
        <v>300</v>
      </c>
      <c r="K1047" t="s">
        <v>151</v>
      </c>
      <c r="L1047" t="s">
        <v>151</v>
      </c>
      <c r="M1047" t="s">
        <v>151</v>
      </c>
      <c r="N1047">
        <v>60</v>
      </c>
    </row>
    <row r="1048" spans="4:14" x14ac:dyDescent="0.35">
      <c r="D1048" t="s">
        <v>154</v>
      </c>
      <c r="E1048">
        <v>1000</v>
      </c>
      <c r="F1048" t="s">
        <v>154</v>
      </c>
      <c r="G1048">
        <v>100</v>
      </c>
      <c r="H1048">
        <f t="shared" si="16"/>
        <v>56.8</v>
      </c>
      <c r="I1048">
        <v>0.56799999999999995</v>
      </c>
      <c r="J1048">
        <v>300</v>
      </c>
      <c r="K1048" t="s">
        <v>151</v>
      </c>
      <c r="L1048" t="s">
        <v>151</v>
      </c>
      <c r="M1048" t="s">
        <v>151</v>
      </c>
      <c r="N1048">
        <v>60</v>
      </c>
    </row>
    <row r="1049" spans="4:14" x14ac:dyDescent="0.35">
      <c r="D1049" t="s">
        <v>154</v>
      </c>
      <c r="E1049">
        <v>1000</v>
      </c>
      <c r="F1049" t="s">
        <v>154</v>
      </c>
      <c r="G1049">
        <v>200</v>
      </c>
      <c r="H1049">
        <f t="shared" si="16"/>
        <v>117.39999999999999</v>
      </c>
      <c r="I1049">
        <v>0.58699999999999997</v>
      </c>
      <c r="J1049">
        <v>300</v>
      </c>
      <c r="K1049" t="s">
        <v>151</v>
      </c>
      <c r="L1049" t="s">
        <v>151</v>
      </c>
      <c r="M1049" t="s">
        <v>151</v>
      </c>
      <c r="N1049">
        <v>60</v>
      </c>
    </row>
    <row r="1050" spans="4:14" x14ac:dyDescent="0.35">
      <c r="D1050" t="s">
        <v>154</v>
      </c>
      <c r="E1050">
        <v>1000</v>
      </c>
      <c r="F1050" t="s">
        <v>154</v>
      </c>
      <c r="G1050">
        <v>300</v>
      </c>
      <c r="H1050">
        <f t="shared" si="16"/>
        <v>182.1</v>
      </c>
      <c r="I1050">
        <v>0.60699999999999998</v>
      </c>
      <c r="J1050">
        <v>300</v>
      </c>
      <c r="K1050" t="s">
        <v>151</v>
      </c>
      <c r="L1050" t="s">
        <v>151</v>
      </c>
      <c r="M1050" t="s">
        <v>151</v>
      </c>
      <c r="N1050">
        <v>60</v>
      </c>
    </row>
    <row r="1051" spans="4:14" x14ac:dyDescent="0.35">
      <c r="D1051" t="s">
        <v>154</v>
      </c>
      <c r="E1051">
        <v>1000</v>
      </c>
      <c r="F1051" t="s">
        <v>154</v>
      </c>
      <c r="G1051">
        <v>400</v>
      </c>
      <c r="H1051">
        <f t="shared" si="16"/>
        <v>268.8</v>
      </c>
      <c r="I1051">
        <v>0.67200000000000004</v>
      </c>
      <c r="J1051">
        <v>300</v>
      </c>
      <c r="K1051" t="s">
        <v>151</v>
      </c>
      <c r="L1051" t="s">
        <v>151</v>
      </c>
      <c r="M1051" t="s">
        <v>151</v>
      </c>
      <c r="N1051">
        <v>60</v>
      </c>
    </row>
    <row r="1052" spans="4:14" x14ac:dyDescent="0.35">
      <c r="D1052" t="s">
        <v>154</v>
      </c>
      <c r="E1052">
        <v>1000</v>
      </c>
      <c r="F1052" t="s">
        <v>154</v>
      </c>
      <c r="G1052">
        <v>10</v>
      </c>
      <c r="H1052">
        <f t="shared" si="16"/>
        <v>8.7200000000000006</v>
      </c>
      <c r="I1052">
        <v>0.872</v>
      </c>
      <c r="J1052">
        <v>300</v>
      </c>
      <c r="K1052" t="s">
        <v>151</v>
      </c>
      <c r="L1052" t="s">
        <v>151</v>
      </c>
      <c r="M1052" t="s">
        <v>151</v>
      </c>
      <c r="N1052">
        <v>75</v>
      </c>
    </row>
    <row r="1053" spans="4:14" x14ac:dyDescent="0.35">
      <c r="D1053" t="s">
        <v>154</v>
      </c>
      <c r="E1053">
        <v>1000</v>
      </c>
      <c r="F1053" t="s">
        <v>154</v>
      </c>
      <c r="G1053">
        <v>25</v>
      </c>
      <c r="H1053">
        <f t="shared" si="16"/>
        <v>20.9</v>
      </c>
      <c r="I1053">
        <v>0.83599999999999997</v>
      </c>
      <c r="J1053">
        <v>300</v>
      </c>
      <c r="K1053" t="s">
        <v>151</v>
      </c>
      <c r="L1053" t="s">
        <v>151</v>
      </c>
      <c r="M1053" t="s">
        <v>151</v>
      </c>
      <c r="N1053">
        <v>75</v>
      </c>
    </row>
    <row r="1054" spans="4:14" x14ac:dyDescent="0.35">
      <c r="D1054" t="s">
        <v>154</v>
      </c>
      <c r="E1054">
        <v>1000</v>
      </c>
      <c r="F1054" t="s">
        <v>154</v>
      </c>
      <c r="G1054">
        <v>50</v>
      </c>
      <c r="H1054">
        <f t="shared" si="16"/>
        <v>40.65</v>
      </c>
      <c r="I1054">
        <v>0.81299999999999994</v>
      </c>
      <c r="J1054">
        <v>300</v>
      </c>
      <c r="K1054" t="s">
        <v>151</v>
      </c>
      <c r="L1054" t="s">
        <v>151</v>
      </c>
      <c r="M1054" t="s">
        <v>151</v>
      </c>
      <c r="N1054">
        <v>75</v>
      </c>
    </row>
    <row r="1055" spans="4:14" x14ac:dyDescent="0.35">
      <c r="D1055" t="s">
        <v>154</v>
      </c>
      <c r="E1055">
        <v>1000</v>
      </c>
      <c r="F1055" t="s">
        <v>154</v>
      </c>
      <c r="G1055">
        <v>100</v>
      </c>
      <c r="H1055">
        <f t="shared" si="16"/>
        <v>79.800000000000011</v>
      </c>
      <c r="I1055">
        <v>0.79800000000000004</v>
      </c>
      <c r="J1055">
        <v>300</v>
      </c>
      <c r="K1055" t="s">
        <v>151</v>
      </c>
      <c r="L1055" t="s">
        <v>151</v>
      </c>
      <c r="M1055" t="s">
        <v>151</v>
      </c>
      <c r="N1055">
        <v>75</v>
      </c>
    </row>
    <row r="1056" spans="4:14" x14ac:dyDescent="0.35">
      <c r="D1056" t="s">
        <v>154</v>
      </c>
      <c r="E1056">
        <v>1000</v>
      </c>
      <c r="F1056" t="s">
        <v>154</v>
      </c>
      <c r="G1056">
        <v>200</v>
      </c>
      <c r="H1056">
        <f t="shared" si="16"/>
        <v>164.39999999999998</v>
      </c>
      <c r="I1056">
        <v>0.82199999999999995</v>
      </c>
      <c r="J1056">
        <v>300</v>
      </c>
      <c r="K1056" t="s">
        <v>151</v>
      </c>
      <c r="L1056" t="s">
        <v>151</v>
      </c>
      <c r="M1056" t="s">
        <v>151</v>
      </c>
      <c r="N1056">
        <v>75</v>
      </c>
    </row>
    <row r="1057" spans="4:14" x14ac:dyDescent="0.35">
      <c r="D1057" t="s">
        <v>154</v>
      </c>
      <c r="E1057">
        <v>1000</v>
      </c>
      <c r="F1057" t="s">
        <v>154</v>
      </c>
      <c r="G1057">
        <v>300</v>
      </c>
      <c r="H1057">
        <f t="shared" si="16"/>
        <v>269.10000000000002</v>
      </c>
      <c r="I1057">
        <v>0.89700000000000002</v>
      </c>
      <c r="J1057">
        <v>300</v>
      </c>
      <c r="K1057" t="s">
        <v>151</v>
      </c>
      <c r="L1057" t="s">
        <v>151</v>
      </c>
      <c r="M1057" t="s">
        <v>151</v>
      </c>
      <c r="N1057">
        <v>75</v>
      </c>
    </row>
    <row r="1058" spans="4:14" x14ac:dyDescent="0.35">
      <c r="D1058" t="s">
        <v>154</v>
      </c>
      <c r="E1058">
        <v>1000</v>
      </c>
      <c r="F1058" t="s">
        <v>154</v>
      </c>
      <c r="G1058">
        <v>400</v>
      </c>
      <c r="H1058">
        <f t="shared" si="16"/>
        <v>375.59999999999997</v>
      </c>
      <c r="I1058">
        <v>0.93899999999999995</v>
      </c>
      <c r="J1058">
        <v>300</v>
      </c>
      <c r="K1058" t="s">
        <v>151</v>
      </c>
      <c r="L1058" t="s">
        <v>151</v>
      </c>
      <c r="M1058" t="s">
        <v>151</v>
      </c>
      <c r="N1058">
        <v>75</v>
      </c>
    </row>
    <row r="1059" spans="4:14" x14ac:dyDescent="0.35">
      <c r="D1059" t="s">
        <v>154</v>
      </c>
      <c r="E1059">
        <v>1000</v>
      </c>
      <c r="F1059" t="s">
        <v>154</v>
      </c>
      <c r="G1059">
        <v>10</v>
      </c>
      <c r="H1059">
        <f t="shared" si="16"/>
        <v>9.99</v>
      </c>
      <c r="I1059">
        <v>0.999</v>
      </c>
      <c r="J1059">
        <v>300</v>
      </c>
      <c r="K1059" t="s">
        <v>151</v>
      </c>
      <c r="L1059" t="s">
        <v>151</v>
      </c>
      <c r="M1059" t="s">
        <v>151</v>
      </c>
      <c r="N1059">
        <v>89.5</v>
      </c>
    </row>
    <row r="1060" spans="4:14" x14ac:dyDescent="0.35">
      <c r="D1060" t="s">
        <v>154</v>
      </c>
      <c r="E1060">
        <v>1000</v>
      </c>
      <c r="F1060" t="s">
        <v>154</v>
      </c>
      <c r="G1060">
        <v>25</v>
      </c>
      <c r="H1060">
        <f t="shared" si="16"/>
        <v>24.975000000000001</v>
      </c>
      <c r="I1060">
        <v>0.999</v>
      </c>
      <c r="J1060">
        <v>300</v>
      </c>
      <c r="K1060" t="s">
        <v>151</v>
      </c>
      <c r="L1060" t="s">
        <v>151</v>
      </c>
      <c r="M1060" t="s">
        <v>151</v>
      </c>
      <c r="N1060">
        <v>89.5</v>
      </c>
    </row>
    <row r="1061" spans="4:14" x14ac:dyDescent="0.35">
      <c r="D1061" t="s">
        <v>154</v>
      </c>
      <c r="E1061">
        <v>1000</v>
      </c>
      <c r="F1061" t="s">
        <v>154</v>
      </c>
      <c r="G1061">
        <v>50</v>
      </c>
      <c r="H1061">
        <f t="shared" si="16"/>
        <v>49.95</v>
      </c>
      <c r="I1061">
        <v>0.999</v>
      </c>
      <c r="J1061">
        <v>300</v>
      </c>
      <c r="K1061" t="s">
        <v>151</v>
      </c>
      <c r="L1061" t="s">
        <v>151</v>
      </c>
      <c r="M1061" t="s">
        <v>151</v>
      </c>
      <c r="N1061">
        <v>89.5</v>
      </c>
    </row>
    <row r="1062" spans="4:14" x14ac:dyDescent="0.35">
      <c r="D1062" t="s">
        <v>154</v>
      </c>
      <c r="E1062">
        <v>1000</v>
      </c>
      <c r="F1062" t="s">
        <v>154</v>
      </c>
      <c r="G1062">
        <v>100</v>
      </c>
      <c r="H1062">
        <f t="shared" si="16"/>
        <v>99.8</v>
      </c>
      <c r="I1062">
        <v>0.998</v>
      </c>
      <c r="J1062">
        <v>300</v>
      </c>
      <c r="K1062" t="s">
        <v>151</v>
      </c>
      <c r="L1062" t="s">
        <v>151</v>
      </c>
      <c r="M1062" t="s">
        <v>151</v>
      </c>
      <c r="N1062">
        <v>89.5</v>
      </c>
    </row>
    <row r="1063" spans="4:14" x14ac:dyDescent="0.35">
      <c r="D1063" t="s">
        <v>154</v>
      </c>
      <c r="E1063">
        <v>1000</v>
      </c>
      <c r="F1063" t="s">
        <v>154</v>
      </c>
      <c r="G1063">
        <v>200</v>
      </c>
      <c r="H1063">
        <f t="shared" si="16"/>
        <v>199.4</v>
      </c>
      <c r="I1063">
        <v>0.997</v>
      </c>
      <c r="J1063">
        <v>300</v>
      </c>
      <c r="K1063" t="s">
        <v>151</v>
      </c>
      <c r="L1063" t="s">
        <v>151</v>
      </c>
      <c r="M1063" t="s">
        <v>151</v>
      </c>
      <c r="N1063">
        <v>89.5</v>
      </c>
    </row>
    <row r="1064" spans="4:14" x14ac:dyDescent="0.35">
      <c r="D1064" t="s">
        <v>154</v>
      </c>
      <c r="E1064">
        <v>1000</v>
      </c>
      <c r="F1064" t="s">
        <v>154</v>
      </c>
      <c r="G1064">
        <v>300</v>
      </c>
      <c r="H1064">
        <f t="shared" si="16"/>
        <v>299.7</v>
      </c>
      <c r="I1064">
        <v>0.999</v>
      </c>
      <c r="J1064">
        <v>300</v>
      </c>
      <c r="K1064" t="s">
        <v>151</v>
      </c>
      <c r="L1064" t="s">
        <v>151</v>
      </c>
      <c r="M1064" t="s">
        <v>151</v>
      </c>
      <c r="N1064">
        <v>89.5</v>
      </c>
    </row>
    <row r="1065" spans="4:14" x14ac:dyDescent="0.35">
      <c r="D1065" t="s">
        <v>154</v>
      </c>
      <c r="E1065">
        <v>1000</v>
      </c>
      <c r="F1065" t="s">
        <v>154</v>
      </c>
      <c r="G1065">
        <v>400</v>
      </c>
      <c r="H1065">
        <f t="shared" si="16"/>
        <v>400</v>
      </c>
      <c r="I1065">
        <v>1</v>
      </c>
      <c r="J1065">
        <v>300</v>
      </c>
      <c r="K1065" t="s">
        <v>151</v>
      </c>
      <c r="L1065" t="s">
        <v>151</v>
      </c>
      <c r="M1065" t="s">
        <v>151</v>
      </c>
      <c r="N1065">
        <v>89.5</v>
      </c>
    </row>
    <row r="1066" spans="4:14" x14ac:dyDescent="0.35">
      <c r="D1066" t="s">
        <v>154</v>
      </c>
      <c r="E1066">
        <v>200</v>
      </c>
      <c r="F1066" t="s">
        <v>154</v>
      </c>
      <c r="G1066">
        <v>10</v>
      </c>
      <c r="H1066">
        <f t="shared" si="16"/>
        <v>7.99</v>
      </c>
      <c r="I1066">
        <v>0.79900000000000004</v>
      </c>
      <c r="J1066">
        <v>300</v>
      </c>
      <c r="K1066" t="s">
        <v>151</v>
      </c>
      <c r="L1066" t="s">
        <v>151</v>
      </c>
      <c r="M1066" t="s">
        <v>151</v>
      </c>
      <c r="N1066">
        <v>0</v>
      </c>
    </row>
    <row r="1067" spans="4:14" x14ac:dyDescent="0.35">
      <c r="D1067" t="s">
        <v>154</v>
      </c>
      <c r="E1067">
        <v>200</v>
      </c>
      <c r="F1067" t="s">
        <v>154</v>
      </c>
      <c r="G1067">
        <v>25</v>
      </c>
      <c r="H1067">
        <f t="shared" si="16"/>
        <v>17.375</v>
      </c>
      <c r="I1067">
        <v>0.69499999999999995</v>
      </c>
      <c r="J1067">
        <v>300</v>
      </c>
      <c r="K1067" t="s">
        <v>151</v>
      </c>
      <c r="L1067" t="s">
        <v>151</v>
      </c>
      <c r="M1067" t="s">
        <v>151</v>
      </c>
      <c r="N1067">
        <v>0</v>
      </c>
    </row>
    <row r="1068" spans="4:14" x14ac:dyDescent="0.35">
      <c r="D1068" t="s">
        <v>154</v>
      </c>
      <c r="E1068">
        <v>200</v>
      </c>
      <c r="F1068" t="s">
        <v>154</v>
      </c>
      <c r="G1068">
        <v>50</v>
      </c>
      <c r="H1068">
        <f t="shared" si="16"/>
        <v>29.5</v>
      </c>
      <c r="I1068">
        <v>0.59</v>
      </c>
      <c r="J1068">
        <v>300</v>
      </c>
      <c r="K1068" t="s">
        <v>151</v>
      </c>
      <c r="L1068" t="s">
        <v>151</v>
      </c>
      <c r="M1068" t="s">
        <v>151</v>
      </c>
      <c r="N1068">
        <v>0</v>
      </c>
    </row>
    <row r="1069" spans="4:14" x14ac:dyDescent="0.35">
      <c r="D1069" t="s">
        <v>154</v>
      </c>
      <c r="E1069">
        <v>200</v>
      </c>
      <c r="F1069" t="s">
        <v>154</v>
      </c>
      <c r="G1069">
        <v>100</v>
      </c>
      <c r="H1069">
        <f t="shared" si="16"/>
        <v>46.300000000000004</v>
      </c>
      <c r="I1069">
        <v>0.46300000000000002</v>
      </c>
      <c r="J1069">
        <v>300</v>
      </c>
      <c r="K1069" t="s">
        <v>151</v>
      </c>
      <c r="L1069" t="s">
        <v>151</v>
      </c>
      <c r="M1069" t="s">
        <v>151</v>
      </c>
      <c r="N1069">
        <v>0</v>
      </c>
    </row>
    <row r="1070" spans="4:14" x14ac:dyDescent="0.35">
      <c r="D1070" t="s">
        <v>154</v>
      </c>
      <c r="E1070">
        <v>200</v>
      </c>
      <c r="F1070" t="s">
        <v>154</v>
      </c>
      <c r="G1070">
        <v>200</v>
      </c>
      <c r="H1070">
        <f t="shared" si="16"/>
        <v>61.199999999999996</v>
      </c>
      <c r="I1070">
        <v>0.30599999999999999</v>
      </c>
      <c r="J1070">
        <v>300</v>
      </c>
      <c r="K1070" t="s">
        <v>151</v>
      </c>
      <c r="L1070" t="s">
        <v>151</v>
      </c>
      <c r="M1070" t="s">
        <v>151</v>
      </c>
      <c r="N1070">
        <v>0</v>
      </c>
    </row>
    <row r="1071" spans="4:14" x14ac:dyDescent="0.35">
      <c r="D1071" t="s">
        <v>154</v>
      </c>
      <c r="E1071">
        <v>200</v>
      </c>
      <c r="F1071" t="s">
        <v>154</v>
      </c>
      <c r="G1071">
        <v>300</v>
      </c>
      <c r="H1071">
        <f t="shared" si="16"/>
        <v>63.6</v>
      </c>
      <c r="I1071">
        <v>0.21199999999999999</v>
      </c>
      <c r="J1071">
        <v>300</v>
      </c>
      <c r="K1071" t="s">
        <v>151</v>
      </c>
      <c r="L1071" t="s">
        <v>151</v>
      </c>
      <c r="M1071" t="s">
        <v>151</v>
      </c>
      <c r="N1071">
        <v>0</v>
      </c>
    </row>
    <row r="1072" spans="4:14" x14ac:dyDescent="0.35">
      <c r="D1072" t="s">
        <v>154</v>
      </c>
      <c r="E1072">
        <v>200</v>
      </c>
      <c r="F1072" t="s">
        <v>154</v>
      </c>
      <c r="G1072">
        <v>400</v>
      </c>
      <c r="H1072">
        <f t="shared" si="16"/>
        <v>63.2</v>
      </c>
      <c r="I1072">
        <v>0.158</v>
      </c>
      <c r="J1072">
        <v>300</v>
      </c>
      <c r="K1072" t="s">
        <v>151</v>
      </c>
      <c r="L1072" t="s">
        <v>151</v>
      </c>
      <c r="M1072" t="s">
        <v>151</v>
      </c>
      <c r="N1072">
        <v>0</v>
      </c>
    </row>
    <row r="1073" spans="4:14" x14ac:dyDescent="0.35">
      <c r="D1073" t="s">
        <v>154</v>
      </c>
      <c r="E1073">
        <v>200</v>
      </c>
      <c r="F1073" t="s">
        <v>154</v>
      </c>
      <c r="G1073">
        <v>10</v>
      </c>
      <c r="H1073">
        <f t="shared" si="16"/>
        <v>7.92</v>
      </c>
      <c r="I1073">
        <v>0.79200000000000004</v>
      </c>
      <c r="J1073">
        <v>300</v>
      </c>
      <c r="K1073" t="s">
        <v>151</v>
      </c>
      <c r="L1073" t="s">
        <v>151</v>
      </c>
      <c r="M1073" t="s">
        <v>151</v>
      </c>
      <c r="N1073">
        <v>15</v>
      </c>
    </row>
    <row r="1074" spans="4:14" x14ac:dyDescent="0.35">
      <c r="D1074" t="s">
        <v>154</v>
      </c>
      <c r="E1074">
        <v>200</v>
      </c>
      <c r="F1074" t="s">
        <v>154</v>
      </c>
      <c r="G1074">
        <v>25</v>
      </c>
      <c r="H1074">
        <f t="shared" si="16"/>
        <v>17.25</v>
      </c>
      <c r="I1074">
        <v>0.69</v>
      </c>
      <c r="J1074">
        <v>300</v>
      </c>
      <c r="K1074" t="s">
        <v>151</v>
      </c>
      <c r="L1074" t="s">
        <v>151</v>
      </c>
      <c r="M1074" t="s">
        <v>151</v>
      </c>
      <c r="N1074">
        <v>15</v>
      </c>
    </row>
    <row r="1075" spans="4:14" x14ac:dyDescent="0.35">
      <c r="D1075" t="s">
        <v>154</v>
      </c>
      <c r="E1075">
        <v>200</v>
      </c>
      <c r="F1075" t="s">
        <v>154</v>
      </c>
      <c r="G1075">
        <v>100</v>
      </c>
      <c r="H1075">
        <f t="shared" si="16"/>
        <v>48</v>
      </c>
      <c r="I1075">
        <v>0.48</v>
      </c>
      <c r="J1075">
        <v>300</v>
      </c>
      <c r="K1075" t="s">
        <v>151</v>
      </c>
      <c r="L1075" t="s">
        <v>151</v>
      </c>
      <c r="M1075" t="s">
        <v>151</v>
      </c>
      <c r="N1075">
        <v>15</v>
      </c>
    </row>
    <row r="1076" spans="4:14" x14ac:dyDescent="0.35">
      <c r="D1076" t="s">
        <v>154</v>
      </c>
      <c r="E1076">
        <v>200</v>
      </c>
      <c r="F1076" t="s">
        <v>154</v>
      </c>
      <c r="G1076">
        <v>300</v>
      </c>
      <c r="H1076">
        <f t="shared" si="16"/>
        <v>81.600000000000009</v>
      </c>
      <c r="I1076">
        <v>0.27200000000000002</v>
      </c>
      <c r="J1076">
        <v>300</v>
      </c>
      <c r="K1076" t="s">
        <v>151</v>
      </c>
      <c r="L1076" t="s">
        <v>151</v>
      </c>
      <c r="M1076" t="s">
        <v>151</v>
      </c>
      <c r="N1076">
        <v>15</v>
      </c>
    </row>
    <row r="1077" spans="4:14" x14ac:dyDescent="0.35">
      <c r="D1077" t="s">
        <v>154</v>
      </c>
      <c r="E1077">
        <v>200</v>
      </c>
      <c r="F1077" t="s">
        <v>154</v>
      </c>
      <c r="G1077">
        <v>400</v>
      </c>
      <c r="H1077">
        <f t="shared" si="16"/>
        <v>89.2</v>
      </c>
      <c r="I1077">
        <v>0.223</v>
      </c>
      <c r="J1077">
        <v>300</v>
      </c>
      <c r="K1077" t="s">
        <v>151</v>
      </c>
      <c r="L1077" t="s">
        <v>151</v>
      </c>
      <c r="M1077" t="s">
        <v>151</v>
      </c>
      <c r="N1077">
        <v>15</v>
      </c>
    </row>
    <row r="1078" spans="4:14" x14ac:dyDescent="0.35">
      <c r="D1078" t="s">
        <v>154</v>
      </c>
      <c r="E1078">
        <v>200</v>
      </c>
      <c r="F1078" t="s">
        <v>154</v>
      </c>
      <c r="G1078">
        <v>10</v>
      </c>
      <c r="H1078">
        <f t="shared" si="16"/>
        <v>7.4399999999999995</v>
      </c>
      <c r="I1078">
        <v>0.74399999999999999</v>
      </c>
      <c r="J1078">
        <v>300</v>
      </c>
      <c r="K1078" t="s">
        <v>151</v>
      </c>
      <c r="L1078" t="s">
        <v>151</v>
      </c>
      <c r="M1078" t="s">
        <v>151</v>
      </c>
      <c r="N1078">
        <v>30</v>
      </c>
    </row>
    <row r="1079" spans="4:14" x14ac:dyDescent="0.35">
      <c r="D1079" t="s">
        <v>154</v>
      </c>
      <c r="E1079">
        <v>200</v>
      </c>
      <c r="F1079" t="s">
        <v>154</v>
      </c>
      <c r="G1079">
        <v>25</v>
      </c>
      <c r="H1079">
        <f t="shared" si="16"/>
        <v>16.675000000000001</v>
      </c>
      <c r="I1079">
        <v>0.66700000000000004</v>
      </c>
      <c r="J1079">
        <v>300</v>
      </c>
      <c r="K1079" t="s">
        <v>151</v>
      </c>
      <c r="L1079" t="s">
        <v>151</v>
      </c>
      <c r="M1079" t="s">
        <v>151</v>
      </c>
      <c r="N1079">
        <v>30</v>
      </c>
    </row>
    <row r="1080" spans="4:14" x14ac:dyDescent="0.35">
      <c r="D1080" t="s">
        <v>154</v>
      </c>
      <c r="E1080">
        <v>200</v>
      </c>
      <c r="F1080" t="s">
        <v>154</v>
      </c>
      <c r="G1080">
        <v>50</v>
      </c>
      <c r="H1080">
        <f t="shared" si="16"/>
        <v>29.799999999999997</v>
      </c>
      <c r="I1080">
        <v>0.59599999999999997</v>
      </c>
      <c r="J1080">
        <v>300</v>
      </c>
      <c r="K1080" t="s">
        <v>151</v>
      </c>
      <c r="L1080" t="s">
        <v>151</v>
      </c>
      <c r="M1080" t="s">
        <v>151</v>
      </c>
      <c r="N1080">
        <v>30</v>
      </c>
    </row>
    <row r="1081" spans="4:14" x14ac:dyDescent="0.35">
      <c r="D1081" t="s">
        <v>154</v>
      </c>
      <c r="E1081">
        <v>200</v>
      </c>
      <c r="F1081" t="s">
        <v>154</v>
      </c>
      <c r="G1081">
        <v>100</v>
      </c>
      <c r="H1081">
        <f t="shared" si="16"/>
        <v>51.7</v>
      </c>
      <c r="I1081">
        <v>0.51700000000000002</v>
      </c>
      <c r="J1081">
        <v>300</v>
      </c>
      <c r="K1081" t="s">
        <v>151</v>
      </c>
      <c r="L1081" t="s">
        <v>151</v>
      </c>
      <c r="M1081" t="s">
        <v>151</v>
      </c>
      <c r="N1081">
        <v>30</v>
      </c>
    </row>
    <row r="1082" spans="4:14" x14ac:dyDescent="0.35">
      <c r="D1082" t="s">
        <v>154</v>
      </c>
      <c r="E1082">
        <v>200</v>
      </c>
      <c r="F1082" t="s">
        <v>154</v>
      </c>
      <c r="G1082">
        <v>200</v>
      </c>
      <c r="H1082">
        <f t="shared" si="16"/>
        <v>85.8</v>
      </c>
      <c r="I1082">
        <v>0.42899999999999999</v>
      </c>
      <c r="J1082">
        <v>300</v>
      </c>
      <c r="K1082" t="s">
        <v>151</v>
      </c>
      <c r="L1082" t="s">
        <v>151</v>
      </c>
      <c r="M1082" t="s">
        <v>151</v>
      </c>
      <c r="N1082">
        <v>30</v>
      </c>
    </row>
    <row r="1083" spans="4:14" x14ac:dyDescent="0.35">
      <c r="D1083" t="s">
        <v>154</v>
      </c>
      <c r="E1083">
        <v>200</v>
      </c>
      <c r="F1083" t="s">
        <v>154</v>
      </c>
      <c r="G1083">
        <v>300</v>
      </c>
      <c r="H1083">
        <f t="shared" si="16"/>
        <v>112.5</v>
      </c>
      <c r="I1083">
        <v>0.375</v>
      </c>
      <c r="J1083">
        <v>300</v>
      </c>
      <c r="K1083" t="s">
        <v>151</v>
      </c>
      <c r="L1083" t="s">
        <v>151</v>
      </c>
      <c r="M1083" t="s">
        <v>151</v>
      </c>
      <c r="N1083">
        <v>30</v>
      </c>
    </row>
    <row r="1084" spans="4:14" x14ac:dyDescent="0.35">
      <c r="D1084" t="s">
        <v>154</v>
      </c>
      <c r="E1084">
        <v>200</v>
      </c>
      <c r="F1084" t="s">
        <v>154</v>
      </c>
      <c r="G1084">
        <v>400</v>
      </c>
      <c r="H1084">
        <f t="shared" si="16"/>
        <v>134.4</v>
      </c>
      <c r="I1084">
        <v>0.33600000000000002</v>
      </c>
      <c r="J1084">
        <v>300</v>
      </c>
      <c r="K1084" t="s">
        <v>151</v>
      </c>
      <c r="L1084" t="s">
        <v>151</v>
      </c>
      <c r="M1084" t="s">
        <v>151</v>
      </c>
      <c r="N1084">
        <v>30</v>
      </c>
    </row>
    <row r="1085" spans="4:14" x14ac:dyDescent="0.35">
      <c r="D1085" t="s">
        <v>154</v>
      </c>
      <c r="E1085">
        <v>200</v>
      </c>
      <c r="F1085" t="s">
        <v>154</v>
      </c>
      <c r="G1085">
        <v>10</v>
      </c>
      <c r="H1085">
        <f t="shared" si="16"/>
        <v>6.48</v>
      </c>
      <c r="I1085">
        <v>0.64800000000000002</v>
      </c>
      <c r="J1085">
        <v>300</v>
      </c>
      <c r="K1085" t="s">
        <v>151</v>
      </c>
      <c r="L1085" t="s">
        <v>151</v>
      </c>
      <c r="M1085" t="s">
        <v>151</v>
      </c>
      <c r="N1085">
        <v>45</v>
      </c>
    </row>
    <row r="1086" spans="4:14" x14ac:dyDescent="0.35">
      <c r="D1086" t="s">
        <v>154</v>
      </c>
      <c r="E1086">
        <v>200</v>
      </c>
      <c r="F1086" t="s">
        <v>154</v>
      </c>
      <c r="G1086">
        <v>25</v>
      </c>
      <c r="H1086">
        <f t="shared" si="16"/>
        <v>15.074999999999999</v>
      </c>
      <c r="I1086">
        <v>0.60299999999999998</v>
      </c>
      <c r="J1086">
        <v>300</v>
      </c>
      <c r="K1086" t="s">
        <v>151</v>
      </c>
      <c r="L1086" t="s">
        <v>151</v>
      </c>
      <c r="M1086" t="s">
        <v>151</v>
      </c>
      <c r="N1086">
        <v>45</v>
      </c>
    </row>
    <row r="1087" spans="4:14" x14ac:dyDescent="0.35">
      <c r="D1087" t="s">
        <v>154</v>
      </c>
      <c r="E1087">
        <v>200</v>
      </c>
      <c r="F1087" t="s">
        <v>154</v>
      </c>
      <c r="G1087">
        <v>50</v>
      </c>
      <c r="H1087">
        <f t="shared" si="16"/>
        <v>28.65</v>
      </c>
      <c r="I1087">
        <v>0.57299999999999995</v>
      </c>
      <c r="J1087">
        <v>300</v>
      </c>
      <c r="K1087" t="s">
        <v>151</v>
      </c>
      <c r="L1087" t="s">
        <v>151</v>
      </c>
      <c r="M1087" t="s">
        <v>151</v>
      </c>
      <c r="N1087">
        <v>45</v>
      </c>
    </row>
    <row r="1088" spans="4:14" x14ac:dyDescent="0.35">
      <c r="D1088" t="s">
        <v>154</v>
      </c>
      <c r="E1088">
        <v>200</v>
      </c>
      <c r="F1088" t="s">
        <v>154</v>
      </c>
      <c r="G1088">
        <v>100</v>
      </c>
      <c r="H1088">
        <f t="shared" si="16"/>
        <v>54.7</v>
      </c>
      <c r="I1088">
        <v>0.54700000000000004</v>
      </c>
      <c r="J1088">
        <v>300</v>
      </c>
      <c r="K1088" t="s">
        <v>151</v>
      </c>
      <c r="L1088" t="s">
        <v>151</v>
      </c>
      <c r="M1088" t="s">
        <v>151</v>
      </c>
      <c r="N1088">
        <v>45</v>
      </c>
    </row>
    <row r="1089" spans="4:14" x14ac:dyDescent="0.35">
      <c r="D1089" t="s">
        <v>154</v>
      </c>
      <c r="E1089">
        <v>200</v>
      </c>
      <c r="F1089" t="s">
        <v>154</v>
      </c>
      <c r="G1089">
        <v>200</v>
      </c>
      <c r="H1089">
        <f t="shared" si="16"/>
        <v>104</v>
      </c>
      <c r="I1089">
        <v>0.52</v>
      </c>
      <c r="J1089">
        <v>300</v>
      </c>
      <c r="K1089" t="s">
        <v>151</v>
      </c>
      <c r="L1089" t="s">
        <v>151</v>
      </c>
      <c r="M1089" t="s">
        <v>151</v>
      </c>
      <c r="N1089">
        <v>45</v>
      </c>
    </row>
    <row r="1090" spans="4:14" x14ac:dyDescent="0.35">
      <c r="D1090" t="s">
        <v>154</v>
      </c>
      <c r="E1090">
        <v>200</v>
      </c>
      <c r="F1090" t="s">
        <v>154</v>
      </c>
      <c r="G1090">
        <v>300</v>
      </c>
      <c r="H1090">
        <f t="shared" si="16"/>
        <v>150.30000000000001</v>
      </c>
      <c r="I1090">
        <v>0.501</v>
      </c>
      <c r="J1090">
        <v>300</v>
      </c>
      <c r="K1090" t="s">
        <v>151</v>
      </c>
      <c r="L1090" t="s">
        <v>151</v>
      </c>
      <c r="M1090" t="s">
        <v>151</v>
      </c>
      <c r="N1090">
        <v>45</v>
      </c>
    </row>
    <row r="1091" spans="4:14" x14ac:dyDescent="0.35">
      <c r="D1091" t="s">
        <v>154</v>
      </c>
      <c r="E1091">
        <v>200</v>
      </c>
      <c r="F1091" t="s">
        <v>154</v>
      </c>
      <c r="G1091">
        <v>400</v>
      </c>
      <c r="H1091">
        <f t="shared" ref="H1091:H1154" si="17">I1091*G1091</f>
        <v>186.8</v>
      </c>
      <c r="I1091">
        <v>0.46700000000000003</v>
      </c>
      <c r="J1091">
        <v>300</v>
      </c>
      <c r="K1091" t="s">
        <v>151</v>
      </c>
      <c r="L1091" t="s">
        <v>151</v>
      </c>
      <c r="M1091" t="s">
        <v>151</v>
      </c>
      <c r="N1091">
        <v>45</v>
      </c>
    </row>
    <row r="1092" spans="4:14" x14ac:dyDescent="0.35">
      <c r="D1092" t="s">
        <v>154</v>
      </c>
      <c r="E1092">
        <v>200</v>
      </c>
      <c r="F1092" t="s">
        <v>154</v>
      </c>
      <c r="G1092">
        <v>10</v>
      </c>
      <c r="H1092">
        <f t="shared" si="17"/>
        <v>6.1099999999999994</v>
      </c>
      <c r="I1092">
        <v>0.61099999999999999</v>
      </c>
      <c r="J1092">
        <v>300</v>
      </c>
      <c r="K1092" t="s">
        <v>151</v>
      </c>
      <c r="L1092" t="s">
        <v>151</v>
      </c>
      <c r="M1092" t="s">
        <v>151</v>
      </c>
      <c r="N1092">
        <v>60</v>
      </c>
    </row>
    <row r="1093" spans="4:14" x14ac:dyDescent="0.35">
      <c r="D1093" t="s">
        <v>154</v>
      </c>
      <c r="E1093">
        <v>200</v>
      </c>
      <c r="F1093" t="s">
        <v>154</v>
      </c>
      <c r="G1093">
        <v>25</v>
      </c>
      <c r="H1093">
        <f t="shared" si="17"/>
        <v>15.15</v>
      </c>
      <c r="I1093">
        <v>0.60599999999999998</v>
      </c>
      <c r="J1093">
        <v>300</v>
      </c>
      <c r="K1093" t="s">
        <v>151</v>
      </c>
      <c r="L1093" t="s">
        <v>151</v>
      </c>
      <c r="M1093" t="s">
        <v>151</v>
      </c>
      <c r="N1093">
        <v>60</v>
      </c>
    </row>
    <row r="1094" spans="4:14" x14ac:dyDescent="0.35">
      <c r="D1094" t="s">
        <v>154</v>
      </c>
      <c r="E1094">
        <v>200</v>
      </c>
      <c r="F1094" t="s">
        <v>154</v>
      </c>
      <c r="G1094">
        <v>50</v>
      </c>
      <c r="H1094">
        <f t="shared" si="17"/>
        <v>29.9</v>
      </c>
      <c r="I1094">
        <v>0.59799999999999998</v>
      </c>
      <c r="J1094">
        <v>300</v>
      </c>
      <c r="K1094" t="s">
        <v>151</v>
      </c>
      <c r="L1094" t="s">
        <v>151</v>
      </c>
      <c r="M1094" t="s">
        <v>151</v>
      </c>
      <c r="N1094">
        <v>60</v>
      </c>
    </row>
    <row r="1095" spans="4:14" x14ac:dyDescent="0.35">
      <c r="D1095" t="s">
        <v>154</v>
      </c>
      <c r="E1095">
        <v>200</v>
      </c>
      <c r="F1095" t="s">
        <v>154</v>
      </c>
      <c r="G1095">
        <v>100</v>
      </c>
      <c r="H1095">
        <f t="shared" si="17"/>
        <v>60.5</v>
      </c>
      <c r="I1095">
        <v>0.60499999999999998</v>
      </c>
      <c r="J1095">
        <v>300</v>
      </c>
      <c r="K1095" t="s">
        <v>151</v>
      </c>
      <c r="L1095" t="s">
        <v>151</v>
      </c>
      <c r="M1095" t="s">
        <v>151</v>
      </c>
      <c r="N1095">
        <v>60</v>
      </c>
    </row>
    <row r="1096" spans="4:14" x14ac:dyDescent="0.35">
      <c r="D1096" t="s">
        <v>154</v>
      </c>
      <c r="E1096">
        <v>200</v>
      </c>
      <c r="F1096" t="s">
        <v>154</v>
      </c>
      <c r="G1096">
        <v>200</v>
      </c>
      <c r="H1096">
        <f t="shared" si="17"/>
        <v>125.8</v>
      </c>
      <c r="I1096">
        <v>0.629</v>
      </c>
      <c r="J1096">
        <v>300</v>
      </c>
      <c r="K1096" t="s">
        <v>151</v>
      </c>
      <c r="L1096" t="s">
        <v>151</v>
      </c>
      <c r="M1096" t="s">
        <v>151</v>
      </c>
      <c r="N1096">
        <v>60</v>
      </c>
    </row>
    <row r="1097" spans="4:14" x14ac:dyDescent="0.35">
      <c r="D1097" t="s">
        <v>154</v>
      </c>
      <c r="E1097">
        <v>200</v>
      </c>
      <c r="F1097" t="s">
        <v>154</v>
      </c>
      <c r="G1097">
        <v>300</v>
      </c>
      <c r="H1097">
        <f t="shared" si="17"/>
        <v>192.3</v>
      </c>
      <c r="I1097">
        <v>0.64100000000000001</v>
      </c>
      <c r="J1097">
        <v>300</v>
      </c>
      <c r="K1097" t="s">
        <v>151</v>
      </c>
      <c r="L1097" t="s">
        <v>151</v>
      </c>
      <c r="M1097" t="s">
        <v>151</v>
      </c>
      <c r="N1097">
        <v>60</v>
      </c>
    </row>
    <row r="1098" spans="4:14" x14ac:dyDescent="0.35">
      <c r="D1098" t="s">
        <v>154</v>
      </c>
      <c r="E1098">
        <v>200</v>
      </c>
      <c r="F1098" t="s">
        <v>154</v>
      </c>
      <c r="G1098">
        <v>400</v>
      </c>
      <c r="H1098">
        <f t="shared" si="17"/>
        <v>250</v>
      </c>
      <c r="I1098">
        <v>0.625</v>
      </c>
      <c r="J1098">
        <v>300</v>
      </c>
      <c r="K1098" t="s">
        <v>151</v>
      </c>
      <c r="L1098" t="s">
        <v>151</v>
      </c>
      <c r="M1098" t="s">
        <v>151</v>
      </c>
      <c r="N1098">
        <v>60</v>
      </c>
    </row>
    <row r="1099" spans="4:14" x14ac:dyDescent="0.35">
      <c r="D1099" t="s">
        <v>154</v>
      </c>
      <c r="E1099">
        <v>200</v>
      </c>
      <c r="F1099" t="s">
        <v>154</v>
      </c>
      <c r="G1099">
        <v>10</v>
      </c>
      <c r="H1099">
        <f t="shared" si="17"/>
        <v>7.75</v>
      </c>
      <c r="I1099">
        <v>0.77500000000000002</v>
      </c>
      <c r="J1099">
        <v>300</v>
      </c>
      <c r="K1099" t="s">
        <v>151</v>
      </c>
      <c r="L1099" t="s">
        <v>151</v>
      </c>
      <c r="M1099" t="s">
        <v>151</v>
      </c>
      <c r="N1099">
        <v>75</v>
      </c>
    </row>
    <row r="1100" spans="4:14" x14ac:dyDescent="0.35">
      <c r="D1100" t="s">
        <v>154</v>
      </c>
      <c r="E1100">
        <v>200</v>
      </c>
      <c r="F1100" t="s">
        <v>154</v>
      </c>
      <c r="G1100">
        <v>25</v>
      </c>
      <c r="H1100">
        <f t="shared" si="17"/>
        <v>19.400000000000002</v>
      </c>
      <c r="I1100">
        <v>0.77600000000000002</v>
      </c>
      <c r="J1100">
        <v>300</v>
      </c>
      <c r="K1100" t="s">
        <v>151</v>
      </c>
      <c r="L1100" t="s">
        <v>151</v>
      </c>
      <c r="M1100" t="s">
        <v>151</v>
      </c>
      <c r="N1100">
        <v>75</v>
      </c>
    </row>
    <row r="1101" spans="4:14" x14ac:dyDescent="0.35">
      <c r="D1101" t="s">
        <v>154</v>
      </c>
      <c r="E1101">
        <v>200</v>
      </c>
      <c r="F1101" t="s">
        <v>154</v>
      </c>
      <c r="G1101">
        <v>50</v>
      </c>
      <c r="H1101">
        <f t="shared" si="17"/>
        <v>38.9</v>
      </c>
      <c r="I1101">
        <v>0.77800000000000002</v>
      </c>
      <c r="J1101">
        <v>300</v>
      </c>
      <c r="K1101" t="s">
        <v>151</v>
      </c>
      <c r="L1101" t="s">
        <v>151</v>
      </c>
      <c r="M1101" t="s">
        <v>151</v>
      </c>
      <c r="N1101">
        <v>75</v>
      </c>
    </row>
    <row r="1102" spans="4:14" x14ac:dyDescent="0.35">
      <c r="D1102" t="s">
        <v>154</v>
      </c>
      <c r="E1102">
        <v>200</v>
      </c>
      <c r="F1102" t="s">
        <v>154</v>
      </c>
      <c r="G1102">
        <v>100</v>
      </c>
      <c r="H1102">
        <f t="shared" si="17"/>
        <v>78.100000000000009</v>
      </c>
      <c r="I1102">
        <v>0.78100000000000003</v>
      </c>
      <c r="J1102">
        <v>300</v>
      </c>
      <c r="K1102" t="s">
        <v>151</v>
      </c>
      <c r="L1102" t="s">
        <v>151</v>
      </c>
      <c r="M1102" t="s">
        <v>151</v>
      </c>
      <c r="N1102">
        <v>75</v>
      </c>
    </row>
    <row r="1103" spans="4:14" x14ac:dyDescent="0.35">
      <c r="D1103" t="s">
        <v>154</v>
      </c>
      <c r="E1103">
        <v>200</v>
      </c>
      <c r="F1103" t="s">
        <v>154</v>
      </c>
      <c r="G1103">
        <v>200</v>
      </c>
      <c r="H1103">
        <f t="shared" si="17"/>
        <v>159.4</v>
      </c>
      <c r="I1103">
        <v>0.79700000000000004</v>
      </c>
      <c r="J1103">
        <v>300</v>
      </c>
      <c r="K1103" t="s">
        <v>151</v>
      </c>
      <c r="L1103" t="s">
        <v>151</v>
      </c>
      <c r="M1103" t="s">
        <v>151</v>
      </c>
      <c r="N1103">
        <v>75</v>
      </c>
    </row>
    <row r="1104" spans="4:14" x14ac:dyDescent="0.35">
      <c r="D1104" t="s">
        <v>154</v>
      </c>
      <c r="E1104">
        <v>200</v>
      </c>
      <c r="F1104" t="s">
        <v>154</v>
      </c>
      <c r="G1104">
        <v>300</v>
      </c>
      <c r="H1104">
        <f t="shared" si="17"/>
        <v>257.10000000000002</v>
      </c>
      <c r="I1104">
        <v>0.85699999999999998</v>
      </c>
      <c r="J1104">
        <v>300</v>
      </c>
      <c r="K1104" t="s">
        <v>151</v>
      </c>
      <c r="L1104" t="s">
        <v>151</v>
      </c>
      <c r="M1104" t="s">
        <v>151</v>
      </c>
      <c r="N1104">
        <v>75</v>
      </c>
    </row>
    <row r="1105" spans="4:14" x14ac:dyDescent="0.35">
      <c r="D1105" t="s">
        <v>154</v>
      </c>
      <c r="E1105">
        <v>200</v>
      </c>
      <c r="F1105" t="s">
        <v>154</v>
      </c>
      <c r="G1105">
        <v>400</v>
      </c>
      <c r="H1105">
        <f t="shared" si="17"/>
        <v>361.2</v>
      </c>
      <c r="I1105">
        <v>0.90300000000000002</v>
      </c>
      <c r="J1105">
        <v>300</v>
      </c>
      <c r="K1105" t="s">
        <v>151</v>
      </c>
      <c r="L1105" t="s">
        <v>151</v>
      </c>
      <c r="M1105" t="s">
        <v>151</v>
      </c>
      <c r="N1105">
        <v>75</v>
      </c>
    </row>
    <row r="1106" spans="4:14" x14ac:dyDescent="0.35">
      <c r="D1106" t="s">
        <v>154</v>
      </c>
      <c r="E1106">
        <v>200</v>
      </c>
      <c r="F1106" t="s">
        <v>154</v>
      </c>
      <c r="G1106">
        <v>10</v>
      </c>
      <c r="H1106">
        <f t="shared" si="17"/>
        <v>9.9499999999999993</v>
      </c>
      <c r="I1106">
        <v>0.995</v>
      </c>
      <c r="J1106">
        <v>300</v>
      </c>
      <c r="K1106" t="s">
        <v>151</v>
      </c>
      <c r="L1106" t="s">
        <v>151</v>
      </c>
      <c r="M1106" t="s">
        <v>151</v>
      </c>
      <c r="N1106">
        <v>89.5</v>
      </c>
    </row>
    <row r="1107" spans="4:14" x14ac:dyDescent="0.35">
      <c r="D1107" t="s">
        <v>154</v>
      </c>
      <c r="E1107">
        <v>200</v>
      </c>
      <c r="F1107" t="s">
        <v>154</v>
      </c>
      <c r="G1107">
        <v>25</v>
      </c>
      <c r="H1107">
        <f t="shared" si="17"/>
        <v>24.824999999999999</v>
      </c>
      <c r="I1107">
        <v>0.99299999999999999</v>
      </c>
      <c r="J1107">
        <v>300</v>
      </c>
      <c r="K1107" t="s">
        <v>151</v>
      </c>
      <c r="L1107" t="s">
        <v>151</v>
      </c>
      <c r="M1107" t="s">
        <v>151</v>
      </c>
      <c r="N1107">
        <v>89.5</v>
      </c>
    </row>
    <row r="1108" spans="4:14" x14ac:dyDescent="0.35">
      <c r="D1108" t="s">
        <v>154</v>
      </c>
      <c r="E1108">
        <v>200</v>
      </c>
      <c r="F1108" t="s">
        <v>154</v>
      </c>
      <c r="G1108">
        <v>50</v>
      </c>
      <c r="H1108">
        <f t="shared" si="17"/>
        <v>49.6</v>
      </c>
      <c r="I1108">
        <v>0.99199999999999999</v>
      </c>
      <c r="J1108">
        <v>300</v>
      </c>
      <c r="K1108" t="s">
        <v>151</v>
      </c>
      <c r="L1108" t="s">
        <v>151</v>
      </c>
      <c r="M1108" t="s">
        <v>151</v>
      </c>
      <c r="N1108">
        <v>89.5</v>
      </c>
    </row>
    <row r="1109" spans="4:14" x14ac:dyDescent="0.35">
      <c r="D1109" t="s">
        <v>154</v>
      </c>
      <c r="E1109">
        <v>200</v>
      </c>
      <c r="F1109" t="s">
        <v>154</v>
      </c>
      <c r="G1109">
        <v>100</v>
      </c>
      <c r="H1109">
        <f t="shared" si="17"/>
        <v>99.2</v>
      </c>
      <c r="I1109">
        <v>0.99199999999999999</v>
      </c>
      <c r="J1109">
        <v>300</v>
      </c>
      <c r="K1109" t="s">
        <v>151</v>
      </c>
      <c r="L1109" t="s">
        <v>151</v>
      </c>
      <c r="M1109" t="s">
        <v>151</v>
      </c>
      <c r="N1109">
        <v>89.5</v>
      </c>
    </row>
    <row r="1110" spans="4:14" x14ac:dyDescent="0.35">
      <c r="D1110" t="s">
        <v>154</v>
      </c>
      <c r="E1110">
        <v>200</v>
      </c>
      <c r="F1110" t="s">
        <v>154</v>
      </c>
      <c r="G1110">
        <v>200</v>
      </c>
      <c r="H1110">
        <f t="shared" si="17"/>
        <v>198.4</v>
      </c>
      <c r="I1110">
        <v>0.99199999999999999</v>
      </c>
      <c r="J1110">
        <v>300</v>
      </c>
      <c r="K1110" t="s">
        <v>151</v>
      </c>
      <c r="L1110" t="s">
        <v>151</v>
      </c>
      <c r="M1110" t="s">
        <v>151</v>
      </c>
      <c r="N1110">
        <v>89.5</v>
      </c>
    </row>
    <row r="1111" spans="4:14" x14ac:dyDescent="0.35">
      <c r="D1111" t="s">
        <v>154</v>
      </c>
      <c r="E1111">
        <v>200</v>
      </c>
      <c r="F1111" t="s">
        <v>154</v>
      </c>
      <c r="G1111">
        <v>300</v>
      </c>
      <c r="H1111">
        <f t="shared" si="17"/>
        <v>298.5</v>
      </c>
      <c r="I1111">
        <v>0.995</v>
      </c>
      <c r="J1111">
        <v>300</v>
      </c>
      <c r="K1111" t="s">
        <v>151</v>
      </c>
      <c r="L1111" t="s">
        <v>151</v>
      </c>
      <c r="M1111" t="s">
        <v>151</v>
      </c>
      <c r="N1111">
        <v>89.5</v>
      </c>
    </row>
    <row r="1112" spans="4:14" x14ac:dyDescent="0.35">
      <c r="D1112" t="s">
        <v>154</v>
      </c>
      <c r="E1112">
        <v>200</v>
      </c>
      <c r="F1112" t="s">
        <v>154</v>
      </c>
      <c r="G1112">
        <v>400</v>
      </c>
      <c r="H1112">
        <f t="shared" si="17"/>
        <v>399.2</v>
      </c>
      <c r="I1112">
        <v>0.998</v>
      </c>
      <c r="J1112">
        <v>300</v>
      </c>
      <c r="K1112" t="s">
        <v>151</v>
      </c>
      <c r="L1112" t="s">
        <v>151</v>
      </c>
      <c r="M1112" t="s">
        <v>151</v>
      </c>
      <c r="N1112">
        <v>89.5</v>
      </c>
    </row>
    <row r="1113" spans="4:14" x14ac:dyDescent="0.35">
      <c r="D1113" t="s">
        <v>154</v>
      </c>
      <c r="E1113">
        <v>50</v>
      </c>
      <c r="F1113" t="s">
        <v>154</v>
      </c>
      <c r="G1113">
        <v>10</v>
      </c>
      <c r="H1113">
        <f t="shared" si="17"/>
        <v>8.41</v>
      </c>
      <c r="I1113">
        <v>0.84099999999999997</v>
      </c>
      <c r="J1113">
        <v>300</v>
      </c>
      <c r="K1113" t="s">
        <v>151</v>
      </c>
      <c r="L1113" t="s">
        <v>151</v>
      </c>
      <c r="M1113" t="s">
        <v>151</v>
      </c>
      <c r="N1113">
        <v>0</v>
      </c>
    </row>
    <row r="1114" spans="4:14" x14ac:dyDescent="0.35">
      <c r="D1114" t="s">
        <v>154</v>
      </c>
      <c r="E1114">
        <v>50</v>
      </c>
      <c r="F1114" t="s">
        <v>154</v>
      </c>
      <c r="G1114">
        <v>25</v>
      </c>
      <c r="H1114">
        <f t="shared" si="17"/>
        <v>17.824999999999999</v>
      </c>
      <c r="I1114">
        <v>0.71299999999999997</v>
      </c>
      <c r="J1114">
        <v>300</v>
      </c>
      <c r="K1114" t="s">
        <v>151</v>
      </c>
      <c r="L1114" t="s">
        <v>151</v>
      </c>
      <c r="M1114" t="s">
        <v>151</v>
      </c>
      <c r="N1114">
        <v>0</v>
      </c>
    </row>
    <row r="1115" spans="4:14" x14ac:dyDescent="0.35">
      <c r="D1115" t="s">
        <v>154</v>
      </c>
      <c r="E1115">
        <v>50</v>
      </c>
      <c r="F1115" t="s">
        <v>154</v>
      </c>
      <c r="G1115">
        <v>50</v>
      </c>
      <c r="H1115">
        <f t="shared" si="17"/>
        <v>29.95</v>
      </c>
      <c r="I1115">
        <v>0.59899999999999998</v>
      </c>
      <c r="J1115">
        <v>300</v>
      </c>
      <c r="K1115" t="s">
        <v>151</v>
      </c>
      <c r="L1115" t="s">
        <v>151</v>
      </c>
      <c r="M1115" t="s">
        <v>151</v>
      </c>
      <c r="N1115">
        <v>0</v>
      </c>
    </row>
    <row r="1116" spans="4:14" x14ac:dyDescent="0.35">
      <c r="D1116" t="s">
        <v>154</v>
      </c>
      <c r="E1116">
        <v>50</v>
      </c>
      <c r="F1116" t="s">
        <v>154</v>
      </c>
      <c r="G1116">
        <v>100</v>
      </c>
      <c r="H1116">
        <f t="shared" si="17"/>
        <v>47.3</v>
      </c>
      <c r="I1116">
        <v>0.47299999999999998</v>
      </c>
      <c r="J1116">
        <v>300</v>
      </c>
      <c r="K1116" t="s">
        <v>151</v>
      </c>
      <c r="L1116" t="s">
        <v>151</v>
      </c>
      <c r="M1116" t="s">
        <v>151</v>
      </c>
      <c r="N1116">
        <v>0</v>
      </c>
    </row>
    <row r="1117" spans="4:14" x14ac:dyDescent="0.35">
      <c r="D1117" t="s">
        <v>154</v>
      </c>
      <c r="E1117">
        <v>50</v>
      </c>
      <c r="F1117" t="s">
        <v>154</v>
      </c>
      <c r="G1117">
        <v>200</v>
      </c>
      <c r="H1117">
        <f t="shared" si="17"/>
        <v>62.8</v>
      </c>
      <c r="I1117">
        <v>0.314</v>
      </c>
      <c r="J1117">
        <v>300</v>
      </c>
      <c r="K1117" t="s">
        <v>151</v>
      </c>
      <c r="L1117" t="s">
        <v>151</v>
      </c>
      <c r="M1117" t="s">
        <v>151</v>
      </c>
      <c r="N1117">
        <v>0</v>
      </c>
    </row>
    <row r="1118" spans="4:14" x14ac:dyDescent="0.35">
      <c r="D1118" t="s">
        <v>154</v>
      </c>
      <c r="E1118">
        <v>50</v>
      </c>
      <c r="F1118" t="s">
        <v>154</v>
      </c>
      <c r="G1118">
        <v>300</v>
      </c>
      <c r="H1118">
        <f t="shared" si="17"/>
        <v>66</v>
      </c>
      <c r="I1118">
        <v>0.22</v>
      </c>
      <c r="J1118">
        <v>300</v>
      </c>
      <c r="K1118" t="s">
        <v>151</v>
      </c>
      <c r="L1118" t="s">
        <v>151</v>
      </c>
      <c r="M1118" t="s">
        <v>151</v>
      </c>
      <c r="N1118">
        <v>0</v>
      </c>
    </row>
    <row r="1119" spans="4:14" x14ac:dyDescent="0.35">
      <c r="D1119" t="s">
        <v>154</v>
      </c>
      <c r="E1119">
        <v>50</v>
      </c>
      <c r="F1119" t="s">
        <v>154</v>
      </c>
      <c r="G1119">
        <v>10</v>
      </c>
      <c r="H1119">
        <f t="shared" si="17"/>
        <v>8.33</v>
      </c>
      <c r="I1119">
        <v>0.83299999999999996</v>
      </c>
      <c r="J1119">
        <v>300</v>
      </c>
      <c r="K1119" t="s">
        <v>151</v>
      </c>
      <c r="L1119" t="s">
        <v>151</v>
      </c>
      <c r="M1119" t="s">
        <v>151</v>
      </c>
      <c r="N1119">
        <v>15</v>
      </c>
    </row>
    <row r="1120" spans="4:14" x14ac:dyDescent="0.35">
      <c r="D1120" t="s">
        <v>154</v>
      </c>
      <c r="E1120">
        <v>50</v>
      </c>
      <c r="F1120" t="s">
        <v>154</v>
      </c>
      <c r="G1120">
        <v>25</v>
      </c>
      <c r="H1120">
        <f t="shared" si="17"/>
        <v>17.899999999999999</v>
      </c>
      <c r="I1120">
        <v>0.71599999999999997</v>
      </c>
      <c r="J1120">
        <v>300</v>
      </c>
      <c r="K1120" t="s">
        <v>151</v>
      </c>
      <c r="L1120" t="s">
        <v>151</v>
      </c>
      <c r="M1120" t="s">
        <v>151</v>
      </c>
      <c r="N1120">
        <v>15</v>
      </c>
    </row>
    <row r="1121" spans="4:14" x14ac:dyDescent="0.35">
      <c r="D1121" t="s">
        <v>154</v>
      </c>
      <c r="E1121">
        <v>50</v>
      </c>
      <c r="F1121" t="s">
        <v>154</v>
      </c>
      <c r="G1121">
        <v>50</v>
      </c>
      <c r="H1121">
        <f t="shared" si="17"/>
        <v>30.8</v>
      </c>
      <c r="I1121">
        <v>0.61599999999999999</v>
      </c>
      <c r="J1121">
        <v>300</v>
      </c>
      <c r="K1121" t="s">
        <v>151</v>
      </c>
      <c r="L1121" t="s">
        <v>151</v>
      </c>
      <c r="M1121" t="s">
        <v>151</v>
      </c>
      <c r="N1121">
        <v>15</v>
      </c>
    </row>
    <row r="1122" spans="4:14" x14ac:dyDescent="0.35">
      <c r="D1122" t="s">
        <v>154</v>
      </c>
      <c r="E1122">
        <v>50</v>
      </c>
      <c r="F1122" t="s">
        <v>154</v>
      </c>
      <c r="G1122">
        <v>200</v>
      </c>
      <c r="H1122">
        <f t="shared" si="17"/>
        <v>77.8</v>
      </c>
      <c r="I1122">
        <v>0.38900000000000001</v>
      </c>
      <c r="J1122">
        <v>300</v>
      </c>
      <c r="K1122" t="s">
        <v>151</v>
      </c>
      <c r="L1122" t="s">
        <v>151</v>
      </c>
      <c r="M1122" t="s">
        <v>151</v>
      </c>
      <c r="N1122">
        <v>15</v>
      </c>
    </row>
    <row r="1123" spans="4:14" x14ac:dyDescent="0.35">
      <c r="D1123" t="s">
        <v>154</v>
      </c>
      <c r="E1123">
        <v>50</v>
      </c>
      <c r="F1123" t="s">
        <v>154</v>
      </c>
      <c r="G1123">
        <v>25</v>
      </c>
      <c r="H1123">
        <f t="shared" si="17"/>
        <v>17.75</v>
      </c>
      <c r="I1123">
        <v>0.71</v>
      </c>
      <c r="J1123">
        <v>300</v>
      </c>
      <c r="K1123" t="s">
        <v>151</v>
      </c>
      <c r="L1123" t="s">
        <v>151</v>
      </c>
      <c r="M1123" t="s">
        <v>151</v>
      </c>
      <c r="N1123">
        <v>30</v>
      </c>
    </row>
    <row r="1124" spans="4:14" x14ac:dyDescent="0.35">
      <c r="D1124" t="s">
        <v>154</v>
      </c>
      <c r="E1124">
        <v>50</v>
      </c>
      <c r="F1124" t="s">
        <v>154</v>
      </c>
      <c r="G1124">
        <v>50</v>
      </c>
      <c r="H1124">
        <f t="shared" si="17"/>
        <v>32.75</v>
      </c>
      <c r="I1124">
        <v>0.65500000000000003</v>
      </c>
      <c r="J1124">
        <v>300</v>
      </c>
      <c r="K1124" t="s">
        <v>151</v>
      </c>
      <c r="L1124" t="s">
        <v>151</v>
      </c>
      <c r="M1124" t="s">
        <v>151</v>
      </c>
      <c r="N1124">
        <v>30</v>
      </c>
    </row>
    <row r="1125" spans="4:14" x14ac:dyDescent="0.35">
      <c r="D1125" t="s">
        <v>154</v>
      </c>
      <c r="E1125">
        <v>50</v>
      </c>
      <c r="F1125" t="s">
        <v>154</v>
      </c>
      <c r="G1125">
        <v>100</v>
      </c>
      <c r="H1125">
        <f t="shared" si="17"/>
        <v>60.5</v>
      </c>
      <c r="I1125">
        <v>0.60499999999999998</v>
      </c>
      <c r="J1125">
        <v>300</v>
      </c>
      <c r="K1125" t="s">
        <v>151</v>
      </c>
      <c r="L1125" t="s">
        <v>151</v>
      </c>
      <c r="M1125" t="s">
        <v>151</v>
      </c>
      <c r="N1125">
        <v>30</v>
      </c>
    </row>
    <row r="1126" spans="4:14" x14ac:dyDescent="0.35">
      <c r="D1126" t="s">
        <v>154</v>
      </c>
      <c r="E1126">
        <v>50</v>
      </c>
      <c r="F1126" t="s">
        <v>154</v>
      </c>
      <c r="G1126">
        <v>200</v>
      </c>
      <c r="H1126">
        <f t="shared" si="17"/>
        <v>103.2</v>
      </c>
      <c r="I1126">
        <v>0.51600000000000001</v>
      </c>
      <c r="J1126">
        <v>300</v>
      </c>
      <c r="K1126" t="s">
        <v>151</v>
      </c>
      <c r="L1126" t="s">
        <v>151</v>
      </c>
      <c r="M1126" t="s">
        <v>151</v>
      </c>
      <c r="N1126">
        <v>30</v>
      </c>
    </row>
    <row r="1127" spans="4:14" x14ac:dyDescent="0.35">
      <c r="D1127" t="s">
        <v>154</v>
      </c>
      <c r="E1127">
        <v>50</v>
      </c>
      <c r="F1127" t="s">
        <v>154</v>
      </c>
      <c r="G1127">
        <v>300</v>
      </c>
      <c r="H1127">
        <f t="shared" si="17"/>
        <v>130.80000000000001</v>
      </c>
      <c r="I1127">
        <v>0.436</v>
      </c>
      <c r="J1127">
        <v>300</v>
      </c>
      <c r="K1127" t="s">
        <v>151</v>
      </c>
      <c r="L1127" t="s">
        <v>151</v>
      </c>
      <c r="M1127" t="s">
        <v>151</v>
      </c>
      <c r="N1127">
        <v>30</v>
      </c>
    </row>
    <row r="1128" spans="4:14" x14ac:dyDescent="0.35">
      <c r="D1128" t="s">
        <v>154</v>
      </c>
      <c r="E1128">
        <v>50</v>
      </c>
      <c r="F1128" t="s">
        <v>154</v>
      </c>
      <c r="G1128">
        <v>400</v>
      </c>
      <c r="H1128">
        <f t="shared" si="17"/>
        <v>151.6</v>
      </c>
      <c r="I1128">
        <v>0.379</v>
      </c>
      <c r="J1128">
        <v>300</v>
      </c>
      <c r="K1128" t="s">
        <v>151</v>
      </c>
      <c r="L1128" t="s">
        <v>151</v>
      </c>
      <c r="M1128" t="s">
        <v>151</v>
      </c>
      <c r="N1128">
        <v>30</v>
      </c>
    </row>
    <row r="1129" spans="4:14" x14ac:dyDescent="0.35">
      <c r="D1129" t="s">
        <v>154</v>
      </c>
      <c r="E1129">
        <v>50</v>
      </c>
      <c r="F1129" t="s">
        <v>154</v>
      </c>
      <c r="G1129">
        <v>10</v>
      </c>
      <c r="H1129">
        <f t="shared" si="17"/>
        <v>7.02</v>
      </c>
      <c r="I1129">
        <v>0.70199999999999996</v>
      </c>
      <c r="J1129">
        <v>300</v>
      </c>
      <c r="K1129" t="s">
        <v>151</v>
      </c>
      <c r="L1129" t="s">
        <v>151</v>
      </c>
      <c r="M1129" t="s">
        <v>151</v>
      </c>
      <c r="N1129">
        <v>45</v>
      </c>
    </row>
    <row r="1130" spans="4:14" x14ac:dyDescent="0.35">
      <c r="D1130" t="s">
        <v>154</v>
      </c>
      <c r="E1130">
        <v>50</v>
      </c>
      <c r="F1130" t="s">
        <v>154</v>
      </c>
      <c r="G1130">
        <v>25</v>
      </c>
      <c r="H1130">
        <f t="shared" si="17"/>
        <v>17.075000000000003</v>
      </c>
      <c r="I1130">
        <v>0.68300000000000005</v>
      </c>
      <c r="J1130">
        <v>300</v>
      </c>
      <c r="K1130" t="s">
        <v>151</v>
      </c>
      <c r="L1130" t="s">
        <v>151</v>
      </c>
      <c r="M1130" t="s">
        <v>151</v>
      </c>
      <c r="N1130">
        <v>45</v>
      </c>
    </row>
    <row r="1131" spans="4:14" x14ac:dyDescent="0.35">
      <c r="D1131" t="s">
        <v>154</v>
      </c>
      <c r="E1131">
        <v>50</v>
      </c>
      <c r="F1131" t="s">
        <v>154</v>
      </c>
      <c r="G1131">
        <v>50</v>
      </c>
      <c r="H1131">
        <f t="shared" si="17"/>
        <v>34.699999999999996</v>
      </c>
      <c r="I1131">
        <v>0.69399999999999995</v>
      </c>
      <c r="J1131">
        <v>300</v>
      </c>
      <c r="K1131" t="s">
        <v>151</v>
      </c>
      <c r="L1131" t="s">
        <v>151</v>
      </c>
      <c r="M1131" t="s">
        <v>151</v>
      </c>
      <c r="N1131">
        <v>45</v>
      </c>
    </row>
    <row r="1132" spans="4:14" x14ac:dyDescent="0.35">
      <c r="D1132" t="s">
        <v>154</v>
      </c>
      <c r="E1132">
        <v>50</v>
      </c>
      <c r="F1132" t="s">
        <v>154</v>
      </c>
      <c r="G1132">
        <v>100</v>
      </c>
      <c r="H1132">
        <f t="shared" si="17"/>
        <v>70.599999999999994</v>
      </c>
      <c r="I1132">
        <v>0.70599999999999996</v>
      </c>
      <c r="J1132">
        <v>300</v>
      </c>
      <c r="K1132" t="s">
        <v>151</v>
      </c>
      <c r="L1132" t="s">
        <v>151</v>
      </c>
      <c r="M1132" t="s">
        <v>151</v>
      </c>
      <c r="N1132">
        <v>45</v>
      </c>
    </row>
    <row r="1133" spans="4:14" x14ac:dyDescent="0.35">
      <c r="D1133" t="s">
        <v>154</v>
      </c>
      <c r="E1133">
        <v>50</v>
      </c>
      <c r="F1133" t="s">
        <v>154</v>
      </c>
      <c r="G1133">
        <v>200</v>
      </c>
      <c r="H1133">
        <f t="shared" si="17"/>
        <v>125.6</v>
      </c>
      <c r="I1133">
        <v>0.628</v>
      </c>
      <c r="J1133">
        <v>300</v>
      </c>
      <c r="K1133" t="s">
        <v>151</v>
      </c>
      <c r="L1133" t="s">
        <v>151</v>
      </c>
      <c r="M1133" t="s">
        <v>151</v>
      </c>
      <c r="N1133">
        <v>45</v>
      </c>
    </row>
    <row r="1134" spans="4:14" x14ac:dyDescent="0.35">
      <c r="D1134" t="s">
        <v>154</v>
      </c>
      <c r="E1134">
        <v>50</v>
      </c>
      <c r="F1134" t="s">
        <v>154</v>
      </c>
      <c r="G1134">
        <v>300</v>
      </c>
      <c r="H1134">
        <f t="shared" si="17"/>
        <v>171.29999999999998</v>
      </c>
      <c r="I1134">
        <v>0.57099999999999995</v>
      </c>
      <c r="J1134">
        <v>300</v>
      </c>
      <c r="K1134" t="s">
        <v>151</v>
      </c>
      <c r="L1134" t="s">
        <v>151</v>
      </c>
      <c r="M1134" t="s">
        <v>151</v>
      </c>
      <c r="N1134">
        <v>45</v>
      </c>
    </row>
    <row r="1135" spans="4:14" x14ac:dyDescent="0.35">
      <c r="D1135" t="s">
        <v>154</v>
      </c>
      <c r="E1135">
        <v>50</v>
      </c>
      <c r="F1135" t="s">
        <v>154</v>
      </c>
      <c r="G1135">
        <v>400</v>
      </c>
      <c r="H1135">
        <f t="shared" si="17"/>
        <v>215.60000000000002</v>
      </c>
      <c r="I1135">
        <v>0.53900000000000003</v>
      </c>
      <c r="J1135">
        <v>300</v>
      </c>
      <c r="K1135" t="s">
        <v>151</v>
      </c>
      <c r="L1135" t="s">
        <v>151</v>
      </c>
      <c r="M1135" t="s">
        <v>151</v>
      </c>
      <c r="N1135">
        <v>45</v>
      </c>
    </row>
    <row r="1136" spans="4:14" x14ac:dyDescent="0.35">
      <c r="D1136" t="s">
        <v>154</v>
      </c>
      <c r="E1136">
        <v>50</v>
      </c>
      <c r="F1136" t="s">
        <v>154</v>
      </c>
      <c r="G1136">
        <v>10</v>
      </c>
      <c r="H1136">
        <f t="shared" si="17"/>
        <v>6.4700000000000006</v>
      </c>
      <c r="I1136">
        <v>0.64700000000000002</v>
      </c>
      <c r="J1136">
        <v>300</v>
      </c>
      <c r="K1136" t="s">
        <v>151</v>
      </c>
      <c r="L1136" t="s">
        <v>151</v>
      </c>
      <c r="M1136" t="s">
        <v>151</v>
      </c>
      <c r="N1136">
        <v>60</v>
      </c>
    </row>
    <row r="1137" spans="4:14" x14ac:dyDescent="0.35">
      <c r="D1137" t="s">
        <v>154</v>
      </c>
      <c r="E1137">
        <v>50</v>
      </c>
      <c r="F1137" t="s">
        <v>154</v>
      </c>
      <c r="G1137">
        <v>25</v>
      </c>
      <c r="H1137">
        <f t="shared" si="17"/>
        <v>16.7</v>
      </c>
      <c r="I1137">
        <v>0.66800000000000004</v>
      </c>
      <c r="J1137">
        <v>300</v>
      </c>
      <c r="K1137" t="s">
        <v>151</v>
      </c>
      <c r="L1137" t="s">
        <v>151</v>
      </c>
      <c r="M1137" t="s">
        <v>151</v>
      </c>
      <c r="N1137">
        <v>60</v>
      </c>
    </row>
    <row r="1138" spans="4:14" x14ac:dyDescent="0.35">
      <c r="D1138" t="s">
        <v>154</v>
      </c>
      <c r="E1138">
        <v>50</v>
      </c>
      <c r="F1138" t="s">
        <v>154</v>
      </c>
      <c r="G1138">
        <v>50</v>
      </c>
      <c r="H1138">
        <f t="shared" si="17"/>
        <v>35.699999999999996</v>
      </c>
      <c r="I1138">
        <v>0.71399999999999997</v>
      </c>
      <c r="J1138">
        <v>300</v>
      </c>
      <c r="K1138" t="s">
        <v>151</v>
      </c>
      <c r="L1138" t="s">
        <v>151</v>
      </c>
      <c r="M1138" t="s">
        <v>151</v>
      </c>
      <c r="N1138">
        <v>60</v>
      </c>
    </row>
    <row r="1139" spans="4:14" x14ac:dyDescent="0.35">
      <c r="D1139" t="s">
        <v>154</v>
      </c>
      <c r="E1139">
        <v>50</v>
      </c>
      <c r="F1139" t="s">
        <v>154</v>
      </c>
      <c r="G1139">
        <v>100</v>
      </c>
      <c r="H1139">
        <f t="shared" si="17"/>
        <v>78.100000000000009</v>
      </c>
      <c r="I1139">
        <v>0.78100000000000003</v>
      </c>
      <c r="J1139">
        <v>300</v>
      </c>
      <c r="K1139" t="s">
        <v>151</v>
      </c>
      <c r="L1139" t="s">
        <v>151</v>
      </c>
      <c r="M1139" t="s">
        <v>151</v>
      </c>
      <c r="N1139">
        <v>60</v>
      </c>
    </row>
    <row r="1140" spans="4:14" x14ac:dyDescent="0.35">
      <c r="D1140" t="s">
        <v>154</v>
      </c>
      <c r="E1140">
        <v>50</v>
      </c>
      <c r="F1140" t="s">
        <v>154</v>
      </c>
      <c r="G1140">
        <v>200</v>
      </c>
      <c r="H1140">
        <f t="shared" si="17"/>
        <v>153</v>
      </c>
      <c r="I1140">
        <v>0.76500000000000001</v>
      </c>
      <c r="J1140">
        <v>300</v>
      </c>
      <c r="K1140" t="s">
        <v>151</v>
      </c>
      <c r="L1140" t="s">
        <v>151</v>
      </c>
      <c r="M1140" t="s">
        <v>151</v>
      </c>
      <c r="N1140">
        <v>60</v>
      </c>
    </row>
    <row r="1141" spans="4:14" x14ac:dyDescent="0.35">
      <c r="D1141" t="s">
        <v>154</v>
      </c>
      <c r="E1141">
        <v>50</v>
      </c>
      <c r="F1141" t="s">
        <v>154</v>
      </c>
      <c r="G1141">
        <v>300</v>
      </c>
      <c r="H1141">
        <f t="shared" si="17"/>
        <v>213.6</v>
      </c>
      <c r="I1141">
        <v>0.71199999999999997</v>
      </c>
      <c r="J1141">
        <v>300</v>
      </c>
      <c r="K1141" t="s">
        <v>151</v>
      </c>
      <c r="L1141" t="s">
        <v>151</v>
      </c>
      <c r="M1141" t="s">
        <v>151</v>
      </c>
      <c r="N1141">
        <v>60</v>
      </c>
    </row>
    <row r="1142" spans="4:14" x14ac:dyDescent="0.35">
      <c r="D1142" t="s">
        <v>154</v>
      </c>
      <c r="E1142">
        <v>50</v>
      </c>
      <c r="F1142" t="s">
        <v>154</v>
      </c>
      <c r="G1142">
        <v>400</v>
      </c>
      <c r="H1142">
        <f t="shared" si="17"/>
        <v>248.8</v>
      </c>
      <c r="I1142">
        <v>0.622</v>
      </c>
      <c r="J1142">
        <v>300</v>
      </c>
      <c r="K1142" t="s">
        <v>151</v>
      </c>
      <c r="L1142" t="s">
        <v>151</v>
      </c>
      <c r="M1142" t="s">
        <v>151</v>
      </c>
      <c r="N1142">
        <v>60</v>
      </c>
    </row>
    <row r="1143" spans="4:14" x14ac:dyDescent="0.35">
      <c r="D1143" t="s">
        <v>154</v>
      </c>
      <c r="E1143">
        <v>50</v>
      </c>
      <c r="F1143" t="s">
        <v>154</v>
      </c>
      <c r="G1143">
        <v>10</v>
      </c>
      <c r="H1143">
        <f t="shared" si="17"/>
        <v>7.75</v>
      </c>
      <c r="I1143">
        <v>0.77500000000000002</v>
      </c>
      <c r="J1143">
        <v>300</v>
      </c>
      <c r="K1143" t="s">
        <v>151</v>
      </c>
      <c r="L1143" t="s">
        <v>151</v>
      </c>
      <c r="M1143" t="s">
        <v>151</v>
      </c>
      <c r="N1143">
        <v>75</v>
      </c>
    </row>
    <row r="1144" spans="4:14" x14ac:dyDescent="0.35">
      <c r="D1144" t="s">
        <v>154</v>
      </c>
      <c r="E1144">
        <v>50</v>
      </c>
      <c r="F1144" t="s">
        <v>154</v>
      </c>
      <c r="G1144">
        <v>25</v>
      </c>
      <c r="H1144">
        <f t="shared" si="17"/>
        <v>19.55</v>
      </c>
      <c r="I1144">
        <v>0.78200000000000003</v>
      </c>
      <c r="J1144">
        <v>300</v>
      </c>
      <c r="K1144" t="s">
        <v>151</v>
      </c>
      <c r="L1144" t="s">
        <v>151</v>
      </c>
      <c r="M1144" t="s">
        <v>151</v>
      </c>
      <c r="N1144">
        <v>75</v>
      </c>
    </row>
    <row r="1145" spans="4:14" x14ac:dyDescent="0.35">
      <c r="D1145" t="s">
        <v>154</v>
      </c>
      <c r="E1145">
        <v>50</v>
      </c>
      <c r="F1145" t="s">
        <v>154</v>
      </c>
      <c r="G1145">
        <v>50</v>
      </c>
      <c r="H1145">
        <f t="shared" si="17"/>
        <v>39.900000000000006</v>
      </c>
      <c r="I1145">
        <v>0.79800000000000004</v>
      </c>
      <c r="J1145">
        <v>300</v>
      </c>
      <c r="K1145" t="s">
        <v>151</v>
      </c>
      <c r="L1145" t="s">
        <v>151</v>
      </c>
      <c r="M1145" t="s">
        <v>151</v>
      </c>
      <c r="N1145">
        <v>75</v>
      </c>
    </row>
    <row r="1146" spans="4:14" x14ac:dyDescent="0.35">
      <c r="D1146" t="s">
        <v>154</v>
      </c>
      <c r="E1146">
        <v>50</v>
      </c>
      <c r="F1146" t="s">
        <v>154</v>
      </c>
      <c r="G1146">
        <v>100</v>
      </c>
      <c r="H1146">
        <f t="shared" si="17"/>
        <v>83.2</v>
      </c>
      <c r="I1146">
        <v>0.83199999999999996</v>
      </c>
      <c r="J1146">
        <v>300</v>
      </c>
      <c r="K1146" t="s">
        <v>151</v>
      </c>
      <c r="L1146" t="s">
        <v>151</v>
      </c>
      <c r="M1146" t="s">
        <v>151</v>
      </c>
      <c r="N1146">
        <v>75</v>
      </c>
    </row>
    <row r="1147" spans="4:14" x14ac:dyDescent="0.35">
      <c r="D1147" t="s">
        <v>154</v>
      </c>
      <c r="E1147">
        <v>50</v>
      </c>
      <c r="F1147" t="s">
        <v>154</v>
      </c>
      <c r="G1147">
        <v>200</v>
      </c>
      <c r="H1147">
        <f t="shared" si="17"/>
        <v>178.4</v>
      </c>
      <c r="I1147">
        <v>0.89200000000000002</v>
      </c>
      <c r="J1147">
        <v>300</v>
      </c>
      <c r="K1147" t="s">
        <v>151</v>
      </c>
      <c r="L1147" t="s">
        <v>151</v>
      </c>
      <c r="M1147" t="s">
        <v>151</v>
      </c>
      <c r="N1147">
        <v>75</v>
      </c>
    </row>
    <row r="1148" spans="4:14" x14ac:dyDescent="0.35">
      <c r="D1148" t="s">
        <v>154</v>
      </c>
      <c r="E1148">
        <v>50</v>
      </c>
      <c r="F1148" t="s">
        <v>154</v>
      </c>
      <c r="G1148">
        <v>300</v>
      </c>
      <c r="H1148">
        <f t="shared" si="17"/>
        <v>234.60000000000002</v>
      </c>
      <c r="I1148">
        <v>0.78200000000000003</v>
      </c>
      <c r="J1148">
        <v>300</v>
      </c>
      <c r="K1148" t="s">
        <v>151</v>
      </c>
      <c r="L1148" t="s">
        <v>151</v>
      </c>
      <c r="M1148" t="s">
        <v>151</v>
      </c>
      <c r="N1148">
        <v>75</v>
      </c>
    </row>
    <row r="1149" spans="4:14" x14ac:dyDescent="0.35">
      <c r="D1149" t="s">
        <v>154</v>
      </c>
      <c r="E1149">
        <v>50</v>
      </c>
      <c r="F1149" t="s">
        <v>154</v>
      </c>
      <c r="G1149">
        <v>400</v>
      </c>
      <c r="H1149">
        <f t="shared" si="17"/>
        <v>341.2</v>
      </c>
      <c r="I1149">
        <v>0.85299999999999998</v>
      </c>
      <c r="J1149">
        <v>300</v>
      </c>
      <c r="K1149" t="s">
        <v>151</v>
      </c>
      <c r="L1149" t="s">
        <v>151</v>
      </c>
      <c r="M1149" t="s">
        <v>151</v>
      </c>
      <c r="N1149">
        <v>75</v>
      </c>
    </row>
    <row r="1150" spans="4:14" x14ac:dyDescent="0.35">
      <c r="D1150" t="s">
        <v>154</v>
      </c>
      <c r="E1150">
        <v>50</v>
      </c>
      <c r="F1150" t="s">
        <v>154</v>
      </c>
      <c r="G1150">
        <v>10</v>
      </c>
      <c r="H1150">
        <f t="shared" si="17"/>
        <v>9.92</v>
      </c>
      <c r="I1150">
        <v>0.99199999999999999</v>
      </c>
      <c r="J1150">
        <v>300</v>
      </c>
      <c r="K1150" t="s">
        <v>151</v>
      </c>
      <c r="L1150" t="s">
        <v>151</v>
      </c>
      <c r="M1150" t="s">
        <v>151</v>
      </c>
      <c r="N1150">
        <v>89.5</v>
      </c>
    </row>
    <row r="1151" spans="4:14" x14ac:dyDescent="0.35">
      <c r="D1151" t="s">
        <v>154</v>
      </c>
      <c r="E1151">
        <v>50</v>
      </c>
      <c r="F1151" t="s">
        <v>154</v>
      </c>
      <c r="G1151">
        <v>25</v>
      </c>
      <c r="H1151">
        <f t="shared" si="17"/>
        <v>24.8</v>
      </c>
      <c r="I1151">
        <v>0.99199999999999999</v>
      </c>
      <c r="J1151">
        <v>300</v>
      </c>
      <c r="K1151" t="s">
        <v>151</v>
      </c>
      <c r="L1151" t="s">
        <v>151</v>
      </c>
      <c r="M1151" t="s">
        <v>151</v>
      </c>
      <c r="N1151">
        <v>89.5</v>
      </c>
    </row>
    <row r="1152" spans="4:14" x14ac:dyDescent="0.35">
      <c r="D1152" t="s">
        <v>154</v>
      </c>
      <c r="E1152">
        <v>50</v>
      </c>
      <c r="F1152" t="s">
        <v>154</v>
      </c>
      <c r="G1152">
        <v>50</v>
      </c>
      <c r="H1152">
        <f t="shared" si="17"/>
        <v>49.6</v>
      </c>
      <c r="I1152">
        <v>0.99199999999999999</v>
      </c>
      <c r="J1152">
        <v>300</v>
      </c>
      <c r="K1152" t="s">
        <v>151</v>
      </c>
      <c r="L1152" t="s">
        <v>151</v>
      </c>
      <c r="M1152" t="s">
        <v>151</v>
      </c>
      <c r="N1152">
        <v>89.5</v>
      </c>
    </row>
    <row r="1153" spans="4:14" x14ac:dyDescent="0.35">
      <c r="D1153" t="s">
        <v>154</v>
      </c>
      <c r="E1153">
        <v>50</v>
      </c>
      <c r="F1153" t="s">
        <v>154</v>
      </c>
      <c r="G1153">
        <v>100</v>
      </c>
      <c r="H1153">
        <f t="shared" si="17"/>
        <v>99.2</v>
      </c>
      <c r="I1153">
        <v>0.99199999999999999</v>
      </c>
      <c r="J1153">
        <v>300</v>
      </c>
      <c r="K1153" t="s">
        <v>151</v>
      </c>
      <c r="L1153" t="s">
        <v>151</v>
      </c>
      <c r="M1153" t="s">
        <v>151</v>
      </c>
      <c r="N1153">
        <v>89.5</v>
      </c>
    </row>
    <row r="1154" spans="4:14" x14ac:dyDescent="0.35">
      <c r="D1154" t="s">
        <v>154</v>
      </c>
      <c r="E1154">
        <v>50</v>
      </c>
      <c r="F1154" t="s">
        <v>154</v>
      </c>
      <c r="G1154">
        <v>200</v>
      </c>
      <c r="H1154">
        <f t="shared" si="17"/>
        <v>198.4</v>
      </c>
      <c r="I1154">
        <v>0.99199999999999999</v>
      </c>
      <c r="J1154">
        <v>300</v>
      </c>
      <c r="K1154" t="s">
        <v>151</v>
      </c>
      <c r="L1154" t="s">
        <v>151</v>
      </c>
      <c r="M1154" t="s">
        <v>151</v>
      </c>
      <c r="N1154">
        <v>89.5</v>
      </c>
    </row>
    <row r="1155" spans="4:14" x14ac:dyDescent="0.35">
      <c r="D1155" t="s">
        <v>154</v>
      </c>
      <c r="E1155">
        <v>50</v>
      </c>
      <c r="F1155" t="s">
        <v>154</v>
      </c>
      <c r="G1155">
        <v>300</v>
      </c>
      <c r="H1155">
        <f t="shared" ref="H1155:H1218" si="18">I1155*G1155</f>
        <v>297.60000000000002</v>
      </c>
      <c r="I1155">
        <v>0.99199999999999999</v>
      </c>
      <c r="J1155">
        <v>300</v>
      </c>
      <c r="K1155" t="s">
        <v>151</v>
      </c>
      <c r="L1155" t="s">
        <v>151</v>
      </c>
      <c r="M1155" t="s">
        <v>151</v>
      </c>
      <c r="N1155">
        <v>89.5</v>
      </c>
    </row>
    <row r="1156" spans="4:14" x14ac:dyDescent="0.35">
      <c r="D1156" t="s">
        <v>154</v>
      </c>
      <c r="E1156">
        <v>50</v>
      </c>
      <c r="F1156" t="s">
        <v>154</v>
      </c>
      <c r="G1156">
        <v>400</v>
      </c>
      <c r="H1156">
        <f t="shared" si="18"/>
        <v>396.8</v>
      </c>
      <c r="I1156">
        <v>0.99199999999999999</v>
      </c>
      <c r="J1156">
        <v>300</v>
      </c>
      <c r="K1156" t="s">
        <v>151</v>
      </c>
      <c r="L1156" t="s">
        <v>151</v>
      </c>
      <c r="M1156" t="s">
        <v>151</v>
      </c>
      <c r="N1156">
        <v>89.5</v>
      </c>
    </row>
    <row r="1157" spans="4:14" x14ac:dyDescent="0.35">
      <c r="D1157" t="s">
        <v>154</v>
      </c>
      <c r="E1157">
        <v>500</v>
      </c>
      <c r="F1157" t="s">
        <v>154</v>
      </c>
      <c r="G1157">
        <v>10</v>
      </c>
      <c r="H1157">
        <f t="shared" si="18"/>
        <v>6.67</v>
      </c>
      <c r="I1157">
        <v>0.66700000000000004</v>
      </c>
      <c r="J1157">
        <v>300</v>
      </c>
      <c r="K1157" t="s">
        <v>151</v>
      </c>
      <c r="L1157" t="s">
        <v>151</v>
      </c>
      <c r="M1157" t="s">
        <v>151</v>
      </c>
      <c r="N1157">
        <v>0</v>
      </c>
    </row>
    <row r="1158" spans="4:14" x14ac:dyDescent="0.35">
      <c r="D1158" t="s">
        <v>154</v>
      </c>
      <c r="E1158">
        <v>500</v>
      </c>
      <c r="F1158" t="s">
        <v>154</v>
      </c>
      <c r="G1158">
        <v>25</v>
      </c>
      <c r="H1158">
        <f t="shared" si="18"/>
        <v>16.8</v>
      </c>
      <c r="I1158">
        <v>0.67200000000000004</v>
      </c>
      <c r="J1158">
        <v>300</v>
      </c>
      <c r="K1158" t="s">
        <v>151</v>
      </c>
      <c r="L1158" t="s">
        <v>151</v>
      </c>
      <c r="M1158" t="s">
        <v>151</v>
      </c>
      <c r="N1158">
        <v>0</v>
      </c>
    </row>
    <row r="1159" spans="4:14" x14ac:dyDescent="0.35">
      <c r="D1159" t="s">
        <v>154</v>
      </c>
      <c r="E1159">
        <v>500</v>
      </c>
      <c r="F1159" t="s">
        <v>154</v>
      </c>
      <c r="G1159">
        <v>50</v>
      </c>
      <c r="H1159">
        <f t="shared" si="18"/>
        <v>29.099999999999998</v>
      </c>
      <c r="I1159">
        <v>0.58199999999999996</v>
      </c>
      <c r="J1159">
        <v>300</v>
      </c>
      <c r="K1159" t="s">
        <v>151</v>
      </c>
      <c r="L1159" t="s">
        <v>151</v>
      </c>
      <c r="M1159" t="s">
        <v>151</v>
      </c>
      <c r="N1159">
        <v>0</v>
      </c>
    </row>
    <row r="1160" spans="4:14" x14ac:dyDescent="0.35">
      <c r="D1160" t="s">
        <v>154</v>
      </c>
      <c r="E1160">
        <v>500</v>
      </c>
      <c r="F1160" t="s">
        <v>154</v>
      </c>
      <c r="G1160">
        <v>100</v>
      </c>
      <c r="H1160">
        <f t="shared" si="18"/>
        <v>45.5</v>
      </c>
      <c r="I1160">
        <v>0.45500000000000002</v>
      </c>
      <c r="J1160">
        <v>300</v>
      </c>
      <c r="K1160" t="s">
        <v>151</v>
      </c>
      <c r="L1160" t="s">
        <v>151</v>
      </c>
      <c r="M1160" t="s">
        <v>151</v>
      </c>
      <c r="N1160">
        <v>0</v>
      </c>
    </row>
    <row r="1161" spans="4:14" x14ac:dyDescent="0.35">
      <c r="D1161" t="s">
        <v>154</v>
      </c>
      <c r="E1161">
        <v>500</v>
      </c>
      <c r="F1161" t="s">
        <v>154</v>
      </c>
      <c r="G1161">
        <v>200</v>
      </c>
      <c r="H1161">
        <f t="shared" si="18"/>
        <v>60</v>
      </c>
      <c r="I1161">
        <v>0.3</v>
      </c>
      <c r="J1161">
        <v>300</v>
      </c>
      <c r="K1161" t="s">
        <v>151</v>
      </c>
      <c r="L1161" t="s">
        <v>151</v>
      </c>
      <c r="M1161" t="s">
        <v>151</v>
      </c>
      <c r="N1161">
        <v>0</v>
      </c>
    </row>
    <row r="1162" spans="4:14" x14ac:dyDescent="0.35">
      <c r="D1162" t="s">
        <v>154</v>
      </c>
      <c r="E1162">
        <v>500</v>
      </c>
      <c r="F1162" t="s">
        <v>154</v>
      </c>
      <c r="G1162">
        <v>300</v>
      </c>
      <c r="H1162">
        <f t="shared" si="18"/>
        <v>63</v>
      </c>
      <c r="I1162">
        <v>0.21</v>
      </c>
      <c r="J1162">
        <v>300</v>
      </c>
      <c r="K1162" t="s">
        <v>151</v>
      </c>
      <c r="L1162" t="s">
        <v>151</v>
      </c>
      <c r="M1162" t="s">
        <v>151</v>
      </c>
      <c r="N1162">
        <v>0</v>
      </c>
    </row>
    <row r="1163" spans="4:14" x14ac:dyDescent="0.35">
      <c r="D1163" t="s">
        <v>154</v>
      </c>
      <c r="E1163">
        <v>500</v>
      </c>
      <c r="F1163" t="s">
        <v>154</v>
      </c>
      <c r="G1163">
        <v>400</v>
      </c>
      <c r="H1163">
        <f t="shared" si="18"/>
        <v>63.6</v>
      </c>
      <c r="I1163">
        <v>0.159</v>
      </c>
      <c r="J1163">
        <v>300</v>
      </c>
      <c r="K1163" t="s">
        <v>151</v>
      </c>
      <c r="L1163" t="s">
        <v>151</v>
      </c>
      <c r="M1163" t="s">
        <v>151</v>
      </c>
      <c r="N1163">
        <v>0</v>
      </c>
    </row>
    <row r="1164" spans="4:14" x14ac:dyDescent="0.35">
      <c r="D1164" t="s">
        <v>154</v>
      </c>
      <c r="E1164">
        <v>500</v>
      </c>
      <c r="F1164" t="s">
        <v>154</v>
      </c>
      <c r="G1164">
        <v>10</v>
      </c>
      <c r="H1164">
        <f t="shared" si="18"/>
        <v>6.5200000000000005</v>
      </c>
      <c r="I1164">
        <v>0.65200000000000002</v>
      </c>
      <c r="J1164">
        <v>300</v>
      </c>
      <c r="K1164" t="s">
        <v>151</v>
      </c>
      <c r="L1164" t="s">
        <v>151</v>
      </c>
      <c r="M1164" t="s">
        <v>151</v>
      </c>
      <c r="N1164">
        <v>15</v>
      </c>
    </row>
    <row r="1165" spans="4:14" x14ac:dyDescent="0.35">
      <c r="D1165" t="s">
        <v>154</v>
      </c>
      <c r="E1165">
        <v>500</v>
      </c>
      <c r="F1165" t="s">
        <v>154</v>
      </c>
      <c r="G1165">
        <v>25</v>
      </c>
      <c r="H1165">
        <f t="shared" si="18"/>
        <v>16.7</v>
      </c>
      <c r="I1165">
        <v>0.66800000000000004</v>
      </c>
      <c r="J1165">
        <v>300</v>
      </c>
      <c r="K1165" t="s">
        <v>151</v>
      </c>
      <c r="L1165" t="s">
        <v>151</v>
      </c>
      <c r="M1165" t="s">
        <v>151</v>
      </c>
      <c r="N1165">
        <v>15</v>
      </c>
    </row>
    <row r="1166" spans="4:14" x14ac:dyDescent="0.35">
      <c r="D1166" t="s">
        <v>154</v>
      </c>
      <c r="E1166">
        <v>500</v>
      </c>
      <c r="F1166" t="s">
        <v>154</v>
      </c>
      <c r="G1166">
        <v>50</v>
      </c>
      <c r="H1166">
        <f t="shared" si="18"/>
        <v>29.299999999999997</v>
      </c>
      <c r="I1166">
        <v>0.58599999999999997</v>
      </c>
      <c r="J1166">
        <v>300</v>
      </c>
      <c r="K1166" t="s">
        <v>151</v>
      </c>
      <c r="L1166" t="s">
        <v>151</v>
      </c>
      <c r="M1166" t="s">
        <v>151</v>
      </c>
      <c r="N1166">
        <v>15</v>
      </c>
    </row>
    <row r="1167" spans="4:14" x14ac:dyDescent="0.35">
      <c r="D1167" t="s">
        <v>154</v>
      </c>
      <c r="E1167">
        <v>500</v>
      </c>
      <c r="F1167" t="s">
        <v>154</v>
      </c>
      <c r="G1167">
        <v>100</v>
      </c>
      <c r="H1167">
        <f t="shared" si="18"/>
        <v>46.9</v>
      </c>
      <c r="I1167">
        <v>0.46899999999999997</v>
      </c>
      <c r="J1167">
        <v>300</v>
      </c>
      <c r="K1167" t="s">
        <v>151</v>
      </c>
      <c r="L1167" t="s">
        <v>151</v>
      </c>
      <c r="M1167" t="s">
        <v>151</v>
      </c>
      <c r="N1167">
        <v>15</v>
      </c>
    </row>
    <row r="1168" spans="4:14" x14ac:dyDescent="0.35">
      <c r="D1168" t="s">
        <v>154</v>
      </c>
      <c r="E1168">
        <v>500</v>
      </c>
      <c r="F1168" t="s">
        <v>154</v>
      </c>
      <c r="G1168">
        <v>200</v>
      </c>
      <c r="H1168">
        <f t="shared" si="18"/>
        <v>67.2</v>
      </c>
      <c r="I1168">
        <v>0.33600000000000002</v>
      </c>
      <c r="J1168">
        <v>300</v>
      </c>
      <c r="K1168" t="s">
        <v>151</v>
      </c>
      <c r="L1168" t="s">
        <v>151</v>
      </c>
      <c r="M1168" t="s">
        <v>151</v>
      </c>
      <c r="N1168">
        <v>15</v>
      </c>
    </row>
    <row r="1169" spans="4:14" x14ac:dyDescent="0.35">
      <c r="D1169" t="s">
        <v>154</v>
      </c>
      <c r="E1169">
        <v>500</v>
      </c>
      <c r="F1169" t="s">
        <v>154</v>
      </c>
      <c r="G1169">
        <v>300</v>
      </c>
      <c r="H1169">
        <f t="shared" si="18"/>
        <v>80.100000000000009</v>
      </c>
      <c r="I1169">
        <v>0.26700000000000002</v>
      </c>
      <c r="J1169">
        <v>300</v>
      </c>
      <c r="K1169" t="s">
        <v>151</v>
      </c>
      <c r="L1169" t="s">
        <v>151</v>
      </c>
      <c r="M1169" t="s">
        <v>151</v>
      </c>
      <c r="N1169">
        <v>15</v>
      </c>
    </row>
    <row r="1170" spans="4:14" x14ac:dyDescent="0.35">
      <c r="D1170" t="s">
        <v>154</v>
      </c>
      <c r="E1170">
        <v>500</v>
      </c>
      <c r="F1170" t="s">
        <v>154</v>
      </c>
      <c r="G1170">
        <v>400</v>
      </c>
      <c r="H1170">
        <f t="shared" si="18"/>
        <v>88</v>
      </c>
      <c r="I1170">
        <v>0.22</v>
      </c>
      <c r="J1170">
        <v>300</v>
      </c>
      <c r="K1170" t="s">
        <v>151</v>
      </c>
      <c r="L1170" t="s">
        <v>151</v>
      </c>
      <c r="M1170" t="s">
        <v>151</v>
      </c>
      <c r="N1170">
        <v>15</v>
      </c>
    </row>
    <row r="1171" spans="4:14" x14ac:dyDescent="0.35">
      <c r="D1171" t="s">
        <v>154</v>
      </c>
      <c r="E1171">
        <v>500</v>
      </c>
      <c r="F1171" t="s">
        <v>154</v>
      </c>
      <c r="G1171">
        <v>10</v>
      </c>
      <c r="H1171">
        <f t="shared" si="18"/>
        <v>5.85</v>
      </c>
      <c r="I1171">
        <v>0.58499999999999996</v>
      </c>
      <c r="J1171">
        <v>300</v>
      </c>
      <c r="K1171" t="s">
        <v>151</v>
      </c>
      <c r="L1171" t="s">
        <v>151</v>
      </c>
      <c r="M1171" t="s">
        <v>151</v>
      </c>
      <c r="N1171">
        <v>30</v>
      </c>
    </row>
    <row r="1172" spans="4:14" x14ac:dyDescent="0.35">
      <c r="D1172" t="s">
        <v>154</v>
      </c>
      <c r="E1172">
        <v>500</v>
      </c>
      <c r="F1172" t="s">
        <v>154</v>
      </c>
      <c r="G1172">
        <v>25</v>
      </c>
      <c r="H1172">
        <f t="shared" si="18"/>
        <v>15.824999999999999</v>
      </c>
      <c r="I1172">
        <v>0.63300000000000001</v>
      </c>
      <c r="J1172">
        <v>300</v>
      </c>
      <c r="K1172" t="s">
        <v>151</v>
      </c>
      <c r="L1172" t="s">
        <v>151</v>
      </c>
      <c r="M1172" t="s">
        <v>151</v>
      </c>
      <c r="N1172">
        <v>30</v>
      </c>
    </row>
    <row r="1173" spans="4:14" x14ac:dyDescent="0.35">
      <c r="D1173" t="s">
        <v>154</v>
      </c>
      <c r="E1173">
        <v>500</v>
      </c>
      <c r="F1173" t="s">
        <v>154</v>
      </c>
      <c r="G1173">
        <v>50</v>
      </c>
      <c r="H1173">
        <f t="shared" si="18"/>
        <v>28.95</v>
      </c>
      <c r="I1173">
        <v>0.57899999999999996</v>
      </c>
      <c r="J1173">
        <v>300</v>
      </c>
      <c r="K1173" t="s">
        <v>151</v>
      </c>
      <c r="L1173" t="s">
        <v>151</v>
      </c>
      <c r="M1173" t="s">
        <v>151</v>
      </c>
      <c r="N1173">
        <v>30</v>
      </c>
    </row>
    <row r="1174" spans="4:14" x14ac:dyDescent="0.35">
      <c r="D1174" t="s">
        <v>154</v>
      </c>
      <c r="E1174">
        <v>500</v>
      </c>
      <c r="F1174" t="s">
        <v>154</v>
      </c>
      <c r="G1174">
        <v>100</v>
      </c>
      <c r="H1174">
        <f t="shared" si="18"/>
        <v>49.4</v>
      </c>
      <c r="I1174">
        <v>0.49399999999999999</v>
      </c>
      <c r="J1174">
        <v>300</v>
      </c>
      <c r="K1174" t="s">
        <v>151</v>
      </c>
      <c r="L1174" t="s">
        <v>151</v>
      </c>
      <c r="M1174" t="s">
        <v>151</v>
      </c>
      <c r="N1174">
        <v>30</v>
      </c>
    </row>
    <row r="1175" spans="4:14" x14ac:dyDescent="0.35">
      <c r="D1175" t="s">
        <v>154</v>
      </c>
      <c r="E1175">
        <v>500</v>
      </c>
      <c r="F1175" t="s">
        <v>154</v>
      </c>
      <c r="G1175">
        <v>200</v>
      </c>
      <c r="H1175">
        <f t="shared" si="18"/>
        <v>80.2</v>
      </c>
      <c r="I1175">
        <v>0.40100000000000002</v>
      </c>
      <c r="J1175">
        <v>300</v>
      </c>
      <c r="K1175" t="s">
        <v>151</v>
      </c>
      <c r="L1175" t="s">
        <v>151</v>
      </c>
      <c r="M1175" t="s">
        <v>151</v>
      </c>
      <c r="N1175">
        <v>30</v>
      </c>
    </row>
    <row r="1176" spans="4:14" x14ac:dyDescent="0.35">
      <c r="D1176" t="s">
        <v>154</v>
      </c>
      <c r="E1176">
        <v>500</v>
      </c>
      <c r="F1176" t="s">
        <v>154</v>
      </c>
      <c r="G1176">
        <v>300</v>
      </c>
      <c r="H1176">
        <f t="shared" si="18"/>
        <v>107.39999999999999</v>
      </c>
      <c r="I1176">
        <v>0.35799999999999998</v>
      </c>
      <c r="J1176">
        <v>300</v>
      </c>
      <c r="K1176" t="s">
        <v>151</v>
      </c>
      <c r="L1176" t="s">
        <v>151</v>
      </c>
      <c r="M1176" t="s">
        <v>151</v>
      </c>
      <c r="N1176">
        <v>30</v>
      </c>
    </row>
    <row r="1177" spans="4:14" x14ac:dyDescent="0.35">
      <c r="D1177" t="s">
        <v>154</v>
      </c>
      <c r="E1177">
        <v>500</v>
      </c>
      <c r="F1177" t="s">
        <v>154</v>
      </c>
      <c r="G1177">
        <v>400</v>
      </c>
      <c r="H1177">
        <f t="shared" si="18"/>
        <v>131.20000000000002</v>
      </c>
      <c r="I1177">
        <v>0.32800000000000001</v>
      </c>
      <c r="J1177">
        <v>300</v>
      </c>
      <c r="K1177" t="s">
        <v>151</v>
      </c>
      <c r="L1177" t="s">
        <v>151</v>
      </c>
      <c r="M1177" t="s">
        <v>151</v>
      </c>
      <c r="N1177">
        <v>30</v>
      </c>
    </row>
    <row r="1178" spans="4:14" x14ac:dyDescent="0.35">
      <c r="D1178" t="s">
        <v>154</v>
      </c>
      <c r="E1178">
        <v>500</v>
      </c>
      <c r="F1178" t="s">
        <v>154</v>
      </c>
      <c r="G1178">
        <v>10</v>
      </c>
      <c r="H1178">
        <f t="shared" si="18"/>
        <v>4.84</v>
      </c>
      <c r="I1178">
        <v>0.48399999999999999</v>
      </c>
      <c r="J1178">
        <v>300</v>
      </c>
      <c r="K1178" t="s">
        <v>151</v>
      </c>
      <c r="L1178" t="s">
        <v>151</v>
      </c>
      <c r="M1178" t="s">
        <v>151</v>
      </c>
      <c r="N1178">
        <v>45</v>
      </c>
    </row>
    <row r="1179" spans="4:14" x14ac:dyDescent="0.35">
      <c r="D1179" t="s">
        <v>154</v>
      </c>
      <c r="E1179">
        <v>500</v>
      </c>
      <c r="F1179" t="s">
        <v>154</v>
      </c>
      <c r="G1179">
        <v>25</v>
      </c>
      <c r="H1179">
        <f t="shared" si="18"/>
        <v>13.775</v>
      </c>
      <c r="I1179">
        <v>0.55100000000000005</v>
      </c>
      <c r="J1179">
        <v>300</v>
      </c>
      <c r="K1179" t="s">
        <v>151</v>
      </c>
      <c r="L1179" t="s">
        <v>151</v>
      </c>
      <c r="M1179" t="s">
        <v>151</v>
      </c>
      <c r="N1179">
        <v>45</v>
      </c>
    </row>
    <row r="1180" spans="4:14" x14ac:dyDescent="0.35">
      <c r="D1180" t="s">
        <v>154</v>
      </c>
      <c r="E1180">
        <v>500</v>
      </c>
      <c r="F1180" t="s">
        <v>154</v>
      </c>
      <c r="G1180">
        <v>50</v>
      </c>
      <c r="H1180">
        <f t="shared" si="18"/>
        <v>27.05</v>
      </c>
      <c r="I1180">
        <v>0.54100000000000004</v>
      </c>
      <c r="J1180">
        <v>300</v>
      </c>
      <c r="K1180" t="s">
        <v>151</v>
      </c>
      <c r="L1180" t="s">
        <v>151</v>
      </c>
      <c r="M1180" t="s">
        <v>151</v>
      </c>
      <c r="N1180">
        <v>45</v>
      </c>
    </row>
    <row r="1181" spans="4:14" x14ac:dyDescent="0.35">
      <c r="D1181" t="s">
        <v>154</v>
      </c>
      <c r="E1181">
        <v>500</v>
      </c>
      <c r="F1181" t="s">
        <v>154</v>
      </c>
      <c r="G1181">
        <v>100</v>
      </c>
      <c r="H1181">
        <f t="shared" si="18"/>
        <v>50.5</v>
      </c>
      <c r="I1181">
        <v>0.505</v>
      </c>
      <c r="J1181">
        <v>300</v>
      </c>
      <c r="K1181" t="s">
        <v>151</v>
      </c>
      <c r="L1181" t="s">
        <v>151</v>
      </c>
      <c r="M1181" t="s">
        <v>151</v>
      </c>
      <c r="N1181">
        <v>45</v>
      </c>
    </row>
    <row r="1182" spans="4:14" x14ac:dyDescent="0.35">
      <c r="D1182" t="s">
        <v>154</v>
      </c>
      <c r="E1182">
        <v>500</v>
      </c>
      <c r="F1182" t="s">
        <v>154</v>
      </c>
      <c r="G1182">
        <v>200</v>
      </c>
      <c r="H1182">
        <f t="shared" si="18"/>
        <v>94.8</v>
      </c>
      <c r="I1182">
        <v>0.47399999999999998</v>
      </c>
      <c r="J1182">
        <v>300</v>
      </c>
      <c r="K1182" t="s">
        <v>151</v>
      </c>
      <c r="L1182" t="s">
        <v>151</v>
      </c>
      <c r="M1182" t="s">
        <v>151</v>
      </c>
      <c r="N1182">
        <v>45</v>
      </c>
    </row>
    <row r="1183" spans="4:14" x14ac:dyDescent="0.35">
      <c r="D1183" t="s">
        <v>154</v>
      </c>
      <c r="E1183">
        <v>500</v>
      </c>
      <c r="F1183" t="s">
        <v>154</v>
      </c>
      <c r="G1183">
        <v>300</v>
      </c>
      <c r="H1183">
        <f t="shared" si="18"/>
        <v>140.4</v>
      </c>
      <c r="I1183">
        <v>0.46800000000000003</v>
      </c>
      <c r="J1183">
        <v>300</v>
      </c>
      <c r="K1183" t="s">
        <v>151</v>
      </c>
      <c r="L1183" t="s">
        <v>151</v>
      </c>
      <c r="M1183" t="s">
        <v>151</v>
      </c>
      <c r="N1183">
        <v>45</v>
      </c>
    </row>
    <row r="1184" spans="4:14" x14ac:dyDescent="0.35">
      <c r="D1184" t="s">
        <v>154</v>
      </c>
      <c r="E1184">
        <v>500</v>
      </c>
      <c r="F1184" t="s">
        <v>154</v>
      </c>
      <c r="G1184">
        <v>400</v>
      </c>
      <c r="H1184">
        <f t="shared" si="18"/>
        <v>186</v>
      </c>
      <c r="I1184">
        <v>0.46500000000000002</v>
      </c>
      <c r="J1184">
        <v>300</v>
      </c>
      <c r="K1184" t="s">
        <v>151</v>
      </c>
      <c r="L1184" t="s">
        <v>151</v>
      </c>
      <c r="M1184" t="s">
        <v>151</v>
      </c>
      <c r="N1184">
        <v>45</v>
      </c>
    </row>
    <row r="1185" spans="4:14" x14ac:dyDescent="0.35">
      <c r="D1185" t="s">
        <v>154</v>
      </c>
      <c r="E1185">
        <v>500</v>
      </c>
      <c r="F1185" t="s">
        <v>154</v>
      </c>
      <c r="G1185">
        <v>10</v>
      </c>
      <c r="H1185">
        <f t="shared" si="18"/>
        <v>5.6599999999999993</v>
      </c>
      <c r="I1185">
        <v>0.56599999999999995</v>
      </c>
      <c r="J1185">
        <v>300</v>
      </c>
      <c r="K1185" t="s">
        <v>151</v>
      </c>
      <c r="L1185" t="s">
        <v>151</v>
      </c>
      <c r="M1185" t="s">
        <v>151</v>
      </c>
      <c r="N1185">
        <v>60</v>
      </c>
    </row>
    <row r="1186" spans="4:14" x14ac:dyDescent="0.35">
      <c r="D1186" t="s">
        <v>154</v>
      </c>
      <c r="E1186">
        <v>500</v>
      </c>
      <c r="F1186" t="s">
        <v>154</v>
      </c>
      <c r="G1186">
        <v>25</v>
      </c>
      <c r="H1186">
        <f t="shared" si="18"/>
        <v>14.475</v>
      </c>
      <c r="I1186">
        <v>0.57899999999999996</v>
      </c>
      <c r="J1186">
        <v>300</v>
      </c>
      <c r="K1186" t="s">
        <v>151</v>
      </c>
      <c r="L1186" t="s">
        <v>151</v>
      </c>
      <c r="M1186" t="s">
        <v>151</v>
      </c>
      <c r="N1186">
        <v>60</v>
      </c>
    </row>
    <row r="1187" spans="4:14" x14ac:dyDescent="0.35">
      <c r="D1187" t="s">
        <v>154</v>
      </c>
      <c r="E1187">
        <v>500</v>
      </c>
      <c r="F1187" t="s">
        <v>154</v>
      </c>
      <c r="G1187">
        <v>50</v>
      </c>
      <c r="H1187">
        <f t="shared" si="18"/>
        <v>28.65</v>
      </c>
      <c r="I1187">
        <v>0.57299999999999995</v>
      </c>
      <c r="J1187">
        <v>300</v>
      </c>
      <c r="K1187" t="s">
        <v>151</v>
      </c>
      <c r="L1187" t="s">
        <v>151</v>
      </c>
      <c r="M1187" t="s">
        <v>151</v>
      </c>
      <c r="N1187">
        <v>60</v>
      </c>
    </row>
    <row r="1188" spans="4:14" x14ac:dyDescent="0.35">
      <c r="D1188" t="s">
        <v>154</v>
      </c>
      <c r="E1188">
        <v>500</v>
      </c>
      <c r="F1188" t="s">
        <v>154</v>
      </c>
      <c r="G1188">
        <v>100</v>
      </c>
      <c r="H1188">
        <f t="shared" si="18"/>
        <v>56.999999999999993</v>
      </c>
      <c r="I1188">
        <v>0.56999999999999995</v>
      </c>
      <c r="J1188">
        <v>300</v>
      </c>
      <c r="K1188" t="s">
        <v>151</v>
      </c>
      <c r="L1188" t="s">
        <v>151</v>
      </c>
      <c r="M1188" t="s">
        <v>151</v>
      </c>
      <c r="N1188">
        <v>60</v>
      </c>
    </row>
    <row r="1189" spans="4:14" x14ac:dyDescent="0.35">
      <c r="D1189" t="s">
        <v>154</v>
      </c>
      <c r="E1189">
        <v>500</v>
      </c>
      <c r="F1189" t="s">
        <v>154</v>
      </c>
      <c r="G1189">
        <v>200</v>
      </c>
      <c r="H1189">
        <f t="shared" si="18"/>
        <v>117</v>
      </c>
      <c r="I1189">
        <v>0.58499999999999996</v>
      </c>
      <c r="J1189">
        <v>300</v>
      </c>
      <c r="K1189" t="s">
        <v>151</v>
      </c>
      <c r="L1189" t="s">
        <v>151</v>
      </c>
      <c r="M1189" t="s">
        <v>151</v>
      </c>
      <c r="N1189">
        <v>60</v>
      </c>
    </row>
    <row r="1190" spans="4:14" x14ac:dyDescent="0.35">
      <c r="D1190" t="s">
        <v>154</v>
      </c>
      <c r="E1190">
        <v>500</v>
      </c>
      <c r="F1190" t="s">
        <v>154</v>
      </c>
      <c r="G1190">
        <v>300</v>
      </c>
      <c r="H1190">
        <f t="shared" si="18"/>
        <v>180.9</v>
      </c>
      <c r="I1190">
        <v>0.60299999999999998</v>
      </c>
      <c r="J1190">
        <v>300</v>
      </c>
      <c r="K1190" t="s">
        <v>151</v>
      </c>
      <c r="L1190" t="s">
        <v>151</v>
      </c>
      <c r="M1190" t="s">
        <v>151</v>
      </c>
      <c r="N1190">
        <v>60</v>
      </c>
    </row>
    <row r="1191" spans="4:14" x14ac:dyDescent="0.35">
      <c r="D1191" t="s">
        <v>154</v>
      </c>
      <c r="E1191">
        <v>500</v>
      </c>
      <c r="F1191" t="s">
        <v>154</v>
      </c>
      <c r="G1191">
        <v>400</v>
      </c>
      <c r="H1191">
        <f t="shared" si="18"/>
        <v>258.8</v>
      </c>
      <c r="I1191">
        <v>0.64700000000000002</v>
      </c>
      <c r="J1191">
        <v>300</v>
      </c>
      <c r="K1191" t="s">
        <v>151</v>
      </c>
      <c r="L1191" t="s">
        <v>151</v>
      </c>
      <c r="M1191" t="s">
        <v>151</v>
      </c>
      <c r="N1191">
        <v>60</v>
      </c>
    </row>
    <row r="1192" spans="4:14" x14ac:dyDescent="0.35">
      <c r="D1192" t="s">
        <v>154</v>
      </c>
      <c r="E1192">
        <v>500</v>
      </c>
      <c r="F1192" t="s">
        <v>154</v>
      </c>
      <c r="G1192">
        <v>10</v>
      </c>
      <c r="H1192">
        <f t="shared" si="18"/>
        <v>8.120000000000001</v>
      </c>
      <c r="I1192">
        <v>0.81200000000000006</v>
      </c>
      <c r="J1192">
        <v>300</v>
      </c>
      <c r="K1192" t="s">
        <v>151</v>
      </c>
      <c r="L1192" t="s">
        <v>151</v>
      </c>
      <c r="M1192" t="s">
        <v>151</v>
      </c>
      <c r="N1192">
        <v>75</v>
      </c>
    </row>
    <row r="1193" spans="4:14" x14ac:dyDescent="0.35">
      <c r="D1193" t="s">
        <v>154</v>
      </c>
      <c r="E1193">
        <v>500</v>
      </c>
      <c r="F1193" t="s">
        <v>154</v>
      </c>
      <c r="G1193">
        <v>25</v>
      </c>
      <c r="H1193">
        <f t="shared" si="18"/>
        <v>19.650000000000002</v>
      </c>
      <c r="I1193">
        <v>0.78600000000000003</v>
      </c>
      <c r="J1193">
        <v>300</v>
      </c>
      <c r="K1193" t="s">
        <v>151</v>
      </c>
      <c r="L1193" t="s">
        <v>151</v>
      </c>
      <c r="M1193" t="s">
        <v>151</v>
      </c>
      <c r="N1193">
        <v>75</v>
      </c>
    </row>
    <row r="1194" spans="4:14" x14ac:dyDescent="0.35">
      <c r="D1194" t="s">
        <v>154</v>
      </c>
      <c r="E1194">
        <v>500</v>
      </c>
      <c r="F1194" t="s">
        <v>154</v>
      </c>
      <c r="G1194">
        <v>50</v>
      </c>
      <c r="H1194">
        <f t="shared" si="18"/>
        <v>38.9</v>
      </c>
      <c r="I1194">
        <v>0.77800000000000002</v>
      </c>
      <c r="J1194">
        <v>300</v>
      </c>
      <c r="K1194" t="s">
        <v>151</v>
      </c>
      <c r="L1194" t="s">
        <v>151</v>
      </c>
      <c r="M1194" t="s">
        <v>151</v>
      </c>
      <c r="N1194">
        <v>75</v>
      </c>
    </row>
    <row r="1195" spans="4:14" x14ac:dyDescent="0.35">
      <c r="D1195" t="s">
        <v>154</v>
      </c>
      <c r="E1195">
        <v>500</v>
      </c>
      <c r="F1195" t="s">
        <v>154</v>
      </c>
      <c r="G1195">
        <v>100</v>
      </c>
      <c r="H1195">
        <f t="shared" si="18"/>
        <v>77.600000000000009</v>
      </c>
      <c r="I1195">
        <v>0.77600000000000002</v>
      </c>
      <c r="J1195">
        <v>300</v>
      </c>
      <c r="K1195" t="s">
        <v>151</v>
      </c>
      <c r="L1195" t="s">
        <v>151</v>
      </c>
      <c r="M1195" t="s">
        <v>151</v>
      </c>
      <c r="N1195">
        <v>75</v>
      </c>
    </row>
    <row r="1196" spans="4:14" x14ac:dyDescent="0.35">
      <c r="D1196" t="s">
        <v>154</v>
      </c>
      <c r="E1196">
        <v>500</v>
      </c>
      <c r="F1196" t="s">
        <v>154</v>
      </c>
      <c r="G1196">
        <v>200</v>
      </c>
      <c r="H1196">
        <f t="shared" si="18"/>
        <v>158.20000000000002</v>
      </c>
      <c r="I1196">
        <v>0.79100000000000004</v>
      </c>
      <c r="J1196">
        <v>300</v>
      </c>
      <c r="K1196" t="s">
        <v>151</v>
      </c>
      <c r="L1196" t="s">
        <v>151</v>
      </c>
      <c r="M1196" t="s">
        <v>151</v>
      </c>
      <c r="N1196">
        <v>75</v>
      </c>
    </row>
    <row r="1197" spans="4:14" x14ac:dyDescent="0.35">
      <c r="D1197" t="s">
        <v>154</v>
      </c>
      <c r="E1197">
        <v>500</v>
      </c>
      <c r="F1197" t="s">
        <v>154</v>
      </c>
      <c r="G1197">
        <v>300</v>
      </c>
      <c r="H1197">
        <f t="shared" si="18"/>
        <v>258.60000000000002</v>
      </c>
      <c r="I1197">
        <v>0.86199999999999999</v>
      </c>
      <c r="J1197">
        <v>300</v>
      </c>
      <c r="K1197" t="s">
        <v>151</v>
      </c>
      <c r="L1197" t="s">
        <v>151</v>
      </c>
      <c r="M1197" t="s">
        <v>151</v>
      </c>
      <c r="N1197">
        <v>75</v>
      </c>
    </row>
    <row r="1198" spans="4:14" x14ac:dyDescent="0.35">
      <c r="D1198" t="s">
        <v>154</v>
      </c>
      <c r="E1198">
        <v>500</v>
      </c>
      <c r="F1198" t="s">
        <v>154</v>
      </c>
      <c r="G1198">
        <v>400</v>
      </c>
      <c r="H1198">
        <f t="shared" si="18"/>
        <v>368</v>
      </c>
      <c r="I1198">
        <v>0.92</v>
      </c>
      <c r="J1198">
        <v>300</v>
      </c>
      <c r="K1198" t="s">
        <v>151</v>
      </c>
      <c r="L1198" t="s">
        <v>151</v>
      </c>
      <c r="M1198" t="s">
        <v>151</v>
      </c>
      <c r="N1198">
        <v>75</v>
      </c>
    </row>
    <row r="1199" spans="4:14" x14ac:dyDescent="0.35">
      <c r="D1199" t="s">
        <v>154</v>
      </c>
      <c r="E1199">
        <v>500</v>
      </c>
      <c r="F1199" t="s">
        <v>154</v>
      </c>
      <c r="G1199">
        <v>10</v>
      </c>
      <c r="H1199">
        <f t="shared" si="18"/>
        <v>9.99</v>
      </c>
      <c r="I1199">
        <v>0.999</v>
      </c>
      <c r="J1199">
        <v>300</v>
      </c>
      <c r="K1199" t="s">
        <v>151</v>
      </c>
      <c r="L1199" t="s">
        <v>151</v>
      </c>
      <c r="M1199" t="s">
        <v>151</v>
      </c>
      <c r="N1199">
        <v>89.5</v>
      </c>
    </row>
    <row r="1200" spans="4:14" x14ac:dyDescent="0.35">
      <c r="D1200" t="s">
        <v>154</v>
      </c>
      <c r="E1200">
        <v>500</v>
      </c>
      <c r="F1200" t="s">
        <v>154</v>
      </c>
      <c r="G1200">
        <v>25</v>
      </c>
      <c r="H1200">
        <f t="shared" si="18"/>
        <v>24.975000000000001</v>
      </c>
      <c r="I1200">
        <v>0.999</v>
      </c>
      <c r="J1200">
        <v>300</v>
      </c>
      <c r="K1200" t="s">
        <v>151</v>
      </c>
      <c r="L1200" t="s">
        <v>151</v>
      </c>
      <c r="M1200" t="s">
        <v>151</v>
      </c>
      <c r="N1200">
        <v>89.5</v>
      </c>
    </row>
    <row r="1201" spans="4:14" x14ac:dyDescent="0.35">
      <c r="D1201" t="s">
        <v>154</v>
      </c>
      <c r="E1201">
        <v>500</v>
      </c>
      <c r="F1201" t="s">
        <v>154</v>
      </c>
      <c r="G1201">
        <v>50</v>
      </c>
      <c r="H1201">
        <f t="shared" si="18"/>
        <v>49.9</v>
      </c>
      <c r="I1201">
        <v>0.998</v>
      </c>
      <c r="J1201">
        <v>300</v>
      </c>
      <c r="K1201" t="s">
        <v>151</v>
      </c>
      <c r="L1201" t="s">
        <v>151</v>
      </c>
      <c r="M1201" t="s">
        <v>151</v>
      </c>
      <c r="N1201">
        <v>89.5</v>
      </c>
    </row>
    <row r="1202" spans="4:14" x14ac:dyDescent="0.35">
      <c r="D1202" t="s">
        <v>154</v>
      </c>
      <c r="E1202">
        <v>500</v>
      </c>
      <c r="F1202" t="s">
        <v>154</v>
      </c>
      <c r="G1202">
        <v>100</v>
      </c>
      <c r="H1202">
        <f t="shared" si="18"/>
        <v>99.6</v>
      </c>
      <c r="I1202">
        <v>0.996</v>
      </c>
      <c r="J1202">
        <v>300</v>
      </c>
      <c r="K1202" t="s">
        <v>151</v>
      </c>
      <c r="L1202" t="s">
        <v>151</v>
      </c>
      <c r="M1202" t="s">
        <v>151</v>
      </c>
      <c r="N1202">
        <v>89.5</v>
      </c>
    </row>
    <row r="1203" spans="4:14" x14ac:dyDescent="0.35">
      <c r="D1203" t="s">
        <v>154</v>
      </c>
      <c r="E1203">
        <v>500</v>
      </c>
      <c r="F1203" t="s">
        <v>154</v>
      </c>
      <c r="G1203">
        <v>200</v>
      </c>
      <c r="H1203">
        <f t="shared" si="18"/>
        <v>199</v>
      </c>
      <c r="I1203">
        <v>0.995</v>
      </c>
      <c r="J1203">
        <v>300</v>
      </c>
      <c r="K1203" t="s">
        <v>151</v>
      </c>
      <c r="L1203" t="s">
        <v>151</v>
      </c>
      <c r="M1203" t="s">
        <v>151</v>
      </c>
      <c r="N1203">
        <v>89.5</v>
      </c>
    </row>
    <row r="1204" spans="4:14" x14ac:dyDescent="0.35">
      <c r="D1204" t="s">
        <v>154</v>
      </c>
      <c r="E1204">
        <v>500</v>
      </c>
      <c r="F1204" t="s">
        <v>154</v>
      </c>
      <c r="G1204">
        <v>300</v>
      </c>
      <c r="H1204">
        <f t="shared" si="18"/>
        <v>299.10000000000002</v>
      </c>
      <c r="I1204">
        <v>0.997</v>
      </c>
      <c r="J1204">
        <v>300</v>
      </c>
      <c r="K1204" t="s">
        <v>151</v>
      </c>
      <c r="L1204" t="s">
        <v>151</v>
      </c>
      <c r="M1204" t="s">
        <v>151</v>
      </c>
      <c r="N1204">
        <v>89.5</v>
      </c>
    </row>
    <row r="1205" spans="4:14" x14ac:dyDescent="0.35">
      <c r="D1205" t="s">
        <v>154</v>
      </c>
      <c r="E1205">
        <v>500</v>
      </c>
      <c r="F1205" t="s">
        <v>154</v>
      </c>
      <c r="G1205">
        <v>400</v>
      </c>
      <c r="H1205">
        <f t="shared" si="18"/>
        <v>399.2</v>
      </c>
      <c r="I1205">
        <v>0.998</v>
      </c>
      <c r="J1205">
        <v>300</v>
      </c>
      <c r="K1205" t="s">
        <v>151</v>
      </c>
      <c r="L1205" t="s">
        <v>151</v>
      </c>
      <c r="M1205" t="s">
        <v>151</v>
      </c>
      <c r="N1205">
        <v>89.5</v>
      </c>
    </row>
    <row r="1206" spans="4:14" x14ac:dyDescent="0.35">
      <c r="D1206" t="s">
        <v>154</v>
      </c>
      <c r="E1206">
        <v>100</v>
      </c>
      <c r="F1206" t="s">
        <v>154</v>
      </c>
      <c r="G1206">
        <v>10</v>
      </c>
      <c r="H1206">
        <f t="shared" si="18"/>
        <v>7.63</v>
      </c>
      <c r="I1206">
        <v>0.76300000000000001</v>
      </c>
      <c r="J1206">
        <v>450</v>
      </c>
      <c r="K1206" t="s">
        <v>151</v>
      </c>
      <c r="L1206" t="s">
        <v>151</v>
      </c>
      <c r="M1206" t="s">
        <v>151</v>
      </c>
      <c r="N1206">
        <v>0</v>
      </c>
    </row>
    <row r="1207" spans="4:14" x14ac:dyDescent="0.35">
      <c r="D1207" t="s">
        <v>154</v>
      </c>
      <c r="E1207">
        <v>100</v>
      </c>
      <c r="F1207" t="s">
        <v>154</v>
      </c>
      <c r="G1207">
        <v>25</v>
      </c>
      <c r="H1207">
        <f t="shared" si="18"/>
        <v>16.175000000000001</v>
      </c>
      <c r="I1207">
        <v>0.64700000000000002</v>
      </c>
      <c r="J1207">
        <v>450</v>
      </c>
      <c r="K1207" t="s">
        <v>151</v>
      </c>
      <c r="L1207" t="s">
        <v>151</v>
      </c>
      <c r="M1207" t="s">
        <v>151</v>
      </c>
      <c r="N1207">
        <v>0</v>
      </c>
    </row>
    <row r="1208" spans="4:14" x14ac:dyDescent="0.35">
      <c r="D1208" t="s">
        <v>154</v>
      </c>
      <c r="E1208">
        <v>100</v>
      </c>
      <c r="F1208" t="s">
        <v>154</v>
      </c>
      <c r="G1208">
        <v>50</v>
      </c>
      <c r="H1208">
        <f t="shared" si="18"/>
        <v>26.55</v>
      </c>
      <c r="I1208">
        <v>0.53100000000000003</v>
      </c>
      <c r="J1208">
        <v>450</v>
      </c>
      <c r="K1208" t="s">
        <v>151</v>
      </c>
      <c r="L1208" t="s">
        <v>151</v>
      </c>
      <c r="M1208" t="s">
        <v>151</v>
      </c>
      <c r="N1208">
        <v>0</v>
      </c>
    </row>
    <row r="1209" spans="4:14" x14ac:dyDescent="0.35">
      <c r="D1209" t="s">
        <v>154</v>
      </c>
      <c r="E1209">
        <v>100</v>
      </c>
      <c r="F1209" t="s">
        <v>154</v>
      </c>
      <c r="G1209">
        <v>100</v>
      </c>
      <c r="H1209">
        <f t="shared" si="18"/>
        <v>41.699999999999996</v>
      </c>
      <c r="I1209">
        <v>0.41699999999999998</v>
      </c>
      <c r="J1209">
        <v>450</v>
      </c>
      <c r="K1209" t="s">
        <v>151</v>
      </c>
      <c r="L1209" t="s">
        <v>151</v>
      </c>
      <c r="M1209" t="s">
        <v>151</v>
      </c>
      <c r="N1209">
        <v>0</v>
      </c>
    </row>
    <row r="1210" spans="4:14" x14ac:dyDescent="0.35">
      <c r="D1210" t="s">
        <v>154</v>
      </c>
      <c r="E1210">
        <v>100</v>
      </c>
      <c r="F1210" t="s">
        <v>154</v>
      </c>
      <c r="G1210">
        <v>200</v>
      </c>
      <c r="H1210">
        <f t="shared" si="18"/>
        <v>53.400000000000006</v>
      </c>
      <c r="I1210">
        <v>0.26700000000000002</v>
      </c>
      <c r="J1210">
        <v>450</v>
      </c>
      <c r="K1210" t="s">
        <v>151</v>
      </c>
      <c r="L1210" t="s">
        <v>151</v>
      </c>
      <c r="M1210" t="s">
        <v>151</v>
      </c>
      <c r="N1210">
        <v>0</v>
      </c>
    </row>
    <row r="1211" spans="4:14" x14ac:dyDescent="0.35">
      <c r="D1211" t="s">
        <v>154</v>
      </c>
      <c r="E1211">
        <v>100</v>
      </c>
      <c r="F1211" t="s">
        <v>154</v>
      </c>
      <c r="G1211">
        <v>300</v>
      </c>
      <c r="H1211">
        <f t="shared" si="18"/>
        <v>54.9</v>
      </c>
      <c r="I1211">
        <v>0.183</v>
      </c>
      <c r="J1211">
        <v>450</v>
      </c>
      <c r="K1211" t="s">
        <v>151</v>
      </c>
      <c r="L1211" t="s">
        <v>151</v>
      </c>
      <c r="M1211" t="s">
        <v>151</v>
      </c>
      <c r="N1211">
        <v>0</v>
      </c>
    </row>
    <row r="1212" spans="4:14" x14ac:dyDescent="0.35">
      <c r="D1212" t="s">
        <v>154</v>
      </c>
      <c r="E1212">
        <v>100</v>
      </c>
      <c r="F1212" t="s">
        <v>154</v>
      </c>
      <c r="G1212">
        <v>400</v>
      </c>
      <c r="H1212">
        <f t="shared" si="18"/>
        <v>55.600000000000009</v>
      </c>
      <c r="I1212">
        <v>0.13900000000000001</v>
      </c>
      <c r="J1212">
        <v>450</v>
      </c>
      <c r="K1212" t="s">
        <v>151</v>
      </c>
      <c r="L1212" t="s">
        <v>151</v>
      </c>
      <c r="M1212" t="s">
        <v>151</v>
      </c>
      <c r="N1212">
        <v>0</v>
      </c>
    </row>
    <row r="1213" spans="4:14" x14ac:dyDescent="0.35">
      <c r="D1213" t="s">
        <v>154</v>
      </c>
      <c r="E1213">
        <v>100</v>
      </c>
      <c r="F1213" t="s">
        <v>154</v>
      </c>
      <c r="G1213">
        <v>10</v>
      </c>
      <c r="H1213">
        <f t="shared" si="18"/>
        <v>7.5600000000000005</v>
      </c>
      <c r="I1213">
        <v>0.75600000000000001</v>
      </c>
      <c r="J1213">
        <v>450</v>
      </c>
      <c r="K1213" t="s">
        <v>151</v>
      </c>
      <c r="L1213" t="s">
        <v>151</v>
      </c>
      <c r="M1213" t="s">
        <v>151</v>
      </c>
      <c r="N1213">
        <v>15</v>
      </c>
    </row>
    <row r="1214" spans="4:14" x14ac:dyDescent="0.35">
      <c r="D1214" t="s">
        <v>154</v>
      </c>
      <c r="E1214">
        <v>100</v>
      </c>
      <c r="F1214" t="s">
        <v>154</v>
      </c>
      <c r="G1214">
        <v>25</v>
      </c>
      <c r="H1214">
        <f t="shared" si="18"/>
        <v>16.2</v>
      </c>
      <c r="I1214">
        <v>0.64800000000000002</v>
      </c>
      <c r="J1214">
        <v>450</v>
      </c>
      <c r="K1214" t="s">
        <v>151</v>
      </c>
      <c r="L1214" t="s">
        <v>151</v>
      </c>
      <c r="M1214" t="s">
        <v>151</v>
      </c>
      <c r="N1214">
        <v>15</v>
      </c>
    </row>
    <row r="1215" spans="4:14" x14ac:dyDescent="0.35">
      <c r="D1215" t="s">
        <v>154</v>
      </c>
      <c r="E1215">
        <v>100</v>
      </c>
      <c r="F1215" t="s">
        <v>154</v>
      </c>
      <c r="G1215">
        <v>50</v>
      </c>
      <c r="H1215">
        <f t="shared" si="18"/>
        <v>27.150000000000002</v>
      </c>
      <c r="I1215">
        <v>0.54300000000000004</v>
      </c>
      <c r="J1215">
        <v>450</v>
      </c>
      <c r="K1215" t="s">
        <v>151</v>
      </c>
      <c r="L1215" t="s">
        <v>151</v>
      </c>
      <c r="M1215" t="s">
        <v>151</v>
      </c>
      <c r="N1215">
        <v>15</v>
      </c>
    </row>
    <row r="1216" spans="4:14" x14ac:dyDescent="0.35">
      <c r="D1216" t="s">
        <v>154</v>
      </c>
      <c r="E1216">
        <v>100</v>
      </c>
      <c r="F1216" t="s">
        <v>154</v>
      </c>
      <c r="G1216">
        <v>100</v>
      </c>
      <c r="H1216">
        <f t="shared" si="18"/>
        <v>44.2</v>
      </c>
      <c r="I1216">
        <v>0.442</v>
      </c>
      <c r="J1216">
        <v>450</v>
      </c>
      <c r="K1216" t="s">
        <v>151</v>
      </c>
      <c r="L1216" t="s">
        <v>151</v>
      </c>
      <c r="M1216" t="s">
        <v>151</v>
      </c>
      <c r="N1216">
        <v>15</v>
      </c>
    </row>
    <row r="1217" spans="4:14" x14ac:dyDescent="0.35">
      <c r="D1217" t="s">
        <v>154</v>
      </c>
      <c r="E1217">
        <v>100</v>
      </c>
      <c r="F1217" t="s">
        <v>154</v>
      </c>
      <c r="G1217">
        <v>200</v>
      </c>
      <c r="H1217">
        <f t="shared" si="18"/>
        <v>65.400000000000006</v>
      </c>
      <c r="I1217">
        <v>0.32700000000000001</v>
      </c>
      <c r="J1217">
        <v>450</v>
      </c>
      <c r="K1217" t="s">
        <v>151</v>
      </c>
      <c r="L1217" t="s">
        <v>151</v>
      </c>
      <c r="M1217" t="s">
        <v>151</v>
      </c>
      <c r="N1217">
        <v>15</v>
      </c>
    </row>
    <row r="1218" spans="4:14" x14ac:dyDescent="0.35">
      <c r="D1218" t="s">
        <v>154</v>
      </c>
      <c r="E1218">
        <v>100</v>
      </c>
      <c r="F1218" t="s">
        <v>154</v>
      </c>
      <c r="G1218">
        <v>300</v>
      </c>
      <c r="H1218">
        <f t="shared" si="18"/>
        <v>76.2</v>
      </c>
      <c r="I1218">
        <v>0.254</v>
      </c>
      <c r="J1218">
        <v>450</v>
      </c>
      <c r="K1218" t="s">
        <v>151</v>
      </c>
      <c r="L1218" t="s">
        <v>151</v>
      </c>
      <c r="M1218" t="s">
        <v>151</v>
      </c>
      <c r="N1218">
        <v>15</v>
      </c>
    </row>
    <row r="1219" spans="4:14" x14ac:dyDescent="0.35">
      <c r="D1219" t="s">
        <v>154</v>
      </c>
      <c r="E1219">
        <v>100</v>
      </c>
      <c r="F1219" t="s">
        <v>154</v>
      </c>
      <c r="G1219">
        <v>400</v>
      </c>
      <c r="H1219">
        <f t="shared" ref="H1219:H1282" si="19">I1219*G1219</f>
        <v>82.8</v>
      </c>
      <c r="I1219">
        <v>0.20699999999999999</v>
      </c>
      <c r="J1219">
        <v>450</v>
      </c>
      <c r="K1219" t="s">
        <v>151</v>
      </c>
      <c r="L1219" t="s">
        <v>151</v>
      </c>
      <c r="M1219" t="s">
        <v>151</v>
      </c>
      <c r="N1219">
        <v>15</v>
      </c>
    </row>
    <row r="1220" spans="4:14" x14ac:dyDescent="0.35">
      <c r="D1220" t="s">
        <v>154</v>
      </c>
      <c r="E1220">
        <v>100</v>
      </c>
      <c r="F1220" t="s">
        <v>154</v>
      </c>
      <c r="G1220">
        <v>10</v>
      </c>
      <c r="H1220">
        <f t="shared" si="19"/>
        <v>7.1899999999999995</v>
      </c>
      <c r="I1220">
        <v>0.71899999999999997</v>
      </c>
      <c r="J1220">
        <v>450</v>
      </c>
      <c r="K1220" t="s">
        <v>151</v>
      </c>
      <c r="L1220" t="s">
        <v>151</v>
      </c>
      <c r="M1220" t="s">
        <v>151</v>
      </c>
      <c r="N1220">
        <v>30</v>
      </c>
    </row>
    <row r="1221" spans="4:14" x14ac:dyDescent="0.35">
      <c r="D1221" t="s">
        <v>154</v>
      </c>
      <c r="E1221">
        <v>100</v>
      </c>
      <c r="F1221" t="s">
        <v>154</v>
      </c>
      <c r="G1221">
        <v>25</v>
      </c>
      <c r="H1221">
        <f t="shared" si="19"/>
        <v>15.875</v>
      </c>
      <c r="I1221">
        <v>0.63500000000000001</v>
      </c>
      <c r="J1221">
        <v>450</v>
      </c>
      <c r="K1221" t="s">
        <v>151</v>
      </c>
      <c r="L1221" t="s">
        <v>151</v>
      </c>
      <c r="M1221" t="s">
        <v>151</v>
      </c>
      <c r="N1221">
        <v>30</v>
      </c>
    </row>
    <row r="1222" spans="4:14" x14ac:dyDescent="0.35">
      <c r="D1222" t="s">
        <v>154</v>
      </c>
      <c r="E1222">
        <v>100</v>
      </c>
      <c r="F1222" t="s">
        <v>154</v>
      </c>
      <c r="G1222">
        <v>50</v>
      </c>
      <c r="H1222">
        <f t="shared" si="19"/>
        <v>28.349999999999998</v>
      </c>
      <c r="I1222">
        <v>0.56699999999999995</v>
      </c>
      <c r="J1222">
        <v>450</v>
      </c>
      <c r="K1222" t="s">
        <v>151</v>
      </c>
      <c r="L1222" t="s">
        <v>151</v>
      </c>
      <c r="M1222" t="s">
        <v>151</v>
      </c>
      <c r="N1222">
        <v>30</v>
      </c>
    </row>
    <row r="1223" spans="4:14" x14ac:dyDescent="0.35">
      <c r="D1223" t="s">
        <v>154</v>
      </c>
      <c r="E1223">
        <v>100</v>
      </c>
      <c r="F1223" t="s">
        <v>154</v>
      </c>
      <c r="G1223">
        <v>100</v>
      </c>
      <c r="H1223">
        <f t="shared" si="19"/>
        <v>50.5</v>
      </c>
      <c r="I1223">
        <v>0.505</v>
      </c>
      <c r="J1223">
        <v>450</v>
      </c>
      <c r="K1223" t="s">
        <v>151</v>
      </c>
      <c r="L1223" t="s">
        <v>151</v>
      </c>
      <c r="M1223" t="s">
        <v>151</v>
      </c>
      <c r="N1223">
        <v>30</v>
      </c>
    </row>
    <row r="1224" spans="4:14" x14ac:dyDescent="0.35">
      <c r="D1224" t="s">
        <v>154</v>
      </c>
      <c r="E1224">
        <v>100</v>
      </c>
      <c r="F1224" t="s">
        <v>154</v>
      </c>
      <c r="G1224">
        <v>200</v>
      </c>
      <c r="H1224">
        <f t="shared" si="19"/>
        <v>87.2</v>
      </c>
      <c r="I1224">
        <v>0.436</v>
      </c>
      <c r="J1224">
        <v>450</v>
      </c>
      <c r="K1224" t="s">
        <v>151</v>
      </c>
      <c r="L1224" t="s">
        <v>151</v>
      </c>
      <c r="M1224" t="s">
        <v>151</v>
      </c>
      <c r="N1224">
        <v>30</v>
      </c>
    </row>
    <row r="1225" spans="4:14" x14ac:dyDescent="0.35">
      <c r="D1225" t="s">
        <v>154</v>
      </c>
      <c r="E1225">
        <v>100</v>
      </c>
      <c r="F1225" t="s">
        <v>154</v>
      </c>
      <c r="G1225">
        <v>300</v>
      </c>
      <c r="H1225">
        <f t="shared" si="19"/>
        <v>112.2</v>
      </c>
      <c r="I1225">
        <v>0.374</v>
      </c>
      <c r="J1225">
        <v>450</v>
      </c>
      <c r="K1225" t="s">
        <v>151</v>
      </c>
      <c r="L1225" t="s">
        <v>151</v>
      </c>
      <c r="M1225" t="s">
        <v>151</v>
      </c>
      <c r="N1225">
        <v>30</v>
      </c>
    </row>
    <row r="1226" spans="4:14" x14ac:dyDescent="0.35">
      <c r="D1226" t="s">
        <v>154</v>
      </c>
      <c r="E1226">
        <v>100</v>
      </c>
      <c r="F1226" t="s">
        <v>154</v>
      </c>
      <c r="G1226">
        <v>400</v>
      </c>
      <c r="H1226">
        <f t="shared" si="19"/>
        <v>131.6</v>
      </c>
      <c r="I1226">
        <v>0.32900000000000001</v>
      </c>
      <c r="J1226">
        <v>450</v>
      </c>
      <c r="K1226" t="s">
        <v>151</v>
      </c>
      <c r="L1226" t="s">
        <v>151</v>
      </c>
      <c r="M1226" t="s">
        <v>151</v>
      </c>
      <c r="N1226">
        <v>30</v>
      </c>
    </row>
    <row r="1227" spans="4:14" x14ac:dyDescent="0.35">
      <c r="D1227" t="s">
        <v>154</v>
      </c>
      <c r="E1227">
        <v>100</v>
      </c>
      <c r="F1227" t="s">
        <v>154</v>
      </c>
      <c r="G1227">
        <v>10</v>
      </c>
      <c r="H1227">
        <f t="shared" si="19"/>
        <v>6.28</v>
      </c>
      <c r="I1227">
        <v>0.628</v>
      </c>
      <c r="J1227">
        <v>450</v>
      </c>
      <c r="K1227" t="s">
        <v>151</v>
      </c>
      <c r="L1227" t="s">
        <v>151</v>
      </c>
      <c r="M1227" t="s">
        <v>151</v>
      </c>
      <c r="N1227">
        <v>45</v>
      </c>
    </row>
    <row r="1228" spans="4:14" x14ac:dyDescent="0.35">
      <c r="D1228" t="s">
        <v>154</v>
      </c>
      <c r="E1228">
        <v>100</v>
      </c>
      <c r="F1228" t="s">
        <v>154</v>
      </c>
      <c r="G1228">
        <v>25</v>
      </c>
      <c r="H1228">
        <f t="shared" si="19"/>
        <v>14.774999999999999</v>
      </c>
      <c r="I1228">
        <v>0.59099999999999997</v>
      </c>
      <c r="J1228">
        <v>450</v>
      </c>
      <c r="K1228" t="s">
        <v>151</v>
      </c>
      <c r="L1228" t="s">
        <v>151</v>
      </c>
      <c r="M1228" t="s">
        <v>151</v>
      </c>
      <c r="N1228">
        <v>45</v>
      </c>
    </row>
    <row r="1229" spans="4:14" x14ac:dyDescent="0.35">
      <c r="D1229" t="s">
        <v>154</v>
      </c>
      <c r="E1229">
        <v>100</v>
      </c>
      <c r="F1229" t="s">
        <v>154</v>
      </c>
      <c r="G1229">
        <v>50</v>
      </c>
      <c r="H1229">
        <f t="shared" si="19"/>
        <v>28.95</v>
      </c>
      <c r="I1229">
        <v>0.57899999999999996</v>
      </c>
      <c r="J1229">
        <v>450</v>
      </c>
      <c r="K1229" t="s">
        <v>151</v>
      </c>
      <c r="L1229" t="s">
        <v>151</v>
      </c>
      <c r="M1229" t="s">
        <v>151</v>
      </c>
      <c r="N1229">
        <v>45</v>
      </c>
    </row>
    <row r="1230" spans="4:14" x14ac:dyDescent="0.35">
      <c r="D1230" t="s">
        <v>154</v>
      </c>
      <c r="E1230">
        <v>100</v>
      </c>
      <c r="F1230" t="s">
        <v>154</v>
      </c>
      <c r="G1230">
        <v>100</v>
      </c>
      <c r="H1230">
        <f t="shared" si="19"/>
        <v>57.699999999999996</v>
      </c>
      <c r="I1230">
        <v>0.57699999999999996</v>
      </c>
      <c r="J1230">
        <v>450</v>
      </c>
      <c r="K1230" t="s">
        <v>151</v>
      </c>
      <c r="L1230" t="s">
        <v>151</v>
      </c>
      <c r="M1230" t="s">
        <v>151</v>
      </c>
      <c r="N1230">
        <v>45</v>
      </c>
    </row>
    <row r="1231" spans="4:14" x14ac:dyDescent="0.35">
      <c r="D1231" t="s">
        <v>154</v>
      </c>
      <c r="E1231">
        <v>100</v>
      </c>
      <c r="F1231" t="s">
        <v>154</v>
      </c>
      <c r="G1231">
        <v>200</v>
      </c>
      <c r="H1231">
        <f t="shared" si="19"/>
        <v>113.19999999999999</v>
      </c>
      <c r="I1231">
        <v>0.56599999999999995</v>
      </c>
      <c r="J1231">
        <v>450</v>
      </c>
      <c r="K1231" t="s">
        <v>151</v>
      </c>
      <c r="L1231" t="s">
        <v>151</v>
      </c>
      <c r="M1231" t="s">
        <v>151</v>
      </c>
      <c r="N1231">
        <v>45</v>
      </c>
    </row>
    <row r="1232" spans="4:14" x14ac:dyDescent="0.35">
      <c r="D1232" t="s">
        <v>154</v>
      </c>
      <c r="E1232">
        <v>100</v>
      </c>
      <c r="F1232" t="s">
        <v>154</v>
      </c>
      <c r="G1232">
        <v>300</v>
      </c>
      <c r="H1232">
        <f t="shared" si="19"/>
        <v>159</v>
      </c>
      <c r="I1232">
        <v>0.53</v>
      </c>
      <c r="J1232">
        <v>450</v>
      </c>
      <c r="K1232" t="s">
        <v>151</v>
      </c>
      <c r="L1232" t="s">
        <v>151</v>
      </c>
      <c r="M1232" t="s">
        <v>151</v>
      </c>
      <c r="N1232">
        <v>45</v>
      </c>
    </row>
    <row r="1233" spans="4:14" x14ac:dyDescent="0.35">
      <c r="D1233" t="s">
        <v>154</v>
      </c>
      <c r="E1233">
        <v>100</v>
      </c>
      <c r="F1233" t="s">
        <v>154</v>
      </c>
      <c r="G1233">
        <v>400</v>
      </c>
      <c r="H1233">
        <f t="shared" si="19"/>
        <v>197.2</v>
      </c>
      <c r="I1233">
        <v>0.49299999999999999</v>
      </c>
      <c r="J1233">
        <v>450</v>
      </c>
      <c r="K1233" t="s">
        <v>151</v>
      </c>
      <c r="L1233" t="s">
        <v>151</v>
      </c>
      <c r="M1233" t="s">
        <v>151</v>
      </c>
      <c r="N1233">
        <v>45</v>
      </c>
    </row>
    <row r="1234" spans="4:14" x14ac:dyDescent="0.35">
      <c r="D1234" t="s">
        <v>154</v>
      </c>
      <c r="E1234">
        <v>100</v>
      </c>
      <c r="F1234" t="s">
        <v>154</v>
      </c>
      <c r="G1234">
        <v>10</v>
      </c>
      <c r="H1234">
        <f t="shared" si="19"/>
        <v>6.04</v>
      </c>
      <c r="I1234">
        <v>0.60399999999999998</v>
      </c>
      <c r="J1234">
        <v>450</v>
      </c>
      <c r="K1234" t="s">
        <v>151</v>
      </c>
      <c r="L1234" t="s">
        <v>151</v>
      </c>
      <c r="M1234" t="s">
        <v>151</v>
      </c>
      <c r="N1234">
        <v>60</v>
      </c>
    </row>
    <row r="1235" spans="4:14" x14ac:dyDescent="0.35">
      <c r="D1235" t="s">
        <v>154</v>
      </c>
      <c r="E1235">
        <v>100</v>
      </c>
      <c r="F1235" t="s">
        <v>154</v>
      </c>
      <c r="G1235">
        <v>25</v>
      </c>
      <c r="H1235">
        <f t="shared" si="19"/>
        <v>15.15</v>
      </c>
      <c r="I1235">
        <v>0.60599999999999998</v>
      </c>
      <c r="J1235">
        <v>450</v>
      </c>
      <c r="K1235" t="s">
        <v>151</v>
      </c>
      <c r="L1235" t="s">
        <v>151</v>
      </c>
      <c r="M1235" t="s">
        <v>151</v>
      </c>
      <c r="N1235">
        <v>60</v>
      </c>
    </row>
    <row r="1236" spans="4:14" x14ac:dyDescent="0.35">
      <c r="D1236" t="s">
        <v>154</v>
      </c>
      <c r="E1236">
        <v>100</v>
      </c>
      <c r="F1236" t="s">
        <v>154</v>
      </c>
      <c r="G1236">
        <v>50</v>
      </c>
      <c r="H1236">
        <f t="shared" si="19"/>
        <v>30.75</v>
      </c>
      <c r="I1236">
        <v>0.61499999999999999</v>
      </c>
      <c r="J1236">
        <v>450</v>
      </c>
      <c r="K1236" t="s">
        <v>151</v>
      </c>
      <c r="L1236" t="s">
        <v>151</v>
      </c>
      <c r="M1236" t="s">
        <v>151</v>
      </c>
      <c r="N1236">
        <v>60</v>
      </c>
    </row>
    <row r="1237" spans="4:14" x14ac:dyDescent="0.35">
      <c r="D1237" t="s">
        <v>154</v>
      </c>
      <c r="E1237">
        <v>100</v>
      </c>
      <c r="F1237" t="s">
        <v>154</v>
      </c>
      <c r="G1237">
        <v>100</v>
      </c>
      <c r="H1237">
        <f t="shared" si="19"/>
        <v>64.900000000000006</v>
      </c>
      <c r="I1237">
        <v>0.64900000000000002</v>
      </c>
      <c r="J1237">
        <v>450</v>
      </c>
      <c r="K1237" t="s">
        <v>151</v>
      </c>
      <c r="L1237" t="s">
        <v>151</v>
      </c>
      <c r="M1237" t="s">
        <v>151</v>
      </c>
      <c r="N1237">
        <v>60</v>
      </c>
    </row>
    <row r="1238" spans="4:14" x14ac:dyDescent="0.35">
      <c r="D1238" t="s">
        <v>154</v>
      </c>
      <c r="E1238">
        <v>100</v>
      </c>
      <c r="F1238" t="s">
        <v>154</v>
      </c>
      <c r="G1238">
        <v>200</v>
      </c>
      <c r="H1238">
        <f t="shared" si="19"/>
        <v>138.79999999999998</v>
      </c>
      <c r="I1238">
        <v>0.69399999999999995</v>
      </c>
      <c r="J1238">
        <v>450</v>
      </c>
      <c r="K1238" t="s">
        <v>151</v>
      </c>
      <c r="L1238" t="s">
        <v>151</v>
      </c>
      <c r="M1238" t="s">
        <v>151</v>
      </c>
      <c r="N1238">
        <v>60</v>
      </c>
    </row>
    <row r="1239" spans="4:14" x14ac:dyDescent="0.35">
      <c r="D1239" t="s">
        <v>154</v>
      </c>
      <c r="E1239">
        <v>100</v>
      </c>
      <c r="F1239" t="s">
        <v>154</v>
      </c>
      <c r="G1239">
        <v>300</v>
      </c>
      <c r="H1239">
        <f t="shared" si="19"/>
        <v>209.39999999999998</v>
      </c>
      <c r="I1239">
        <v>0.69799999999999995</v>
      </c>
      <c r="J1239">
        <v>450</v>
      </c>
      <c r="K1239" t="s">
        <v>151</v>
      </c>
      <c r="L1239" t="s">
        <v>151</v>
      </c>
      <c r="M1239" t="s">
        <v>151</v>
      </c>
      <c r="N1239">
        <v>60</v>
      </c>
    </row>
    <row r="1240" spans="4:14" x14ac:dyDescent="0.35">
      <c r="D1240" t="s">
        <v>154</v>
      </c>
      <c r="E1240">
        <v>100</v>
      </c>
      <c r="F1240" t="s">
        <v>154</v>
      </c>
      <c r="G1240">
        <v>400</v>
      </c>
      <c r="H1240">
        <f t="shared" si="19"/>
        <v>246.8</v>
      </c>
      <c r="I1240">
        <v>0.61699999999999999</v>
      </c>
      <c r="J1240">
        <v>450</v>
      </c>
      <c r="K1240" t="s">
        <v>151</v>
      </c>
      <c r="L1240" t="s">
        <v>151</v>
      </c>
      <c r="M1240" t="s">
        <v>151</v>
      </c>
      <c r="N1240">
        <v>60</v>
      </c>
    </row>
    <row r="1241" spans="4:14" x14ac:dyDescent="0.35">
      <c r="D1241" t="s">
        <v>154</v>
      </c>
      <c r="E1241">
        <v>100</v>
      </c>
      <c r="F1241" t="s">
        <v>154</v>
      </c>
      <c r="G1241">
        <v>10</v>
      </c>
      <c r="H1241">
        <f t="shared" si="19"/>
        <v>7.7200000000000006</v>
      </c>
      <c r="I1241">
        <v>0.77200000000000002</v>
      </c>
      <c r="J1241">
        <v>450</v>
      </c>
      <c r="K1241" t="s">
        <v>151</v>
      </c>
      <c r="L1241" t="s">
        <v>151</v>
      </c>
      <c r="M1241" t="s">
        <v>151</v>
      </c>
      <c r="N1241">
        <v>75</v>
      </c>
    </row>
    <row r="1242" spans="4:14" x14ac:dyDescent="0.35">
      <c r="D1242" t="s">
        <v>154</v>
      </c>
      <c r="E1242">
        <v>100</v>
      </c>
      <c r="F1242" t="s">
        <v>154</v>
      </c>
      <c r="G1242">
        <v>25</v>
      </c>
      <c r="H1242">
        <f t="shared" si="19"/>
        <v>19.375</v>
      </c>
      <c r="I1242">
        <v>0.77500000000000002</v>
      </c>
      <c r="J1242">
        <v>450</v>
      </c>
      <c r="K1242" t="s">
        <v>151</v>
      </c>
      <c r="L1242" t="s">
        <v>151</v>
      </c>
      <c r="M1242" t="s">
        <v>151</v>
      </c>
      <c r="N1242">
        <v>75</v>
      </c>
    </row>
    <row r="1243" spans="4:14" x14ac:dyDescent="0.35">
      <c r="D1243" t="s">
        <v>154</v>
      </c>
      <c r="E1243">
        <v>100</v>
      </c>
      <c r="F1243" t="s">
        <v>154</v>
      </c>
      <c r="G1243">
        <v>50</v>
      </c>
      <c r="H1243">
        <f t="shared" si="19"/>
        <v>39</v>
      </c>
      <c r="I1243">
        <v>0.78</v>
      </c>
      <c r="J1243">
        <v>450</v>
      </c>
      <c r="K1243" t="s">
        <v>151</v>
      </c>
      <c r="L1243" t="s">
        <v>151</v>
      </c>
      <c r="M1243" t="s">
        <v>151</v>
      </c>
      <c r="N1243">
        <v>75</v>
      </c>
    </row>
    <row r="1244" spans="4:14" x14ac:dyDescent="0.35">
      <c r="D1244" t="s">
        <v>154</v>
      </c>
      <c r="E1244">
        <v>100</v>
      </c>
      <c r="F1244" t="s">
        <v>154</v>
      </c>
      <c r="G1244">
        <v>100</v>
      </c>
      <c r="H1244">
        <f t="shared" si="19"/>
        <v>78.900000000000006</v>
      </c>
      <c r="I1244">
        <v>0.78900000000000003</v>
      </c>
      <c r="J1244">
        <v>450</v>
      </c>
      <c r="K1244" t="s">
        <v>151</v>
      </c>
      <c r="L1244" t="s">
        <v>151</v>
      </c>
      <c r="M1244" t="s">
        <v>151</v>
      </c>
      <c r="N1244">
        <v>75</v>
      </c>
    </row>
    <row r="1245" spans="4:14" x14ac:dyDescent="0.35">
      <c r="D1245" t="s">
        <v>154</v>
      </c>
      <c r="E1245">
        <v>100</v>
      </c>
      <c r="F1245" t="s">
        <v>154</v>
      </c>
      <c r="G1245">
        <v>200</v>
      </c>
      <c r="H1245">
        <f t="shared" si="19"/>
        <v>163.39999999999998</v>
      </c>
      <c r="I1245">
        <v>0.81699999999999995</v>
      </c>
      <c r="J1245">
        <v>450</v>
      </c>
      <c r="K1245" t="s">
        <v>151</v>
      </c>
      <c r="L1245" t="s">
        <v>151</v>
      </c>
      <c r="M1245" t="s">
        <v>151</v>
      </c>
      <c r="N1245">
        <v>75</v>
      </c>
    </row>
    <row r="1246" spans="4:14" x14ac:dyDescent="0.35">
      <c r="D1246" t="s">
        <v>154</v>
      </c>
      <c r="E1246">
        <v>100</v>
      </c>
      <c r="F1246" t="s">
        <v>154</v>
      </c>
      <c r="G1246">
        <v>300</v>
      </c>
      <c r="H1246">
        <f t="shared" si="19"/>
        <v>242.4</v>
      </c>
      <c r="I1246">
        <v>0.80800000000000005</v>
      </c>
      <c r="J1246">
        <v>450</v>
      </c>
      <c r="K1246" t="s">
        <v>151</v>
      </c>
      <c r="L1246" t="s">
        <v>151</v>
      </c>
      <c r="M1246" t="s">
        <v>151</v>
      </c>
      <c r="N1246">
        <v>75</v>
      </c>
    </row>
    <row r="1247" spans="4:14" x14ac:dyDescent="0.35">
      <c r="D1247" t="s">
        <v>154</v>
      </c>
      <c r="E1247">
        <v>100</v>
      </c>
      <c r="F1247" t="s">
        <v>154</v>
      </c>
      <c r="G1247">
        <v>400</v>
      </c>
      <c r="H1247">
        <f t="shared" si="19"/>
        <v>355.2</v>
      </c>
      <c r="I1247">
        <v>0.88800000000000001</v>
      </c>
      <c r="J1247">
        <v>450</v>
      </c>
      <c r="K1247" t="s">
        <v>151</v>
      </c>
      <c r="L1247" t="s">
        <v>151</v>
      </c>
      <c r="M1247" t="s">
        <v>151</v>
      </c>
      <c r="N1247">
        <v>75</v>
      </c>
    </row>
    <row r="1248" spans="4:14" x14ac:dyDescent="0.35">
      <c r="D1248" t="s">
        <v>154</v>
      </c>
      <c r="E1248">
        <v>100</v>
      </c>
      <c r="F1248" t="s">
        <v>154</v>
      </c>
      <c r="G1248">
        <v>10</v>
      </c>
      <c r="H1248">
        <f t="shared" si="19"/>
        <v>9.92</v>
      </c>
      <c r="I1248">
        <v>0.99199999999999999</v>
      </c>
      <c r="J1248">
        <v>450</v>
      </c>
      <c r="K1248" t="s">
        <v>151</v>
      </c>
      <c r="L1248" t="s">
        <v>151</v>
      </c>
      <c r="M1248" t="s">
        <v>151</v>
      </c>
      <c r="N1248">
        <v>89.5</v>
      </c>
    </row>
    <row r="1249" spans="4:14" x14ac:dyDescent="0.35">
      <c r="D1249" t="s">
        <v>154</v>
      </c>
      <c r="E1249">
        <v>100</v>
      </c>
      <c r="F1249" t="s">
        <v>154</v>
      </c>
      <c r="G1249">
        <v>25</v>
      </c>
      <c r="H1249">
        <f t="shared" si="19"/>
        <v>24.8</v>
      </c>
      <c r="I1249">
        <v>0.99199999999999999</v>
      </c>
      <c r="J1249">
        <v>450</v>
      </c>
      <c r="K1249" t="s">
        <v>151</v>
      </c>
      <c r="L1249" t="s">
        <v>151</v>
      </c>
      <c r="M1249" t="s">
        <v>151</v>
      </c>
      <c r="N1249">
        <v>89.5</v>
      </c>
    </row>
    <row r="1250" spans="4:14" x14ac:dyDescent="0.35">
      <c r="D1250" t="s">
        <v>154</v>
      </c>
      <c r="E1250">
        <v>100</v>
      </c>
      <c r="F1250" t="s">
        <v>154</v>
      </c>
      <c r="G1250">
        <v>50</v>
      </c>
      <c r="H1250">
        <f t="shared" si="19"/>
        <v>49.6</v>
      </c>
      <c r="I1250">
        <v>0.99199999999999999</v>
      </c>
      <c r="J1250">
        <v>450</v>
      </c>
      <c r="K1250" t="s">
        <v>151</v>
      </c>
      <c r="L1250" t="s">
        <v>151</v>
      </c>
      <c r="M1250" t="s">
        <v>151</v>
      </c>
      <c r="N1250">
        <v>89.5</v>
      </c>
    </row>
    <row r="1251" spans="4:14" x14ac:dyDescent="0.35">
      <c r="D1251" t="s">
        <v>154</v>
      </c>
      <c r="E1251">
        <v>100</v>
      </c>
      <c r="F1251" t="s">
        <v>154</v>
      </c>
      <c r="G1251">
        <v>100</v>
      </c>
      <c r="H1251">
        <f t="shared" si="19"/>
        <v>99.2</v>
      </c>
      <c r="I1251">
        <v>0.99199999999999999</v>
      </c>
      <c r="J1251">
        <v>450</v>
      </c>
      <c r="K1251" t="s">
        <v>151</v>
      </c>
      <c r="L1251" t="s">
        <v>151</v>
      </c>
      <c r="M1251" t="s">
        <v>151</v>
      </c>
      <c r="N1251">
        <v>89.5</v>
      </c>
    </row>
    <row r="1252" spans="4:14" x14ac:dyDescent="0.35">
      <c r="D1252" t="s">
        <v>154</v>
      </c>
      <c r="E1252">
        <v>100</v>
      </c>
      <c r="F1252" t="s">
        <v>154</v>
      </c>
      <c r="G1252">
        <v>200</v>
      </c>
      <c r="H1252">
        <f t="shared" si="19"/>
        <v>198.4</v>
      </c>
      <c r="I1252">
        <v>0.99199999999999999</v>
      </c>
      <c r="J1252">
        <v>450</v>
      </c>
      <c r="K1252" t="s">
        <v>151</v>
      </c>
      <c r="L1252" t="s">
        <v>151</v>
      </c>
      <c r="M1252" t="s">
        <v>151</v>
      </c>
      <c r="N1252">
        <v>89.5</v>
      </c>
    </row>
    <row r="1253" spans="4:14" x14ac:dyDescent="0.35">
      <c r="D1253" t="s">
        <v>154</v>
      </c>
      <c r="E1253">
        <v>100</v>
      </c>
      <c r="F1253" t="s">
        <v>154</v>
      </c>
      <c r="G1253">
        <v>300</v>
      </c>
      <c r="H1253">
        <f t="shared" si="19"/>
        <v>297.60000000000002</v>
      </c>
      <c r="I1253">
        <v>0.99199999999999999</v>
      </c>
      <c r="J1253">
        <v>450</v>
      </c>
      <c r="K1253" t="s">
        <v>151</v>
      </c>
      <c r="L1253" t="s">
        <v>151</v>
      </c>
      <c r="M1253" t="s">
        <v>151</v>
      </c>
      <c r="N1253">
        <v>89.5</v>
      </c>
    </row>
    <row r="1254" spans="4:14" x14ac:dyDescent="0.35">
      <c r="D1254" t="s">
        <v>154</v>
      </c>
      <c r="E1254">
        <v>100</v>
      </c>
      <c r="F1254" t="s">
        <v>154</v>
      </c>
      <c r="G1254">
        <v>400</v>
      </c>
      <c r="H1254">
        <f t="shared" si="19"/>
        <v>398.4</v>
      </c>
      <c r="I1254">
        <v>0.996</v>
      </c>
      <c r="J1254">
        <v>450</v>
      </c>
      <c r="K1254" t="s">
        <v>151</v>
      </c>
      <c r="L1254" t="s">
        <v>151</v>
      </c>
      <c r="M1254" t="s">
        <v>151</v>
      </c>
      <c r="N1254">
        <v>89.5</v>
      </c>
    </row>
    <row r="1255" spans="4:14" x14ac:dyDescent="0.35">
      <c r="D1255" t="s">
        <v>154</v>
      </c>
      <c r="E1255">
        <v>1000</v>
      </c>
      <c r="F1255" t="s">
        <v>154</v>
      </c>
      <c r="G1255">
        <v>10</v>
      </c>
      <c r="H1255">
        <f t="shared" si="19"/>
        <v>1.43</v>
      </c>
      <c r="I1255">
        <v>0.14299999999999999</v>
      </c>
      <c r="J1255">
        <v>450</v>
      </c>
      <c r="K1255" t="s">
        <v>151</v>
      </c>
      <c r="L1255" t="s">
        <v>151</v>
      </c>
      <c r="M1255" t="s">
        <v>151</v>
      </c>
      <c r="N1255">
        <v>0</v>
      </c>
    </row>
    <row r="1256" spans="4:14" x14ac:dyDescent="0.35">
      <c r="D1256" t="s">
        <v>154</v>
      </c>
      <c r="E1256">
        <v>1000</v>
      </c>
      <c r="F1256" t="s">
        <v>154</v>
      </c>
      <c r="G1256">
        <v>25</v>
      </c>
      <c r="H1256">
        <f t="shared" si="19"/>
        <v>8.3250000000000011</v>
      </c>
      <c r="I1256">
        <v>0.33300000000000002</v>
      </c>
      <c r="J1256">
        <v>450</v>
      </c>
      <c r="K1256" t="s">
        <v>151</v>
      </c>
      <c r="L1256" t="s">
        <v>151</v>
      </c>
      <c r="M1256" t="s">
        <v>151</v>
      </c>
      <c r="N1256">
        <v>0</v>
      </c>
    </row>
    <row r="1257" spans="4:14" x14ac:dyDescent="0.35">
      <c r="D1257" t="s">
        <v>154</v>
      </c>
      <c r="E1257">
        <v>1000</v>
      </c>
      <c r="F1257" t="s">
        <v>154</v>
      </c>
      <c r="G1257">
        <v>50</v>
      </c>
      <c r="H1257">
        <f t="shared" si="19"/>
        <v>19.3</v>
      </c>
      <c r="I1257">
        <v>0.38600000000000001</v>
      </c>
      <c r="J1257">
        <v>450</v>
      </c>
      <c r="K1257" t="s">
        <v>151</v>
      </c>
      <c r="L1257" t="s">
        <v>151</v>
      </c>
      <c r="M1257" t="s">
        <v>151</v>
      </c>
      <c r="N1257">
        <v>0</v>
      </c>
    </row>
    <row r="1258" spans="4:14" x14ac:dyDescent="0.35">
      <c r="D1258" t="s">
        <v>154</v>
      </c>
      <c r="E1258">
        <v>1000</v>
      </c>
      <c r="F1258" t="s">
        <v>154</v>
      </c>
      <c r="G1258">
        <v>100</v>
      </c>
      <c r="H1258">
        <f t="shared" si="19"/>
        <v>34.300000000000004</v>
      </c>
      <c r="I1258">
        <v>0.34300000000000003</v>
      </c>
      <c r="J1258">
        <v>450</v>
      </c>
      <c r="K1258" t="s">
        <v>151</v>
      </c>
      <c r="L1258" t="s">
        <v>151</v>
      </c>
      <c r="M1258" t="s">
        <v>151</v>
      </c>
      <c r="N1258">
        <v>0</v>
      </c>
    </row>
    <row r="1259" spans="4:14" x14ac:dyDescent="0.35">
      <c r="D1259" t="s">
        <v>154</v>
      </c>
      <c r="E1259">
        <v>1000</v>
      </c>
      <c r="F1259" t="s">
        <v>154</v>
      </c>
      <c r="G1259">
        <v>200</v>
      </c>
      <c r="H1259">
        <f t="shared" si="19"/>
        <v>46.6</v>
      </c>
      <c r="I1259">
        <v>0.23300000000000001</v>
      </c>
      <c r="J1259">
        <v>450</v>
      </c>
      <c r="K1259" t="s">
        <v>151</v>
      </c>
      <c r="L1259" t="s">
        <v>151</v>
      </c>
      <c r="M1259" t="s">
        <v>151</v>
      </c>
      <c r="N1259">
        <v>0</v>
      </c>
    </row>
    <row r="1260" spans="4:14" x14ac:dyDescent="0.35">
      <c r="D1260" t="s">
        <v>154</v>
      </c>
      <c r="E1260">
        <v>1000</v>
      </c>
      <c r="F1260" t="s">
        <v>154</v>
      </c>
      <c r="G1260">
        <v>300</v>
      </c>
      <c r="H1260">
        <f t="shared" si="19"/>
        <v>49.2</v>
      </c>
      <c r="I1260">
        <v>0.16400000000000001</v>
      </c>
      <c r="J1260">
        <v>450</v>
      </c>
      <c r="K1260" t="s">
        <v>151</v>
      </c>
      <c r="L1260" t="s">
        <v>151</v>
      </c>
      <c r="M1260" t="s">
        <v>151</v>
      </c>
      <c r="N1260">
        <v>0</v>
      </c>
    </row>
    <row r="1261" spans="4:14" x14ac:dyDescent="0.35">
      <c r="D1261" t="s">
        <v>154</v>
      </c>
      <c r="E1261">
        <v>1000</v>
      </c>
      <c r="F1261" t="s">
        <v>154</v>
      </c>
      <c r="G1261">
        <v>400</v>
      </c>
      <c r="H1261">
        <f t="shared" si="19"/>
        <v>50</v>
      </c>
      <c r="I1261">
        <v>0.125</v>
      </c>
      <c r="J1261">
        <v>450</v>
      </c>
      <c r="K1261" t="s">
        <v>151</v>
      </c>
      <c r="L1261" t="s">
        <v>151</v>
      </c>
      <c r="M1261" t="s">
        <v>151</v>
      </c>
      <c r="N1261">
        <v>0</v>
      </c>
    </row>
    <row r="1262" spans="4:14" x14ac:dyDescent="0.35">
      <c r="D1262" t="s">
        <v>154</v>
      </c>
      <c r="E1262">
        <v>1000</v>
      </c>
      <c r="F1262" t="s">
        <v>154</v>
      </c>
      <c r="G1262">
        <v>10</v>
      </c>
      <c r="H1262">
        <f t="shared" si="19"/>
        <v>1.57</v>
      </c>
      <c r="I1262">
        <v>0.157</v>
      </c>
      <c r="J1262">
        <v>450</v>
      </c>
      <c r="K1262" t="s">
        <v>151</v>
      </c>
      <c r="L1262" t="s">
        <v>151</v>
      </c>
      <c r="M1262" t="s">
        <v>151</v>
      </c>
      <c r="N1262">
        <v>15</v>
      </c>
    </row>
    <row r="1263" spans="4:14" x14ac:dyDescent="0.35">
      <c r="D1263" t="s">
        <v>154</v>
      </c>
      <c r="E1263">
        <v>1000</v>
      </c>
      <c r="F1263" t="s">
        <v>154</v>
      </c>
      <c r="G1263">
        <v>25</v>
      </c>
      <c r="H1263">
        <f t="shared" si="19"/>
        <v>8.4</v>
      </c>
      <c r="I1263">
        <v>0.33600000000000002</v>
      </c>
      <c r="J1263">
        <v>450</v>
      </c>
      <c r="K1263" t="s">
        <v>151</v>
      </c>
      <c r="L1263" t="s">
        <v>151</v>
      </c>
      <c r="M1263" t="s">
        <v>151</v>
      </c>
      <c r="N1263">
        <v>15</v>
      </c>
    </row>
    <row r="1264" spans="4:14" x14ac:dyDescent="0.35">
      <c r="D1264" t="s">
        <v>154</v>
      </c>
      <c r="E1264">
        <v>1000</v>
      </c>
      <c r="F1264" t="s">
        <v>154</v>
      </c>
      <c r="G1264">
        <v>50</v>
      </c>
      <c r="H1264">
        <f t="shared" si="19"/>
        <v>19.5</v>
      </c>
      <c r="I1264">
        <v>0.39</v>
      </c>
      <c r="J1264">
        <v>450</v>
      </c>
      <c r="K1264" t="s">
        <v>151</v>
      </c>
      <c r="L1264" t="s">
        <v>151</v>
      </c>
      <c r="M1264" t="s">
        <v>151</v>
      </c>
      <c r="N1264">
        <v>15</v>
      </c>
    </row>
    <row r="1265" spans="4:14" x14ac:dyDescent="0.35">
      <c r="D1265" t="s">
        <v>154</v>
      </c>
      <c r="E1265">
        <v>1000</v>
      </c>
      <c r="F1265" t="s">
        <v>154</v>
      </c>
      <c r="G1265">
        <v>100</v>
      </c>
      <c r="H1265">
        <f t="shared" si="19"/>
        <v>35.199999999999996</v>
      </c>
      <c r="I1265">
        <v>0.35199999999999998</v>
      </c>
      <c r="J1265">
        <v>450</v>
      </c>
      <c r="K1265" t="s">
        <v>151</v>
      </c>
      <c r="L1265" t="s">
        <v>151</v>
      </c>
      <c r="M1265" t="s">
        <v>151</v>
      </c>
      <c r="N1265">
        <v>15</v>
      </c>
    </row>
    <row r="1266" spans="4:14" x14ac:dyDescent="0.35">
      <c r="D1266" t="s">
        <v>154</v>
      </c>
      <c r="E1266">
        <v>1000</v>
      </c>
      <c r="F1266" t="s">
        <v>154</v>
      </c>
      <c r="G1266">
        <v>200</v>
      </c>
      <c r="H1266">
        <f t="shared" si="19"/>
        <v>52</v>
      </c>
      <c r="I1266">
        <v>0.26</v>
      </c>
      <c r="J1266">
        <v>450</v>
      </c>
      <c r="K1266" t="s">
        <v>151</v>
      </c>
      <c r="L1266" t="s">
        <v>151</v>
      </c>
      <c r="M1266" t="s">
        <v>151</v>
      </c>
      <c r="N1266">
        <v>15</v>
      </c>
    </row>
    <row r="1267" spans="4:14" x14ac:dyDescent="0.35">
      <c r="D1267" t="s">
        <v>154</v>
      </c>
      <c r="E1267">
        <v>1000</v>
      </c>
      <c r="F1267" t="s">
        <v>154</v>
      </c>
      <c r="G1267">
        <v>300</v>
      </c>
      <c r="H1267">
        <f t="shared" si="19"/>
        <v>61.199999999999996</v>
      </c>
      <c r="I1267">
        <v>0.20399999999999999</v>
      </c>
      <c r="J1267">
        <v>450</v>
      </c>
      <c r="K1267" t="s">
        <v>151</v>
      </c>
      <c r="L1267" t="s">
        <v>151</v>
      </c>
      <c r="M1267" t="s">
        <v>151</v>
      </c>
      <c r="N1267">
        <v>15</v>
      </c>
    </row>
    <row r="1268" spans="4:14" x14ac:dyDescent="0.35">
      <c r="D1268" t="s">
        <v>154</v>
      </c>
      <c r="E1268">
        <v>1000</v>
      </c>
      <c r="F1268" t="s">
        <v>154</v>
      </c>
      <c r="G1268">
        <v>400</v>
      </c>
      <c r="H1268">
        <f t="shared" si="19"/>
        <v>68.400000000000006</v>
      </c>
      <c r="I1268">
        <v>0.17100000000000001</v>
      </c>
      <c r="J1268">
        <v>450</v>
      </c>
      <c r="K1268" t="s">
        <v>151</v>
      </c>
      <c r="L1268" t="s">
        <v>151</v>
      </c>
      <c r="M1268" t="s">
        <v>151</v>
      </c>
      <c r="N1268">
        <v>15</v>
      </c>
    </row>
    <row r="1269" spans="4:14" x14ac:dyDescent="0.35">
      <c r="D1269" t="s">
        <v>154</v>
      </c>
      <c r="E1269">
        <v>1000</v>
      </c>
      <c r="F1269" t="s">
        <v>154</v>
      </c>
      <c r="G1269">
        <v>10</v>
      </c>
      <c r="H1269">
        <f t="shared" si="19"/>
        <v>2.1</v>
      </c>
      <c r="I1269">
        <v>0.21</v>
      </c>
      <c r="J1269">
        <v>450</v>
      </c>
      <c r="K1269" t="s">
        <v>151</v>
      </c>
      <c r="L1269" t="s">
        <v>151</v>
      </c>
      <c r="M1269" t="s">
        <v>151</v>
      </c>
      <c r="N1269">
        <v>30</v>
      </c>
    </row>
    <row r="1270" spans="4:14" x14ac:dyDescent="0.35">
      <c r="D1270" t="s">
        <v>154</v>
      </c>
      <c r="E1270">
        <v>1000</v>
      </c>
      <c r="F1270" t="s">
        <v>154</v>
      </c>
      <c r="G1270">
        <v>25</v>
      </c>
      <c r="H1270">
        <f t="shared" si="19"/>
        <v>8.5</v>
      </c>
      <c r="I1270">
        <v>0.34</v>
      </c>
      <c r="J1270">
        <v>450</v>
      </c>
      <c r="K1270" t="s">
        <v>151</v>
      </c>
      <c r="L1270" t="s">
        <v>151</v>
      </c>
      <c r="M1270" t="s">
        <v>151</v>
      </c>
      <c r="N1270">
        <v>30</v>
      </c>
    </row>
    <row r="1271" spans="4:14" x14ac:dyDescent="0.35">
      <c r="D1271" t="s">
        <v>154</v>
      </c>
      <c r="E1271">
        <v>1000</v>
      </c>
      <c r="F1271" t="s">
        <v>154</v>
      </c>
      <c r="G1271">
        <v>50</v>
      </c>
      <c r="H1271">
        <f t="shared" si="19"/>
        <v>19.650000000000002</v>
      </c>
      <c r="I1271">
        <v>0.39300000000000002</v>
      </c>
      <c r="J1271">
        <v>450</v>
      </c>
      <c r="K1271" t="s">
        <v>151</v>
      </c>
      <c r="L1271" t="s">
        <v>151</v>
      </c>
      <c r="M1271" t="s">
        <v>151</v>
      </c>
      <c r="N1271">
        <v>30</v>
      </c>
    </row>
    <row r="1272" spans="4:14" x14ac:dyDescent="0.35">
      <c r="D1272" t="s">
        <v>154</v>
      </c>
      <c r="E1272">
        <v>1000</v>
      </c>
      <c r="F1272" t="s">
        <v>154</v>
      </c>
      <c r="G1272">
        <v>100</v>
      </c>
      <c r="H1272">
        <f t="shared" si="19"/>
        <v>37.700000000000003</v>
      </c>
      <c r="I1272">
        <v>0.377</v>
      </c>
      <c r="J1272">
        <v>450</v>
      </c>
      <c r="K1272" t="s">
        <v>151</v>
      </c>
      <c r="L1272" t="s">
        <v>151</v>
      </c>
      <c r="M1272" t="s">
        <v>151</v>
      </c>
      <c r="N1272">
        <v>30</v>
      </c>
    </row>
    <row r="1273" spans="4:14" x14ac:dyDescent="0.35">
      <c r="D1273" t="s">
        <v>154</v>
      </c>
      <c r="E1273">
        <v>1000</v>
      </c>
      <c r="F1273" t="s">
        <v>154</v>
      </c>
      <c r="G1273">
        <v>200</v>
      </c>
      <c r="H1273">
        <f t="shared" si="19"/>
        <v>64.400000000000006</v>
      </c>
      <c r="I1273">
        <v>0.32200000000000001</v>
      </c>
      <c r="J1273">
        <v>450</v>
      </c>
      <c r="K1273" t="s">
        <v>151</v>
      </c>
      <c r="L1273" t="s">
        <v>151</v>
      </c>
      <c r="M1273" t="s">
        <v>151</v>
      </c>
      <c r="N1273">
        <v>30</v>
      </c>
    </row>
    <row r="1274" spans="4:14" x14ac:dyDescent="0.35">
      <c r="D1274" t="s">
        <v>154</v>
      </c>
      <c r="E1274">
        <v>1000</v>
      </c>
      <c r="F1274" t="s">
        <v>154</v>
      </c>
      <c r="G1274">
        <v>300</v>
      </c>
      <c r="H1274">
        <f t="shared" si="19"/>
        <v>88.199999999999989</v>
      </c>
      <c r="I1274">
        <v>0.29399999999999998</v>
      </c>
      <c r="J1274">
        <v>450</v>
      </c>
      <c r="K1274" t="s">
        <v>151</v>
      </c>
      <c r="L1274" t="s">
        <v>151</v>
      </c>
      <c r="M1274" t="s">
        <v>151</v>
      </c>
      <c r="N1274">
        <v>30</v>
      </c>
    </row>
    <row r="1275" spans="4:14" x14ac:dyDescent="0.35">
      <c r="D1275" t="s">
        <v>154</v>
      </c>
      <c r="E1275">
        <v>1000</v>
      </c>
      <c r="F1275" t="s">
        <v>154</v>
      </c>
      <c r="G1275">
        <v>400</v>
      </c>
      <c r="H1275">
        <f t="shared" si="19"/>
        <v>111.60000000000001</v>
      </c>
      <c r="I1275">
        <v>0.27900000000000003</v>
      </c>
      <c r="J1275">
        <v>450</v>
      </c>
      <c r="K1275" t="s">
        <v>151</v>
      </c>
      <c r="L1275" t="s">
        <v>151</v>
      </c>
      <c r="M1275" t="s">
        <v>151</v>
      </c>
      <c r="N1275">
        <v>30</v>
      </c>
    </row>
    <row r="1276" spans="4:14" x14ac:dyDescent="0.35">
      <c r="D1276" t="s">
        <v>154</v>
      </c>
      <c r="E1276">
        <v>1000</v>
      </c>
      <c r="F1276" t="s">
        <v>154</v>
      </c>
      <c r="G1276">
        <v>10</v>
      </c>
      <c r="H1276">
        <f t="shared" si="19"/>
        <v>3.63</v>
      </c>
      <c r="I1276">
        <v>0.36299999999999999</v>
      </c>
      <c r="J1276">
        <v>450</v>
      </c>
      <c r="K1276" t="s">
        <v>151</v>
      </c>
      <c r="L1276" t="s">
        <v>151</v>
      </c>
      <c r="M1276" t="s">
        <v>151</v>
      </c>
      <c r="N1276">
        <v>45</v>
      </c>
    </row>
    <row r="1277" spans="4:14" x14ac:dyDescent="0.35">
      <c r="D1277" t="s">
        <v>154</v>
      </c>
      <c r="E1277">
        <v>1000</v>
      </c>
      <c r="F1277" t="s">
        <v>154</v>
      </c>
      <c r="G1277">
        <v>25</v>
      </c>
      <c r="H1277">
        <f t="shared" si="19"/>
        <v>9.2750000000000004</v>
      </c>
      <c r="I1277">
        <v>0.371</v>
      </c>
      <c r="J1277">
        <v>450</v>
      </c>
      <c r="K1277" t="s">
        <v>151</v>
      </c>
      <c r="L1277" t="s">
        <v>151</v>
      </c>
      <c r="M1277" t="s">
        <v>151</v>
      </c>
      <c r="N1277">
        <v>45</v>
      </c>
    </row>
    <row r="1278" spans="4:14" x14ac:dyDescent="0.35">
      <c r="D1278" t="s">
        <v>154</v>
      </c>
      <c r="E1278">
        <v>1000</v>
      </c>
      <c r="F1278" t="s">
        <v>154</v>
      </c>
      <c r="G1278">
        <v>50</v>
      </c>
      <c r="H1278">
        <f t="shared" si="19"/>
        <v>20.45</v>
      </c>
      <c r="I1278">
        <v>0.40899999999999997</v>
      </c>
      <c r="J1278">
        <v>450</v>
      </c>
      <c r="K1278" t="s">
        <v>151</v>
      </c>
      <c r="L1278" t="s">
        <v>151</v>
      </c>
      <c r="M1278" t="s">
        <v>151</v>
      </c>
      <c r="N1278">
        <v>45</v>
      </c>
    </row>
    <row r="1279" spans="4:14" x14ac:dyDescent="0.35">
      <c r="D1279" t="s">
        <v>154</v>
      </c>
      <c r="E1279">
        <v>1000</v>
      </c>
      <c r="F1279" t="s">
        <v>154</v>
      </c>
      <c r="G1279">
        <v>100</v>
      </c>
      <c r="H1279">
        <f t="shared" si="19"/>
        <v>42.3</v>
      </c>
      <c r="I1279">
        <v>0.42299999999999999</v>
      </c>
      <c r="J1279">
        <v>450</v>
      </c>
      <c r="K1279" t="s">
        <v>151</v>
      </c>
      <c r="L1279" t="s">
        <v>151</v>
      </c>
      <c r="M1279" t="s">
        <v>151</v>
      </c>
      <c r="N1279">
        <v>45</v>
      </c>
    </row>
    <row r="1280" spans="4:14" x14ac:dyDescent="0.35">
      <c r="D1280" t="s">
        <v>154</v>
      </c>
      <c r="E1280">
        <v>1000</v>
      </c>
      <c r="F1280" t="s">
        <v>154</v>
      </c>
      <c r="G1280">
        <v>200</v>
      </c>
      <c r="H1280">
        <f t="shared" si="19"/>
        <v>86</v>
      </c>
      <c r="I1280">
        <v>0.43</v>
      </c>
      <c r="J1280">
        <v>450</v>
      </c>
      <c r="K1280" t="s">
        <v>151</v>
      </c>
      <c r="L1280" t="s">
        <v>151</v>
      </c>
      <c r="M1280" t="s">
        <v>151</v>
      </c>
      <c r="N1280">
        <v>45</v>
      </c>
    </row>
    <row r="1281" spans="4:14" x14ac:dyDescent="0.35">
      <c r="D1281" t="s">
        <v>154</v>
      </c>
      <c r="E1281">
        <v>1000</v>
      </c>
      <c r="F1281" t="s">
        <v>154</v>
      </c>
      <c r="G1281">
        <v>300</v>
      </c>
      <c r="H1281">
        <f t="shared" si="19"/>
        <v>130.80000000000001</v>
      </c>
      <c r="I1281">
        <v>0.436</v>
      </c>
      <c r="J1281">
        <v>450</v>
      </c>
      <c r="K1281" t="s">
        <v>151</v>
      </c>
      <c r="L1281" t="s">
        <v>151</v>
      </c>
      <c r="M1281" t="s">
        <v>151</v>
      </c>
      <c r="N1281">
        <v>45</v>
      </c>
    </row>
    <row r="1282" spans="4:14" x14ac:dyDescent="0.35">
      <c r="D1282" t="s">
        <v>154</v>
      </c>
      <c r="E1282">
        <v>1000</v>
      </c>
      <c r="F1282" t="s">
        <v>154</v>
      </c>
      <c r="G1282">
        <v>400</v>
      </c>
      <c r="H1282">
        <f t="shared" si="19"/>
        <v>176</v>
      </c>
      <c r="I1282">
        <v>0.44</v>
      </c>
      <c r="J1282">
        <v>450</v>
      </c>
      <c r="K1282" t="s">
        <v>151</v>
      </c>
      <c r="L1282" t="s">
        <v>151</v>
      </c>
      <c r="M1282" t="s">
        <v>151</v>
      </c>
      <c r="N1282">
        <v>45</v>
      </c>
    </row>
    <row r="1283" spans="4:14" x14ac:dyDescent="0.35">
      <c r="D1283" t="s">
        <v>154</v>
      </c>
      <c r="E1283">
        <v>1000</v>
      </c>
      <c r="F1283" t="s">
        <v>154</v>
      </c>
      <c r="G1283">
        <v>10</v>
      </c>
      <c r="H1283">
        <f t="shared" ref="H1283:H1346" si="20">I1283*G1283</f>
        <v>6.42</v>
      </c>
      <c r="I1283">
        <v>0.64200000000000002</v>
      </c>
      <c r="J1283">
        <v>450</v>
      </c>
      <c r="K1283" t="s">
        <v>151</v>
      </c>
      <c r="L1283" t="s">
        <v>151</v>
      </c>
      <c r="M1283" t="s">
        <v>151</v>
      </c>
      <c r="N1283">
        <v>60</v>
      </c>
    </row>
    <row r="1284" spans="4:14" x14ac:dyDescent="0.35">
      <c r="D1284" t="s">
        <v>154</v>
      </c>
      <c r="E1284">
        <v>1000</v>
      </c>
      <c r="F1284" t="s">
        <v>154</v>
      </c>
      <c r="G1284">
        <v>25</v>
      </c>
      <c r="H1284">
        <f t="shared" si="20"/>
        <v>14.85</v>
      </c>
      <c r="I1284">
        <v>0.59399999999999997</v>
      </c>
      <c r="J1284">
        <v>450</v>
      </c>
      <c r="K1284" t="s">
        <v>151</v>
      </c>
      <c r="L1284" t="s">
        <v>151</v>
      </c>
      <c r="M1284" t="s">
        <v>151</v>
      </c>
      <c r="N1284">
        <v>60</v>
      </c>
    </row>
    <row r="1285" spans="4:14" x14ac:dyDescent="0.35">
      <c r="D1285" t="s">
        <v>154</v>
      </c>
      <c r="E1285">
        <v>1000</v>
      </c>
      <c r="F1285" t="s">
        <v>154</v>
      </c>
      <c r="G1285">
        <v>50</v>
      </c>
      <c r="H1285">
        <f t="shared" si="20"/>
        <v>28.749999999999996</v>
      </c>
      <c r="I1285">
        <v>0.57499999999999996</v>
      </c>
      <c r="J1285">
        <v>450</v>
      </c>
      <c r="K1285" t="s">
        <v>151</v>
      </c>
      <c r="L1285" t="s">
        <v>151</v>
      </c>
      <c r="M1285" t="s">
        <v>151</v>
      </c>
      <c r="N1285">
        <v>60</v>
      </c>
    </row>
    <row r="1286" spans="4:14" x14ac:dyDescent="0.35">
      <c r="D1286" t="s">
        <v>154</v>
      </c>
      <c r="E1286">
        <v>1000</v>
      </c>
      <c r="F1286" t="s">
        <v>154</v>
      </c>
      <c r="G1286">
        <v>100</v>
      </c>
      <c r="H1286">
        <f t="shared" si="20"/>
        <v>57.199999999999996</v>
      </c>
      <c r="I1286">
        <v>0.57199999999999995</v>
      </c>
      <c r="J1286">
        <v>450</v>
      </c>
      <c r="K1286" t="s">
        <v>151</v>
      </c>
      <c r="L1286" t="s">
        <v>151</v>
      </c>
      <c r="M1286" t="s">
        <v>151</v>
      </c>
      <c r="N1286">
        <v>60</v>
      </c>
    </row>
    <row r="1287" spans="4:14" x14ac:dyDescent="0.35">
      <c r="D1287" t="s">
        <v>154</v>
      </c>
      <c r="E1287">
        <v>1000</v>
      </c>
      <c r="F1287" t="s">
        <v>154</v>
      </c>
      <c r="G1287">
        <v>200</v>
      </c>
      <c r="H1287">
        <f t="shared" si="20"/>
        <v>118</v>
      </c>
      <c r="I1287">
        <v>0.59</v>
      </c>
      <c r="J1287">
        <v>450</v>
      </c>
      <c r="K1287" t="s">
        <v>151</v>
      </c>
      <c r="L1287" t="s">
        <v>151</v>
      </c>
      <c r="M1287" t="s">
        <v>151</v>
      </c>
      <c r="N1287">
        <v>60</v>
      </c>
    </row>
    <row r="1288" spans="4:14" x14ac:dyDescent="0.35">
      <c r="D1288" t="s">
        <v>154</v>
      </c>
      <c r="E1288">
        <v>1000</v>
      </c>
      <c r="F1288" t="s">
        <v>154</v>
      </c>
      <c r="G1288">
        <v>300</v>
      </c>
      <c r="H1288">
        <f t="shared" si="20"/>
        <v>182.1</v>
      </c>
      <c r="I1288">
        <v>0.60699999999999998</v>
      </c>
      <c r="J1288">
        <v>450</v>
      </c>
      <c r="K1288" t="s">
        <v>151</v>
      </c>
      <c r="L1288" t="s">
        <v>151</v>
      </c>
      <c r="M1288" t="s">
        <v>151</v>
      </c>
      <c r="N1288">
        <v>60</v>
      </c>
    </row>
    <row r="1289" spans="4:14" x14ac:dyDescent="0.35">
      <c r="D1289" t="s">
        <v>154</v>
      </c>
      <c r="E1289">
        <v>1000</v>
      </c>
      <c r="F1289" t="s">
        <v>154</v>
      </c>
      <c r="G1289">
        <v>400</v>
      </c>
      <c r="H1289">
        <f t="shared" si="20"/>
        <v>275.59999999999997</v>
      </c>
      <c r="I1289">
        <v>0.68899999999999995</v>
      </c>
      <c r="J1289">
        <v>450</v>
      </c>
      <c r="K1289" t="s">
        <v>151</v>
      </c>
      <c r="L1289" t="s">
        <v>151</v>
      </c>
      <c r="M1289" t="s">
        <v>151</v>
      </c>
      <c r="N1289">
        <v>60</v>
      </c>
    </row>
    <row r="1290" spans="4:14" x14ac:dyDescent="0.35">
      <c r="D1290" t="s">
        <v>154</v>
      </c>
      <c r="E1290">
        <v>1000</v>
      </c>
      <c r="F1290" t="s">
        <v>154</v>
      </c>
      <c r="G1290">
        <v>10</v>
      </c>
      <c r="H1290">
        <f t="shared" si="20"/>
        <v>8.76</v>
      </c>
      <c r="I1290">
        <v>0.876</v>
      </c>
      <c r="J1290">
        <v>450</v>
      </c>
      <c r="K1290" t="s">
        <v>151</v>
      </c>
      <c r="L1290" t="s">
        <v>151</v>
      </c>
      <c r="M1290" t="s">
        <v>151</v>
      </c>
      <c r="N1290">
        <v>75</v>
      </c>
    </row>
    <row r="1291" spans="4:14" x14ac:dyDescent="0.35">
      <c r="D1291" t="s">
        <v>154</v>
      </c>
      <c r="E1291">
        <v>1000</v>
      </c>
      <c r="F1291" t="s">
        <v>154</v>
      </c>
      <c r="G1291">
        <v>25</v>
      </c>
      <c r="H1291">
        <f t="shared" si="20"/>
        <v>21.05</v>
      </c>
      <c r="I1291">
        <v>0.84199999999999997</v>
      </c>
      <c r="J1291">
        <v>450</v>
      </c>
      <c r="K1291" t="s">
        <v>151</v>
      </c>
      <c r="L1291" t="s">
        <v>151</v>
      </c>
      <c r="M1291" t="s">
        <v>151</v>
      </c>
      <c r="N1291">
        <v>75</v>
      </c>
    </row>
    <row r="1292" spans="4:14" x14ac:dyDescent="0.35">
      <c r="D1292" t="s">
        <v>154</v>
      </c>
      <c r="E1292">
        <v>1000</v>
      </c>
      <c r="F1292" t="s">
        <v>154</v>
      </c>
      <c r="G1292">
        <v>50</v>
      </c>
      <c r="H1292">
        <f t="shared" si="20"/>
        <v>41</v>
      </c>
      <c r="I1292">
        <v>0.82</v>
      </c>
      <c r="J1292">
        <v>450</v>
      </c>
      <c r="K1292" t="s">
        <v>151</v>
      </c>
      <c r="L1292" t="s">
        <v>151</v>
      </c>
      <c r="M1292" t="s">
        <v>151</v>
      </c>
      <c r="N1292">
        <v>75</v>
      </c>
    </row>
    <row r="1293" spans="4:14" x14ac:dyDescent="0.35">
      <c r="D1293" t="s">
        <v>154</v>
      </c>
      <c r="E1293">
        <v>1000</v>
      </c>
      <c r="F1293" t="s">
        <v>154</v>
      </c>
      <c r="G1293">
        <v>100</v>
      </c>
      <c r="H1293">
        <f t="shared" si="20"/>
        <v>80.5</v>
      </c>
      <c r="I1293">
        <v>0.80500000000000005</v>
      </c>
      <c r="J1293">
        <v>450</v>
      </c>
      <c r="K1293" t="s">
        <v>151</v>
      </c>
      <c r="L1293" t="s">
        <v>151</v>
      </c>
      <c r="M1293" t="s">
        <v>151</v>
      </c>
      <c r="N1293">
        <v>75</v>
      </c>
    </row>
    <row r="1294" spans="4:14" x14ac:dyDescent="0.35">
      <c r="D1294" t="s">
        <v>154</v>
      </c>
      <c r="E1294">
        <v>1000</v>
      </c>
      <c r="F1294" t="s">
        <v>154</v>
      </c>
      <c r="G1294">
        <v>200</v>
      </c>
      <c r="H1294">
        <f t="shared" si="20"/>
        <v>164.2</v>
      </c>
      <c r="I1294">
        <v>0.82099999999999995</v>
      </c>
      <c r="J1294">
        <v>450</v>
      </c>
      <c r="K1294" t="s">
        <v>151</v>
      </c>
      <c r="L1294" t="s">
        <v>151</v>
      </c>
      <c r="M1294" t="s">
        <v>151</v>
      </c>
      <c r="N1294">
        <v>75</v>
      </c>
    </row>
    <row r="1295" spans="4:14" x14ac:dyDescent="0.35">
      <c r="D1295" t="s">
        <v>154</v>
      </c>
      <c r="E1295">
        <v>1000</v>
      </c>
      <c r="F1295" t="s">
        <v>154</v>
      </c>
      <c r="G1295">
        <v>300</v>
      </c>
      <c r="H1295">
        <f t="shared" si="20"/>
        <v>268.8</v>
      </c>
      <c r="I1295">
        <v>0.89600000000000002</v>
      </c>
      <c r="J1295">
        <v>450</v>
      </c>
      <c r="K1295" t="s">
        <v>151</v>
      </c>
      <c r="L1295" t="s">
        <v>151</v>
      </c>
      <c r="M1295" t="s">
        <v>151</v>
      </c>
      <c r="N1295">
        <v>75</v>
      </c>
    </row>
    <row r="1296" spans="4:14" x14ac:dyDescent="0.35">
      <c r="D1296" t="s">
        <v>154</v>
      </c>
      <c r="E1296">
        <v>1000</v>
      </c>
      <c r="F1296" t="s">
        <v>154</v>
      </c>
      <c r="G1296">
        <v>400</v>
      </c>
      <c r="H1296">
        <f t="shared" si="20"/>
        <v>373.6</v>
      </c>
      <c r="I1296">
        <v>0.93400000000000005</v>
      </c>
      <c r="J1296">
        <v>450</v>
      </c>
      <c r="K1296" t="s">
        <v>151</v>
      </c>
      <c r="L1296" t="s">
        <v>151</v>
      </c>
      <c r="M1296" t="s">
        <v>151</v>
      </c>
      <c r="N1296">
        <v>75</v>
      </c>
    </row>
    <row r="1297" spans="4:14" x14ac:dyDescent="0.35">
      <c r="D1297" t="s">
        <v>154</v>
      </c>
      <c r="E1297">
        <v>1000</v>
      </c>
      <c r="F1297" t="s">
        <v>154</v>
      </c>
      <c r="G1297">
        <v>10</v>
      </c>
      <c r="H1297">
        <f t="shared" si="20"/>
        <v>9.99</v>
      </c>
      <c r="I1297">
        <v>0.999</v>
      </c>
      <c r="J1297">
        <v>450</v>
      </c>
      <c r="K1297" t="s">
        <v>151</v>
      </c>
      <c r="L1297" t="s">
        <v>151</v>
      </c>
      <c r="M1297" t="s">
        <v>151</v>
      </c>
      <c r="N1297">
        <v>89.5</v>
      </c>
    </row>
    <row r="1298" spans="4:14" x14ac:dyDescent="0.35">
      <c r="D1298" t="s">
        <v>154</v>
      </c>
      <c r="E1298">
        <v>1000</v>
      </c>
      <c r="F1298" t="s">
        <v>154</v>
      </c>
      <c r="G1298">
        <v>25</v>
      </c>
      <c r="H1298">
        <f t="shared" si="20"/>
        <v>24.975000000000001</v>
      </c>
      <c r="I1298">
        <v>0.999</v>
      </c>
      <c r="J1298">
        <v>450</v>
      </c>
      <c r="K1298" t="s">
        <v>151</v>
      </c>
      <c r="L1298" t="s">
        <v>151</v>
      </c>
      <c r="M1298" t="s">
        <v>151</v>
      </c>
      <c r="N1298">
        <v>89.5</v>
      </c>
    </row>
    <row r="1299" spans="4:14" x14ac:dyDescent="0.35">
      <c r="D1299" t="s">
        <v>154</v>
      </c>
      <c r="E1299">
        <v>1000</v>
      </c>
      <c r="F1299" t="s">
        <v>154</v>
      </c>
      <c r="G1299">
        <v>50</v>
      </c>
      <c r="H1299">
        <f t="shared" si="20"/>
        <v>49.95</v>
      </c>
      <c r="I1299">
        <v>0.999</v>
      </c>
      <c r="J1299">
        <v>450</v>
      </c>
      <c r="K1299" t="s">
        <v>151</v>
      </c>
      <c r="L1299" t="s">
        <v>151</v>
      </c>
      <c r="M1299" t="s">
        <v>151</v>
      </c>
      <c r="N1299">
        <v>89.5</v>
      </c>
    </row>
    <row r="1300" spans="4:14" x14ac:dyDescent="0.35">
      <c r="D1300" t="s">
        <v>154</v>
      </c>
      <c r="E1300">
        <v>1000</v>
      </c>
      <c r="F1300" t="s">
        <v>154</v>
      </c>
      <c r="G1300">
        <v>100</v>
      </c>
      <c r="H1300">
        <f t="shared" si="20"/>
        <v>99.8</v>
      </c>
      <c r="I1300">
        <v>0.998</v>
      </c>
      <c r="J1300">
        <v>450</v>
      </c>
      <c r="K1300" t="s">
        <v>151</v>
      </c>
      <c r="L1300" t="s">
        <v>151</v>
      </c>
      <c r="M1300" t="s">
        <v>151</v>
      </c>
      <c r="N1300">
        <v>89.5</v>
      </c>
    </row>
    <row r="1301" spans="4:14" x14ac:dyDescent="0.35">
      <c r="D1301" t="s">
        <v>154</v>
      </c>
      <c r="E1301">
        <v>1000</v>
      </c>
      <c r="F1301" t="s">
        <v>154</v>
      </c>
      <c r="G1301">
        <v>200</v>
      </c>
      <c r="H1301">
        <f t="shared" si="20"/>
        <v>199.4</v>
      </c>
      <c r="I1301">
        <v>0.997</v>
      </c>
      <c r="J1301">
        <v>450</v>
      </c>
      <c r="K1301" t="s">
        <v>151</v>
      </c>
      <c r="L1301" t="s">
        <v>151</v>
      </c>
      <c r="M1301" t="s">
        <v>151</v>
      </c>
      <c r="N1301">
        <v>89.5</v>
      </c>
    </row>
    <row r="1302" spans="4:14" x14ac:dyDescent="0.35">
      <c r="D1302" t="s">
        <v>154</v>
      </c>
      <c r="E1302">
        <v>1000</v>
      </c>
      <c r="F1302" t="s">
        <v>154</v>
      </c>
      <c r="G1302">
        <v>300</v>
      </c>
      <c r="H1302">
        <f t="shared" si="20"/>
        <v>299.7</v>
      </c>
      <c r="I1302">
        <v>0.999</v>
      </c>
      <c r="J1302">
        <v>450</v>
      </c>
      <c r="K1302" t="s">
        <v>151</v>
      </c>
      <c r="L1302" t="s">
        <v>151</v>
      </c>
      <c r="M1302" t="s">
        <v>151</v>
      </c>
      <c r="N1302">
        <v>89.5</v>
      </c>
    </row>
    <row r="1303" spans="4:14" x14ac:dyDescent="0.35">
      <c r="D1303" t="s">
        <v>154</v>
      </c>
      <c r="E1303">
        <v>1000</v>
      </c>
      <c r="F1303" t="s">
        <v>154</v>
      </c>
      <c r="G1303">
        <v>400</v>
      </c>
      <c r="H1303">
        <f t="shared" si="20"/>
        <v>400</v>
      </c>
      <c r="I1303">
        <v>1</v>
      </c>
      <c r="J1303">
        <v>450</v>
      </c>
      <c r="K1303" t="s">
        <v>151</v>
      </c>
      <c r="L1303" t="s">
        <v>151</v>
      </c>
      <c r="M1303" t="s">
        <v>151</v>
      </c>
      <c r="N1303">
        <v>89.5</v>
      </c>
    </row>
    <row r="1304" spans="4:14" x14ac:dyDescent="0.35">
      <c r="D1304" t="s">
        <v>154</v>
      </c>
      <c r="E1304">
        <v>200</v>
      </c>
      <c r="F1304" t="s">
        <v>154</v>
      </c>
      <c r="G1304">
        <v>10</v>
      </c>
      <c r="H1304">
        <f t="shared" si="20"/>
        <v>7.31</v>
      </c>
      <c r="I1304">
        <v>0.73099999999999998</v>
      </c>
      <c r="J1304">
        <v>450</v>
      </c>
      <c r="K1304" t="s">
        <v>151</v>
      </c>
      <c r="L1304" t="s">
        <v>151</v>
      </c>
      <c r="M1304" t="s">
        <v>151</v>
      </c>
      <c r="N1304">
        <v>0</v>
      </c>
    </row>
    <row r="1305" spans="4:14" x14ac:dyDescent="0.35">
      <c r="D1305" t="s">
        <v>154</v>
      </c>
      <c r="E1305">
        <v>200</v>
      </c>
      <c r="F1305" t="s">
        <v>154</v>
      </c>
      <c r="G1305">
        <v>25</v>
      </c>
      <c r="H1305">
        <f t="shared" si="20"/>
        <v>15.65</v>
      </c>
      <c r="I1305">
        <v>0.626</v>
      </c>
      <c r="J1305">
        <v>450</v>
      </c>
      <c r="K1305" t="s">
        <v>151</v>
      </c>
      <c r="L1305" t="s">
        <v>151</v>
      </c>
      <c r="M1305" t="s">
        <v>151</v>
      </c>
      <c r="N1305">
        <v>0</v>
      </c>
    </row>
    <row r="1306" spans="4:14" x14ac:dyDescent="0.35">
      <c r="D1306" t="s">
        <v>154</v>
      </c>
      <c r="E1306">
        <v>200</v>
      </c>
      <c r="F1306" t="s">
        <v>154</v>
      </c>
      <c r="G1306">
        <v>50</v>
      </c>
      <c r="H1306">
        <f t="shared" si="20"/>
        <v>26.35</v>
      </c>
      <c r="I1306">
        <v>0.52700000000000002</v>
      </c>
      <c r="J1306">
        <v>450</v>
      </c>
      <c r="K1306" t="s">
        <v>151</v>
      </c>
      <c r="L1306" t="s">
        <v>151</v>
      </c>
      <c r="M1306" t="s">
        <v>151</v>
      </c>
      <c r="N1306">
        <v>0</v>
      </c>
    </row>
    <row r="1307" spans="4:14" x14ac:dyDescent="0.35">
      <c r="D1307" t="s">
        <v>154</v>
      </c>
      <c r="E1307">
        <v>200</v>
      </c>
      <c r="F1307" t="s">
        <v>154</v>
      </c>
      <c r="G1307">
        <v>100</v>
      </c>
      <c r="H1307">
        <f t="shared" si="20"/>
        <v>40.699999999999996</v>
      </c>
      <c r="I1307">
        <v>0.40699999999999997</v>
      </c>
      <c r="J1307">
        <v>450</v>
      </c>
      <c r="K1307" t="s">
        <v>151</v>
      </c>
      <c r="L1307" t="s">
        <v>151</v>
      </c>
      <c r="M1307" t="s">
        <v>151</v>
      </c>
      <c r="N1307">
        <v>0</v>
      </c>
    </row>
    <row r="1308" spans="4:14" x14ac:dyDescent="0.35">
      <c r="D1308" t="s">
        <v>154</v>
      </c>
      <c r="E1308">
        <v>200</v>
      </c>
      <c r="F1308" t="s">
        <v>154</v>
      </c>
      <c r="G1308">
        <v>200</v>
      </c>
      <c r="H1308">
        <f t="shared" si="20"/>
        <v>52.6</v>
      </c>
      <c r="I1308">
        <v>0.26300000000000001</v>
      </c>
      <c r="J1308">
        <v>450</v>
      </c>
      <c r="K1308" t="s">
        <v>151</v>
      </c>
      <c r="L1308" t="s">
        <v>151</v>
      </c>
      <c r="M1308" t="s">
        <v>151</v>
      </c>
      <c r="N1308">
        <v>0</v>
      </c>
    </row>
    <row r="1309" spans="4:14" x14ac:dyDescent="0.35">
      <c r="D1309" t="s">
        <v>154</v>
      </c>
      <c r="E1309">
        <v>200</v>
      </c>
      <c r="F1309" t="s">
        <v>154</v>
      </c>
      <c r="G1309">
        <v>300</v>
      </c>
      <c r="H1309">
        <f t="shared" si="20"/>
        <v>54.9</v>
      </c>
      <c r="I1309">
        <v>0.183</v>
      </c>
      <c r="J1309">
        <v>450</v>
      </c>
      <c r="K1309" t="s">
        <v>151</v>
      </c>
      <c r="L1309" t="s">
        <v>151</v>
      </c>
      <c r="M1309" t="s">
        <v>151</v>
      </c>
      <c r="N1309">
        <v>0</v>
      </c>
    </row>
    <row r="1310" spans="4:14" x14ac:dyDescent="0.35">
      <c r="D1310" t="s">
        <v>154</v>
      </c>
      <c r="E1310">
        <v>200</v>
      </c>
      <c r="F1310" t="s">
        <v>154</v>
      </c>
      <c r="G1310">
        <v>400</v>
      </c>
      <c r="H1310">
        <f t="shared" si="20"/>
        <v>55.600000000000009</v>
      </c>
      <c r="I1310">
        <v>0.13900000000000001</v>
      </c>
      <c r="J1310">
        <v>450</v>
      </c>
      <c r="K1310" t="s">
        <v>151</v>
      </c>
      <c r="L1310" t="s">
        <v>151</v>
      </c>
      <c r="M1310" t="s">
        <v>151</v>
      </c>
      <c r="N1310">
        <v>0</v>
      </c>
    </row>
    <row r="1311" spans="4:14" x14ac:dyDescent="0.35">
      <c r="D1311" t="s">
        <v>154</v>
      </c>
      <c r="E1311">
        <v>200</v>
      </c>
      <c r="F1311" t="s">
        <v>154</v>
      </c>
      <c r="G1311">
        <v>10</v>
      </c>
      <c r="H1311">
        <f t="shared" si="20"/>
        <v>7.25</v>
      </c>
      <c r="I1311">
        <v>0.72499999999999998</v>
      </c>
      <c r="J1311">
        <v>450</v>
      </c>
      <c r="K1311" t="s">
        <v>151</v>
      </c>
      <c r="L1311" t="s">
        <v>151</v>
      </c>
      <c r="M1311" t="s">
        <v>151</v>
      </c>
      <c r="N1311">
        <v>15</v>
      </c>
    </row>
    <row r="1312" spans="4:14" x14ac:dyDescent="0.35">
      <c r="D1312" t="s">
        <v>154</v>
      </c>
      <c r="E1312">
        <v>200</v>
      </c>
      <c r="F1312" t="s">
        <v>154</v>
      </c>
      <c r="G1312">
        <v>25</v>
      </c>
      <c r="H1312">
        <f t="shared" si="20"/>
        <v>15.7</v>
      </c>
      <c r="I1312">
        <v>0.628</v>
      </c>
      <c r="J1312">
        <v>450</v>
      </c>
      <c r="K1312" t="s">
        <v>151</v>
      </c>
      <c r="L1312" t="s">
        <v>151</v>
      </c>
      <c r="M1312" t="s">
        <v>151</v>
      </c>
      <c r="N1312">
        <v>15</v>
      </c>
    </row>
    <row r="1313" spans="4:14" x14ac:dyDescent="0.35">
      <c r="D1313" t="s">
        <v>154</v>
      </c>
      <c r="E1313">
        <v>200</v>
      </c>
      <c r="F1313" t="s">
        <v>154</v>
      </c>
      <c r="G1313">
        <v>50</v>
      </c>
      <c r="H1313">
        <f t="shared" si="20"/>
        <v>26.8</v>
      </c>
      <c r="I1313">
        <v>0.53600000000000003</v>
      </c>
      <c r="J1313">
        <v>450</v>
      </c>
      <c r="K1313" t="s">
        <v>151</v>
      </c>
      <c r="L1313" t="s">
        <v>151</v>
      </c>
      <c r="M1313" t="s">
        <v>151</v>
      </c>
      <c r="N1313">
        <v>15</v>
      </c>
    </row>
    <row r="1314" spans="4:14" x14ac:dyDescent="0.35">
      <c r="D1314" t="s">
        <v>154</v>
      </c>
      <c r="E1314">
        <v>200</v>
      </c>
      <c r="F1314" t="s">
        <v>154</v>
      </c>
      <c r="G1314">
        <v>100</v>
      </c>
      <c r="H1314">
        <f t="shared" si="20"/>
        <v>42.699999999999996</v>
      </c>
      <c r="I1314">
        <v>0.42699999999999999</v>
      </c>
      <c r="J1314">
        <v>450</v>
      </c>
      <c r="K1314" t="s">
        <v>151</v>
      </c>
      <c r="L1314" t="s">
        <v>151</v>
      </c>
      <c r="M1314" t="s">
        <v>151</v>
      </c>
      <c r="N1314">
        <v>15</v>
      </c>
    </row>
    <row r="1315" spans="4:14" x14ac:dyDescent="0.35">
      <c r="D1315" t="s">
        <v>154</v>
      </c>
      <c r="E1315">
        <v>200</v>
      </c>
      <c r="F1315" t="s">
        <v>154</v>
      </c>
      <c r="G1315">
        <v>200</v>
      </c>
      <c r="H1315">
        <f t="shared" si="20"/>
        <v>62</v>
      </c>
      <c r="I1315">
        <v>0.31</v>
      </c>
      <c r="J1315">
        <v>450</v>
      </c>
      <c r="K1315" t="s">
        <v>151</v>
      </c>
      <c r="L1315" t="s">
        <v>151</v>
      </c>
      <c r="M1315" t="s">
        <v>151</v>
      </c>
      <c r="N1315">
        <v>15</v>
      </c>
    </row>
    <row r="1316" spans="4:14" x14ac:dyDescent="0.35">
      <c r="D1316" t="s">
        <v>154</v>
      </c>
      <c r="E1316">
        <v>200</v>
      </c>
      <c r="F1316" t="s">
        <v>154</v>
      </c>
      <c r="G1316">
        <v>300</v>
      </c>
      <c r="H1316">
        <f t="shared" si="20"/>
        <v>73.8</v>
      </c>
      <c r="I1316">
        <v>0.246</v>
      </c>
      <c r="J1316">
        <v>450</v>
      </c>
      <c r="K1316" t="s">
        <v>151</v>
      </c>
      <c r="L1316" t="s">
        <v>151</v>
      </c>
      <c r="M1316" t="s">
        <v>151</v>
      </c>
      <c r="N1316">
        <v>15</v>
      </c>
    </row>
    <row r="1317" spans="4:14" x14ac:dyDescent="0.35">
      <c r="D1317" t="s">
        <v>154</v>
      </c>
      <c r="E1317">
        <v>200</v>
      </c>
      <c r="F1317" t="s">
        <v>154</v>
      </c>
      <c r="G1317">
        <v>400</v>
      </c>
      <c r="H1317">
        <f t="shared" si="20"/>
        <v>80.800000000000011</v>
      </c>
      <c r="I1317">
        <v>0.20200000000000001</v>
      </c>
      <c r="J1317">
        <v>450</v>
      </c>
      <c r="K1317" t="s">
        <v>151</v>
      </c>
      <c r="L1317" t="s">
        <v>151</v>
      </c>
      <c r="M1317" t="s">
        <v>151</v>
      </c>
      <c r="N1317">
        <v>15</v>
      </c>
    </row>
    <row r="1318" spans="4:14" x14ac:dyDescent="0.35">
      <c r="D1318" t="s">
        <v>154</v>
      </c>
      <c r="E1318">
        <v>200</v>
      </c>
      <c r="F1318" t="s">
        <v>154</v>
      </c>
      <c r="G1318">
        <v>10</v>
      </c>
      <c r="H1318">
        <f t="shared" si="20"/>
        <v>6.9399999999999995</v>
      </c>
      <c r="I1318">
        <v>0.69399999999999995</v>
      </c>
      <c r="J1318">
        <v>450</v>
      </c>
      <c r="K1318" t="s">
        <v>151</v>
      </c>
      <c r="L1318" t="s">
        <v>151</v>
      </c>
      <c r="M1318" t="s">
        <v>151</v>
      </c>
      <c r="N1318">
        <v>30</v>
      </c>
    </row>
    <row r="1319" spans="4:14" x14ac:dyDescent="0.35">
      <c r="D1319" t="s">
        <v>154</v>
      </c>
      <c r="E1319">
        <v>200</v>
      </c>
      <c r="F1319" t="s">
        <v>154</v>
      </c>
      <c r="G1319">
        <v>25</v>
      </c>
      <c r="H1319">
        <f t="shared" si="20"/>
        <v>15.4</v>
      </c>
      <c r="I1319">
        <v>0.61599999999999999</v>
      </c>
      <c r="J1319">
        <v>450</v>
      </c>
      <c r="K1319" t="s">
        <v>151</v>
      </c>
      <c r="L1319" t="s">
        <v>151</v>
      </c>
      <c r="M1319" t="s">
        <v>151</v>
      </c>
      <c r="N1319">
        <v>30</v>
      </c>
    </row>
    <row r="1320" spans="4:14" x14ac:dyDescent="0.35">
      <c r="D1320" t="s">
        <v>154</v>
      </c>
      <c r="E1320">
        <v>200</v>
      </c>
      <c r="F1320" t="s">
        <v>154</v>
      </c>
      <c r="G1320">
        <v>50</v>
      </c>
      <c r="H1320">
        <f t="shared" si="20"/>
        <v>27.3</v>
      </c>
      <c r="I1320">
        <v>0.54600000000000004</v>
      </c>
      <c r="J1320">
        <v>450</v>
      </c>
      <c r="K1320" t="s">
        <v>151</v>
      </c>
      <c r="L1320" t="s">
        <v>151</v>
      </c>
      <c r="M1320" t="s">
        <v>151</v>
      </c>
      <c r="N1320">
        <v>30</v>
      </c>
    </row>
    <row r="1321" spans="4:14" x14ac:dyDescent="0.35">
      <c r="D1321" t="s">
        <v>154</v>
      </c>
      <c r="E1321">
        <v>200</v>
      </c>
      <c r="F1321" t="s">
        <v>154</v>
      </c>
      <c r="G1321">
        <v>100</v>
      </c>
      <c r="H1321">
        <f t="shared" si="20"/>
        <v>47.5</v>
      </c>
      <c r="I1321">
        <v>0.47499999999999998</v>
      </c>
      <c r="J1321">
        <v>450</v>
      </c>
      <c r="K1321" t="s">
        <v>151</v>
      </c>
      <c r="L1321" t="s">
        <v>151</v>
      </c>
      <c r="M1321" t="s">
        <v>151</v>
      </c>
      <c r="N1321">
        <v>30</v>
      </c>
    </row>
    <row r="1322" spans="4:14" x14ac:dyDescent="0.35">
      <c r="D1322" t="s">
        <v>154</v>
      </c>
      <c r="E1322">
        <v>200</v>
      </c>
      <c r="F1322" t="s">
        <v>154</v>
      </c>
      <c r="G1322">
        <v>200</v>
      </c>
      <c r="H1322">
        <f t="shared" si="20"/>
        <v>79.2</v>
      </c>
      <c r="I1322">
        <v>0.39600000000000002</v>
      </c>
      <c r="J1322">
        <v>450</v>
      </c>
      <c r="K1322" t="s">
        <v>151</v>
      </c>
      <c r="L1322" t="s">
        <v>151</v>
      </c>
      <c r="M1322" t="s">
        <v>151</v>
      </c>
      <c r="N1322">
        <v>30</v>
      </c>
    </row>
    <row r="1323" spans="4:14" x14ac:dyDescent="0.35">
      <c r="D1323" t="s">
        <v>154</v>
      </c>
      <c r="E1323">
        <v>200</v>
      </c>
      <c r="F1323" t="s">
        <v>154</v>
      </c>
      <c r="G1323">
        <v>300</v>
      </c>
      <c r="H1323">
        <f t="shared" si="20"/>
        <v>105</v>
      </c>
      <c r="I1323">
        <v>0.35</v>
      </c>
      <c r="J1323">
        <v>450</v>
      </c>
      <c r="K1323" t="s">
        <v>151</v>
      </c>
      <c r="L1323" t="s">
        <v>151</v>
      </c>
      <c r="M1323" t="s">
        <v>151</v>
      </c>
      <c r="N1323">
        <v>30</v>
      </c>
    </row>
    <row r="1324" spans="4:14" x14ac:dyDescent="0.35">
      <c r="D1324" t="s">
        <v>154</v>
      </c>
      <c r="E1324">
        <v>200</v>
      </c>
      <c r="F1324" t="s">
        <v>154</v>
      </c>
      <c r="G1324">
        <v>400</v>
      </c>
      <c r="H1324">
        <f t="shared" si="20"/>
        <v>126</v>
      </c>
      <c r="I1324">
        <v>0.315</v>
      </c>
      <c r="J1324">
        <v>450</v>
      </c>
      <c r="K1324" t="s">
        <v>151</v>
      </c>
      <c r="L1324" t="s">
        <v>151</v>
      </c>
      <c r="M1324" t="s">
        <v>151</v>
      </c>
      <c r="N1324">
        <v>30</v>
      </c>
    </row>
    <row r="1325" spans="4:14" x14ac:dyDescent="0.35">
      <c r="D1325" t="s">
        <v>154</v>
      </c>
      <c r="E1325">
        <v>200</v>
      </c>
      <c r="F1325" t="s">
        <v>154</v>
      </c>
      <c r="G1325">
        <v>10</v>
      </c>
      <c r="H1325">
        <f t="shared" si="20"/>
        <v>6.14</v>
      </c>
      <c r="I1325">
        <v>0.61399999999999999</v>
      </c>
      <c r="J1325">
        <v>450</v>
      </c>
      <c r="K1325" t="s">
        <v>151</v>
      </c>
      <c r="L1325" t="s">
        <v>151</v>
      </c>
      <c r="M1325" t="s">
        <v>151</v>
      </c>
      <c r="N1325">
        <v>45</v>
      </c>
    </row>
    <row r="1326" spans="4:14" x14ac:dyDescent="0.35">
      <c r="D1326" t="s">
        <v>154</v>
      </c>
      <c r="E1326">
        <v>200</v>
      </c>
      <c r="F1326" t="s">
        <v>154</v>
      </c>
      <c r="G1326">
        <v>25</v>
      </c>
      <c r="H1326">
        <f t="shared" si="20"/>
        <v>14.249999999999998</v>
      </c>
      <c r="I1326">
        <v>0.56999999999999995</v>
      </c>
      <c r="J1326">
        <v>450</v>
      </c>
      <c r="K1326" t="s">
        <v>151</v>
      </c>
      <c r="L1326" t="s">
        <v>151</v>
      </c>
      <c r="M1326" t="s">
        <v>151</v>
      </c>
      <c r="N1326">
        <v>45</v>
      </c>
    </row>
    <row r="1327" spans="4:14" x14ac:dyDescent="0.35">
      <c r="D1327" t="s">
        <v>154</v>
      </c>
      <c r="E1327">
        <v>200</v>
      </c>
      <c r="F1327" t="s">
        <v>154</v>
      </c>
      <c r="G1327">
        <v>50</v>
      </c>
      <c r="H1327">
        <f t="shared" si="20"/>
        <v>27.150000000000002</v>
      </c>
      <c r="I1327">
        <v>0.54300000000000004</v>
      </c>
      <c r="J1327">
        <v>450</v>
      </c>
      <c r="K1327" t="s">
        <v>151</v>
      </c>
      <c r="L1327" t="s">
        <v>151</v>
      </c>
      <c r="M1327" t="s">
        <v>151</v>
      </c>
      <c r="N1327">
        <v>45</v>
      </c>
    </row>
    <row r="1328" spans="4:14" x14ac:dyDescent="0.35">
      <c r="D1328" t="s">
        <v>154</v>
      </c>
      <c r="E1328">
        <v>200</v>
      </c>
      <c r="F1328" t="s">
        <v>154</v>
      </c>
      <c r="G1328">
        <v>100</v>
      </c>
      <c r="H1328">
        <f t="shared" si="20"/>
        <v>51.9</v>
      </c>
      <c r="I1328">
        <v>0.51900000000000002</v>
      </c>
      <c r="J1328">
        <v>450</v>
      </c>
      <c r="K1328" t="s">
        <v>151</v>
      </c>
      <c r="L1328" t="s">
        <v>151</v>
      </c>
      <c r="M1328" t="s">
        <v>151</v>
      </c>
      <c r="N1328">
        <v>45</v>
      </c>
    </row>
    <row r="1329" spans="4:14" x14ac:dyDescent="0.35">
      <c r="D1329" t="s">
        <v>154</v>
      </c>
      <c r="E1329">
        <v>200</v>
      </c>
      <c r="F1329" t="s">
        <v>154</v>
      </c>
      <c r="G1329">
        <v>200</v>
      </c>
      <c r="H1329">
        <f t="shared" si="20"/>
        <v>99.6</v>
      </c>
      <c r="I1329">
        <v>0.498</v>
      </c>
      <c r="J1329">
        <v>450</v>
      </c>
      <c r="K1329" t="s">
        <v>151</v>
      </c>
      <c r="L1329" t="s">
        <v>151</v>
      </c>
      <c r="M1329" t="s">
        <v>151</v>
      </c>
      <c r="N1329">
        <v>45</v>
      </c>
    </row>
    <row r="1330" spans="4:14" x14ac:dyDescent="0.35">
      <c r="D1330" t="s">
        <v>154</v>
      </c>
      <c r="E1330">
        <v>200</v>
      </c>
      <c r="F1330" t="s">
        <v>154</v>
      </c>
      <c r="G1330">
        <v>300</v>
      </c>
      <c r="H1330">
        <f t="shared" si="20"/>
        <v>144.29999999999998</v>
      </c>
      <c r="I1330">
        <v>0.48099999999999998</v>
      </c>
      <c r="J1330">
        <v>450</v>
      </c>
      <c r="K1330" t="s">
        <v>151</v>
      </c>
      <c r="L1330" t="s">
        <v>151</v>
      </c>
      <c r="M1330" t="s">
        <v>151</v>
      </c>
      <c r="N1330">
        <v>45</v>
      </c>
    </row>
    <row r="1331" spans="4:14" x14ac:dyDescent="0.35">
      <c r="D1331" t="s">
        <v>154</v>
      </c>
      <c r="E1331">
        <v>200</v>
      </c>
      <c r="F1331" t="s">
        <v>154</v>
      </c>
      <c r="G1331">
        <v>400</v>
      </c>
      <c r="H1331">
        <f t="shared" si="20"/>
        <v>186.4</v>
      </c>
      <c r="I1331">
        <v>0.46600000000000003</v>
      </c>
      <c r="J1331">
        <v>450</v>
      </c>
      <c r="K1331" t="s">
        <v>151</v>
      </c>
      <c r="L1331" t="s">
        <v>151</v>
      </c>
      <c r="M1331" t="s">
        <v>151</v>
      </c>
      <c r="N1331">
        <v>45</v>
      </c>
    </row>
    <row r="1332" spans="4:14" x14ac:dyDescent="0.35">
      <c r="D1332" t="s">
        <v>154</v>
      </c>
      <c r="E1332">
        <v>200</v>
      </c>
      <c r="F1332" t="s">
        <v>154</v>
      </c>
      <c r="G1332">
        <v>10</v>
      </c>
      <c r="H1332">
        <f t="shared" si="20"/>
        <v>5.97</v>
      </c>
      <c r="I1332">
        <v>0.59699999999999998</v>
      </c>
      <c r="J1332">
        <v>450</v>
      </c>
      <c r="K1332" t="s">
        <v>151</v>
      </c>
      <c r="L1332" t="s">
        <v>151</v>
      </c>
      <c r="M1332" t="s">
        <v>151</v>
      </c>
      <c r="N1332">
        <v>60</v>
      </c>
    </row>
    <row r="1333" spans="4:14" x14ac:dyDescent="0.35">
      <c r="D1333" t="s">
        <v>154</v>
      </c>
      <c r="E1333">
        <v>200</v>
      </c>
      <c r="F1333" t="s">
        <v>154</v>
      </c>
      <c r="G1333">
        <v>25</v>
      </c>
      <c r="H1333">
        <f t="shared" si="20"/>
        <v>14.899999999999999</v>
      </c>
      <c r="I1333">
        <v>0.59599999999999997</v>
      </c>
      <c r="J1333">
        <v>450</v>
      </c>
      <c r="K1333" t="s">
        <v>151</v>
      </c>
      <c r="L1333" t="s">
        <v>151</v>
      </c>
      <c r="M1333" t="s">
        <v>151</v>
      </c>
      <c r="N1333">
        <v>60</v>
      </c>
    </row>
    <row r="1334" spans="4:14" x14ac:dyDescent="0.35">
      <c r="D1334" t="s">
        <v>154</v>
      </c>
      <c r="E1334">
        <v>200</v>
      </c>
      <c r="F1334" t="s">
        <v>154</v>
      </c>
      <c r="G1334">
        <v>50</v>
      </c>
      <c r="H1334">
        <f t="shared" si="20"/>
        <v>29.45</v>
      </c>
      <c r="I1334">
        <v>0.58899999999999997</v>
      </c>
      <c r="J1334">
        <v>450</v>
      </c>
      <c r="K1334" t="s">
        <v>151</v>
      </c>
      <c r="L1334" t="s">
        <v>151</v>
      </c>
      <c r="M1334" t="s">
        <v>151</v>
      </c>
      <c r="N1334">
        <v>60</v>
      </c>
    </row>
    <row r="1335" spans="4:14" x14ac:dyDescent="0.35">
      <c r="D1335" t="s">
        <v>154</v>
      </c>
      <c r="E1335">
        <v>200</v>
      </c>
      <c r="F1335" t="s">
        <v>154</v>
      </c>
      <c r="G1335">
        <v>100</v>
      </c>
      <c r="H1335">
        <f t="shared" si="20"/>
        <v>59.599999999999994</v>
      </c>
      <c r="I1335">
        <v>0.59599999999999997</v>
      </c>
      <c r="J1335">
        <v>450</v>
      </c>
      <c r="K1335" t="s">
        <v>151</v>
      </c>
      <c r="L1335" t="s">
        <v>151</v>
      </c>
      <c r="M1335" t="s">
        <v>151</v>
      </c>
      <c r="N1335">
        <v>60</v>
      </c>
    </row>
    <row r="1336" spans="4:14" x14ac:dyDescent="0.35">
      <c r="D1336" t="s">
        <v>154</v>
      </c>
      <c r="E1336">
        <v>200</v>
      </c>
      <c r="F1336" t="s">
        <v>154</v>
      </c>
      <c r="G1336">
        <v>200</v>
      </c>
      <c r="H1336">
        <f t="shared" si="20"/>
        <v>123.4</v>
      </c>
      <c r="I1336">
        <v>0.61699999999999999</v>
      </c>
      <c r="J1336">
        <v>450</v>
      </c>
      <c r="K1336" t="s">
        <v>151</v>
      </c>
      <c r="L1336" t="s">
        <v>151</v>
      </c>
      <c r="M1336" t="s">
        <v>151</v>
      </c>
      <c r="N1336">
        <v>60</v>
      </c>
    </row>
    <row r="1337" spans="4:14" x14ac:dyDescent="0.35">
      <c r="D1337" t="s">
        <v>154</v>
      </c>
      <c r="E1337">
        <v>200</v>
      </c>
      <c r="F1337" t="s">
        <v>154</v>
      </c>
      <c r="G1337">
        <v>300</v>
      </c>
      <c r="H1337">
        <f t="shared" si="20"/>
        <v>188.4</v>
      </c>
      <c r="I1337">
        <v>0.628</v>
      </c>
      <c r="J1337">
        <v>450</v>
      </c>
      <c r="K1337" t="s">
        <v>151</v>
      </c>
      <c r="L1337" t="s">
        <v>151</v>
      </c>
      <c r="M1337" t="s">
        <v>151</v>
      </c>
      <c r="N1337">
        <v>60</v>
      </c>
    </row>
    <row r="1338" spans="4:14" x14ac:dyDescent="0.35">
      <c r="D1338" t="s">
        <v>154</v>
      </c>
      <c r="E1338">
        <v>200</v>
      </c>
      <c r="F1338" t="s">
        <v>154</v>
      </c>
      <c r="G1338">
        <v>400</v>
      </c>
      <c r="H1338">
        <f t="shared" si="20"/>
        <v>248</v>
      </c>
      <c r="I1338">
        <v>0.62</v>
      </c>
      <c r="J1338">
        <v>450</v>
      </c>
      <c r="K1338" t="s">
        <v>151</v>
      </c>
      <c r="L1338" t="s">
        <v>151</v>
      </c>
      <c r="M1338" t="s">
        <v>151</v>
      </c>
      <c r="N1338">
        <v>60</v>
      </c>
    </row>
    <row r="1339" spans="4:14" x14ac:dyDescent="0.35">
      <c r="D1339" t="s">
        <v>154</v>
      </c>
      <c r="E1339">
        <v>200</v>
      </c>
      <c r="F1339" t="s">
        <v>154</v>
      </c>
      <c r="G1339">
        <v>10</v>
      </c>
      <c r="H1339">
        <f t="shared" si="20"/>
        <v>7.7700000000000005</v>
      </c>
      <c r="I1339">
        <v>0.77700000000000002</v>
      </c>
      <c r="J1339">
        <v>450</v>
      </c>
      <c r="K1339" t="s">
        <v>151</v>
      </c>
      <c r="L1339" t="s">
        <v>151</v>
      </c>
      <c r="M1339" t="s">
        <v>151</v>
      </c>
      <c r="N1339">
        <v>75</v>
      </c>
    </row>
    <row r="1340" spans="4:14" x14ac:dyDescent="0.35">
      <c r="D1340" t="s">
        <v>154</v>
      </c>
      <c r="E1340">
        <v>200</v>
      </c>
      <c r="F1340" t="s">
        <v>154</v>
      </c>
      <c r="G1340">
        <v>25</v>
      </c>
      <c r="H1340">
        <f t="shared" si="20"/>
        <v>19.45</v>
      </c>
      <c r="I1340">
        <v>0.77800000000000002</v>
      </c>
      <c r="J1340">
        <v>450</v>
      </c>
      <c r="K1340" t="s">
        <v>151</v>
      </c>
      <c r="L1340" t="s">
        <v>151</v>
      </c>
      <c r="M1340" t="s">
        <v>151</v>
      </c>
      <c r="N1340">
        <v>75</v>
      </c>
    </row>
    <row r="1341" spans="4:14" x14ac:dyDescent="0.35">
      <c r="D1341" t="s">
        <v>154</v>
      </c>
      <c r="E1341">
        <v>200</v>
      </c>
      <c r="F1341" t="s">
        <v>154</v>
      </c>
      <c r="G1341">
        <v>50</v>
      </c>
      <c r="H1341">
        <f t="shared" si="20"/>
        <v>39</v>
      </c>
      <c r="I1341">
        <v>0.78</v>
      </c>
      <c r="J1341">
        <v>450</v>
      </c>
      <c r="K1341" t="s">
        <v>151</v>
      </c>
      <c r="L1341" t="s">
        <v>151</v>
      </c>
      <c r="M1341" t="s">
        <v>151</v>
      </c>
      <c r="N1341">
        <v>75</v>
      </c>
    </row>
    <row r="1342" spans="4:14" x14ac:dyDescent="0.35">
      <c r="D1342" t="s">
        <v>154</v>
      </c>
      <c r="E1342">
        <v>200</v>
      </c>
      <c r="F1342" t="s">
        <v>154</v>
      </c>
      <c r="G1342">
        <v>100</v>
      </c>
      <c r="H1342">
        <f t="shared" si="20"/>
        <v>78.100000000000009</v>
      </c>
      <c r="I1342">
        <v>0.78100000000000003</v>
      </c>
      <c r="J1342">
        <v>450</v>
      </c>
      <c r="K1342" t="s">
        <v>151</v>
      </c>
      <c r="L1342" t="s">
        <v>151</v>
      </c>
      <c r="M1342" t="s">
        <v>151</v>
      </c>
      <c r="N1342">
        <v>75</v>
      </c>
    </row>
    <row r="1343" spans="4:14" x14ac:dyDescent="0.35">
      <c r="D1343" t="s">
        <v>154</v>
      </c>
      <c r="E1343">
        <v>200</v>
      </c>
      <c r="F1343" t="s">
        <v>154</v>
      </c>
      <c r="G1343">
        <v>200</v>
      </c>
      <c r="H1343">
        <f t="shared" si="20"/>
        <v>158.20000000000002</v>
      </c>
      <c r="I1343">
        <v>0.79100000000000004</v>
      </c>
      <c r="J1343">
        <v>450</v>
      </c>
      <c r="K1343" t="s">
        <v>151</v>
      </c>
      <c r="L1343" t="s">
        <v>151</v>
      </c>
      <c r="M1343" t="s">
        <v>151</v>
      </c>
      <c r="N1343">
        <v>75</v>
      </c>
    </row>
    <row r="1344" spans="4:14" x14ac:dyDescent="0.35">
      <c r="D1344" t="s">
        <v>154</v>
      </c>
      <c r="E1344">
        <v>200</v>
      </c>
      <c r="F1344" t="s">
        <v>154</v>
      </c>
      <c r="G1344">
        <v>300</v>
      </c>
      <c r="H1344">
        <f t="shared" si="20"/>
        <v>260.39999999999998</v>
      </c>
      <c r="I1344">
        <v>0.86799999999999999</v>
      </c>
      <c r="J1344">
        <v>450</v>
      </c>
      <c r="K1344" t="s">
        <v>151</v>
      </c>
      <c r="L1344" t="s">
        <v>151</v>
      </c>
      <c r="M1344" t="s">
        <v>151</v>
      </c>
      <c r="N1344">
        <v>75</v>
      </c>
    </row>
    <row r="1345" spans="4:14" x14ac:dyDescent="0.35">
      <c r="D1345" t="s">
        <v>154</v>
      </c>
      <c r="E1345">
        <v>200</v>
      </c>
      <c r="F1345" t="s">
        <v>154</v>
      </c>
      <c r="G1345">
        <v>400</v>
      </c>
      <c r="H1345">
        <f t="shared" si="20"/>
        <v>363.2</v>
      </c>
      <c r="I1345">
        <v>0.90800000000000003</v>
      </c>
      <c r="J1345">
        <v>450</v>
      </c>
      <c r="K1345" t="s">
        <v>151</v>
      </c>
      <c r="L1345" t="s">
        <v>151</v>
      </c>
      <c r="M1345" t="s">
        <v>151</v>
      </c>
      <c r="N1345">
        <v>75</v>
      </c>
    </row>
    <row r="1346" spans="4:14" x14ac:dyDescent="0.35">
      <c r="D1346" t="s">
        <v>154</v>
      </c>
      <c r="E1346">
        <v>200</v>
      </c>
      <c r="F1346" t="s">
        <v>154</v>
      </c>
      <c r="G1346">
        <v>10</v>
      </c>
      <c r="H1346">
        <f t="shared" si="20"/>
        <v>9.9499999999999993</v>
      </c>
      <c r="I1346">
        <v>0.995</v>
      </c>
      <c r="J1346">
        <v>450</v>
      </c>
      <c r="K1346" t="s">
        <v>151</v>
      </c>
      <c r="L1346" t="s">
        <v>151</v>
      </c>
      <c r="M1346" t="s">
        <v>151</v>
      </c>
      <c r="N1346">
        <v>89.5</v>
      </c>
    </row>
    <row r="1347" spans="4:14" x14ac:dyDescent="0.35">
      <c r="D1347" t="s">
        <v>154</v>
      </c>
      <c r="E1347">
        <v>200</v>
      </c>
      <c r="F1347" t="s">
        <v>154</v>
      </c>
      <c r="G1347">
        <v>25</v>
      </c>
      <c r="H1347">
        <f t="shared" ref="H1347:H1410" si="21">I1347*G1347</f>
        <v>24.824999999999999</v>
      </c>
      <c r="I1347">
        <v>0.99299999999999999</v>
      </c>
      <c r="J1347">
        <v>450</v>
      </c>
      <c r="K1347" t="s">
        <v>151</v>
      </c>
      <c r="L1347" t="s">
        <v>151</v>
      </c>
      <c r="M1347" t="s">
        <v>151</v>
      </c>
      <c r="N1347">
        <v>89.5</v>
      </c>
    </row>
    <row r="1348" spans="4:14" x14ac:dyDescent="0.35">
      <c r="D1348" t="s">
        <v>154</v>
      </c>
      <c r="E1348">
        <v>200</v>
      </c>
      <c r="F1348" t="s">
        <v>154</v>
      </c>
      <c r="G1348">
        <v>50</v>
      </c>
      <c r="H1348">
        <f t="shared" si="21"/>
        <v>49.6</v>
      </c>
      <c r="I1348">
        <v>0.99199999999999999</v>
      </c>
      <c r="J1348">
        <v>450</v>
      </c>
      <c r="K1348" t="s">
        <v>151</v>
      </c>
      <c r="L1348" t="s">
        <v>151</v>
      </c>
      <c r="M1348" t="s">
        <v>151</v>
      </c>
      <c r="N1348">
        <v>89.5</v>
      </c>
    </row>
    <row r="1349" spans="4:14" x14ac:dyDescent="0.35">
      <c r="D1349" t="s">
        <v>154</v>
      </c>
      <c r="E1349">
        <v>200</v>
      </c>
      <c r="F1349" t="s">
        <v>154</v>
      </c>
      <c r="G1349">
        <v>100</v>
      </c>
      <c r="H1349">
        <f t="shared" si="21"/>
        <v>99.2</v>
      </c>
      <c r="I1349">
        <v>0.99199999999999999</v>
      </c>
      <c r="J1349">
        <v>450</v>
      </c>
      <c r="K1349" t="s">
        <v>151</v>
      </c>
      <c r="L1349" t="s">
        <v>151</v>
      </c>
      <c r="M1349" t="s">
        <v>151</v>
      </c>
      <c r="N1349">
        <v>89.5</v>
      </c>
    </row>
    <row r="1350" spans="4:14" x14ac:dyDescent="0.35">
      <c r="D1350" t="s">
        <v>154</v>
      </c>
      <c r="E1350">
        <v>200</v>
      </c>
      <c r="F1350" t="s">
        <v>154</v>
      </c>
      <c r="G1350">
        <v>200</v>
      </c>
      <c r="H1350">
        <f t="shared" si="21"/>
        <v>198.4</v>
      </c>
      <c r="I1350">
        <v>0.99199999999999999</v>
      </c>
      <c r="J1350">
        <v>450</v>
      </c>
      <c r="K1350" t="s">
        <v>151</v>
      </c>
      <c r="L1350" t="s">
        <v>151</v>
      </c>
      <c r="M1350" t="s">
        <v>151</v>
      </c>
      <c r="N1350">
        <v>89.5</v>
      </c>
    </row>
    <row r="1351" spans="4:14" x14ac:dyDescent="0.35">
      <c r="D1351" t="s">
        <v>154</v>
      </c>
      <c r="E1351">
        <v>200</v>
      </c>
      <c r="F1351" t="s">
        <v>154</v>
      </c>
      <c r="G1351">
        <v>300</v>
      </c>
      <c r="H1351">
        <f t="shared" si="21"/>
        <v>299.10000000000002</v>
      </c>
      <c r="I1351">
        <v>0.997</v>
      </c>
      <c r="J1351">
        <v>450</v>
      </c>
      <c r="K1351" t="s">
        <v>151</v>
      </c>
      <c r="L1351" t="s">
        <v>151</v>
      </c>
      <c r="M1351" t="s">
        <v>151</v>
      </c>
      <c r="N1351">
        <v>89.5</v>
      </c>
    </row>
    <row r="1352" spans="4:14" x14ac:dyDescent="0.35">
      <c r="D1352" t="s">
        <v>154</v>
      </c>
      <c r="E1352">
        <v>200</v>
      </c>
      <c r="F1352" t="s">
        <v>154</v>
      </c>
      <c r="G1352">
        <v>400</v>
      </c>
      <c r="H1352">
        <f t="shared" si="21"/>
        <v>399.2</v>
      </c>
      <c r="I1352">
        <v>0.998</v>
      </c>
      <c r="J1352">
        <v>450</v>
      </c>
      <c r="K1352" t="s">
        <v>151</v>
      </c>
      <c r="L1352" t="s">
        <v>151</v>
      </c>
      <c r="M1352" t="s">
        <v>151</v>
      </c>
      <c r="N1352">
        <v>89.5</v>
      </c>
    </row>
    <row r="1353" spans="4:14" x14ac:dyDescent="0.35">
      <c r="D1353" t="s">
        <v>154</v>
      </c>
      <c r="E1353">
        <v>50</v>
      </c>
      <c r="F1353" t="s">
        <v>154</v>
      </c>
      <c r="G1353">
        <v>10</v>
      </c>
      <c r="H1353">
        <f t="shared" si="21"/>
        <v>7.7700000000000005</v>
      </c>
      <c r="I1353">
        <v>0.77700000000000002</v>
      </c>
      <c r="J1353">
        <v>450</v>
      </c>
      <c r="K1353" t="s">
        <v>151</v>
      </c>
      <c r="L1353" t="s">
        <v>151</v>
      </c>
      <c r="M1353" t="s">
        <v>151</v>
      </c>
      <c r="N1353">
        <v>0</v>
      </c>
    </row>
    <row r="1354" spans="4:14" x14ac:dyDescent="0.35">
      <c r="D1354" t="s">
        <v>154</v>
      </c>
      <c r="E1354">
        <v>50</v>
      </c>
      <c r="F1354" t="s">
        <v>154</v>
      </c>
      <c r="G1354">
        <v>25</v>
      </c>
      <c r="H1354">
        <f t="shared" si="21"/>
        <v>16.3</v>
      </c>
      <c r="I1354">
        <v>0.65200000000000002</v>
      </c>
      <c r="J1354">
        <v>450</v>
      </c>
      <c r="K1354" t="s">
        <v>151</v>
      </c>
      <c r="L1354" t="s">
        <v>151</v>
      </c>
      <c r="M1354" t="s">
        <v>151</v>
      </c>
      <c r="N1354">
        <v>0</v>
      </c>
    </row>
    <row r="1355" spans="4:14" x14ac:dyDescent="0.35">
      <c r="D1355" t="s">
        <v>154</v>
      </c>
      <c r="E1355">
        <v>50</v>
      </c>
      <c r="F1355" t="s">
        <v>154</v>
      </c>
      <c r="G1355">
        <v>50</v>
      </c>
      <c r="H1355">
        <f t="shared" si="21"/>
        <v>27</v>
      </c>
      <c r="I1355">
        <v>0.54</v>
      </c>
      <c r="J1355">
        <v>450</v>
      </c>
      <c r="K1355" t="s">
        <v>151</v>
      </c>
      <c r="L1355" t="s">
        <v>151</v>
      </c>
      <c r="M1355" t="s">
        <v>151</v>
      </c>
      <c r="N1355">
        <v>0</v>
      </c>
    </row>
    <row r="1356" spans="4:14" x14ac:dyDescent="0.35">
      <c r="D1356" t="s">
        <v>154</v>
      </c>
      <c r="E1356">
        <v>50</v>
      </c>
      <c r="F1356" t="s">
        <v>154</v>
      </c>
      <c r="G1356">
        <v>100</v>
      </c>
      <c r="H1356">
        <f t="shared" si="21"/>
        <v>41.9</v>
      </c>
      <c r="I1356">
        <v>0.41899999999999998</v>
      </c>
      <c r="J1356">
        <v>450</v>
      </c>
      <c r="K1356" t="s">
        <v>151</v>
      </c>
      <c r="L1356" t="s">
        <v>151</v>
      </c>
      <c r="M1356" t="s">
        <v>151</v>
      </c>
      <c r="N1356">
        <v>0</v>
      </c>
    </row>
    <row r="1357" spans="4:14" x14ac:dyDescent="0.35">
      <c r="D1357" t="s">
        <v>154</v>
      </c>
      <c r="E1357">
        <v>50</v>
      </c>
      <c r="F1357" t="s">
        <v>154</v>
      </c>
      <c r="G1357">
        <v>200</v>
      </c>
      <c r="H1357">
        <f t="shared" si="21"/>
        <v>54</v>
      </c>
      <c r="I1357">
        <v>0.27</v>
      </c>
      <c r="J1357">
        <v>450</v>
      </c>
      <c r="K1357" t="s">
        <v>151</v>
      </c>
      <c r="L1357" t="s">
        <v>151</v>
      </c>
      <c r="M1357" t="s">
        <v>151</v>
      </c>
      <c r="N1357">
        <v>0</v>
      </c>
    </row>
    <row r="1358" spans="4:14" x14ac:dyDescent="0.35">
      <c r="D1358" t="s">
        <v>154</v>
      </c>
      <c r="E1358">
        <v>50</v>
      </c>
      <c r="F1358" t="s">
        <v>154</v>
      </c>
      <c r="G1358">
        <v>300</v>
      </c>
      <c r="H1358">
        <f t="shared" si="21"/>
        <v>56.4</v>
      </c>
      <c r="I1358">
        <v>0.188</v>
      </c>
      <c r="J1358">
        <v>450</v>
      </c>
      <c r="K1358" t="s">
        <v>151</v>
      </c>
      <c r="L1358" t="s">
        <v>151</v>
      </c>
      <c r="M1358" t="s">
        <v>151</v>
      </c>
      <c r="N1358">
        <v>0</v>
      </c>
    </row>
    <row r="1359" spans="4:14" x14ac:dyDescent="0.35">
      <c r="D1359" t="s">
        <v>154</v>
      </c>
      <c r="E1359">
        <v>50</v>
      </c>
      <c r="F1359" t="s">
        <v>154</v>
      </c>
      <c r="G1359">
        <v>400</v>
      </c>
      <c r="H1359">
        <f t="shared" si="21"/>
        <v>57.599999999999994</v>
      </c>
      <c r="I1359">
        <v>0.14399999999999999</v>
      </c>
      <c r="J1359">
        <v>450</v>
      </c>
      <c r="K1359" t="s">
        <v>151</v>
      </c>
      <c r="L1359" t="s">
        <v>151</v>
      </c>
      <c r="M1359" t="s">
        <v>151</v>
      </c>
      <c r="N1359">
        <v>0</v>
      </c>
    </row>
    <row r="1360" spans="4:14" x14ac:dyDescent="0.35">
      <c r="D1360" t="s">
        <v>154</v>
      </c>
      <c r="E1360">
        <v>50</v>
      </c>
      <c r="F1360" t="s">
        <v>154</v>
      </c>
      <c r="G1360">
        <v>10</v>
      </c>
      <c r="H1360">
        <f t="shared" si="21"/>
        <v>7.7200000000000006</v>
      </c>
      <c r="I1360">
        <v>0.77200000000000002</v>
      </c>
      <c r="J1360">
        <v>450</v>
      </c>
      <c r="K1360" t="s">
        <v>151</v>
      </c>
      <c r="L1360" t="s">
        <v>151</v>
      </c>
      <c r="M1360" t="s">
        <v>151</v>
      </c>
      <c r="N1360">
        <v>15</v>
      </c>
    </row>
    <row r="1361" spans="4:14" x14ac:dyDescent="0.35">
      <c r="D1361" t="s">
        <v>154</v>
      </c>
      <c r="E1361">
        <v>50</v>
      </c>
      <c r="F1361" t="s">
        <v>154</v>
      </c>
      <c r="G1361">
        <v>25</v>
      </c>
      <c r="H1361">
        <f t="shared" si="21"/>
        <v>16.45</v>
      </c>
      <c r="I1361">
        <v>0.65800000000000003</v>
      </c>
      <c r="J1361">
        <v>450</v>
      </c>
      <c r="K1361" t="s">
        <v>151</v>
      </c>
      <c r="L1361" t="s">
        <v>151</v>
      </c>
      <c r="M1361" t="s">
        <v>151</v>
      </c>
      <c r="N1361">
        <v>15</v>
      </c>
    </row>
    <row r="1362" spans="4:14" x14ac:dyDescent="0.35">
      <c r="D1362" t="s">
        <v>154</v>
      </c>
      <c r="E1362">
        <v>50</v>
      </c>
      <c r="F1362" t="s">
        <v>154</v>
      </c>
      <c r="G1362">
        <v>50</v>
      </c>
      <c r="H1362">
        <f t="shared" si="21"/>
        <v>28.050000000000004</v>
      </c>
      <c r="I1362">
        <v>0.56100000000000005</v>
      </c>
      <c r="J1362">
        <v>450</v>
      </c>
      <c r="K1362" t="s">
        <v>151</v>
      </c>
      <c r="L1362" t="s">
        <v>151</v>
      </c>
      <c r="M1362" t="s">
        <v>151</v>
      </c>
      <c r="N1362">
        <v>15</v>
      </c>
    </row>
    <row r="1363" spans="4:14" x14ac:dyDescent="0.35">
      <c r="D1363" t="s">
        <v>154</v>
      </c>
      <c r="E1363">
        <v>50</v>
      </c>
      <c r="F1363" t="s">
        <v>154</v>
      </c>
      <c r="G1363">
        <v>100</v>
      </c>
      <c r="H1363">
        <f t="shared" si="21"/>
        <v>46.2</v>
      </c>
      <c r="I1363">
        <v>0.46200000000000002</v>
      </c>
      <c r="J1363">
        <v>450</v>
      </c>
      <c r="K1363" t="s">
        <v>151</v>
      </c>
      <c r="L1363" t="s">
        <v>151</v>
      </c>
      <c r="M1363" t="s">
        <v>151</v>
      </c>
      <c r="N1363">
        <v>15</v>
      </c>
    </row>
    <row r="1364" spans="4:14" x14ac:dyDescent="0.35">
      <c r="D1364" t="s">
        <v>154</v>
      </c>
      <c r="E1364">
        <v>50</v>
      </c>
      <c r="F1364" t="s">
        <v>154</v>
      </c>
      <c r="G1364">
        <v>200</v>
      </c>
      <c r="H1364">
        <f t="shared" si="21"/>
        <v>69.399999999999991</v>
      </c>
      <c r="I1364">
        <v>0.34699999999999998</v>
      </c>
      <c r="J1364">
        <v>450</v>
      </c>
      <c r="K1364" t="s">
        <v>151</v>
      </c>
      <c r="L1364" t="s">
        <v>151</v>
      </c>
      <c r="M1364" t="s">
        <v>151</v>
      </c>
      <c r="N1364">
        <v>15</v>
      </c>
    </row>
    <row r="1365" spans="4:14" x14ac:dyDescent="0.35">
      <c r="D1365" t="s">
        <v>154</v>
      </c>
      <c r="E1365">
        <v>50</v>
      </c>
      <c r="F1365" t="s">
        <v>154</v>
      </c>
      <c r="G1365">
        <v>300</v>
      </c>
      <c r="H1365">
        <f t="shared" si="21"/>
        <v>81.600000000000009</v>
      </c>
      <c r="I1365">
        <v>0.27200000000000002</v>
      </c>
      <c r="J1365">
        <v>450</v>
      </c>
      <c r="K1365" t="s">
        <v>151</v>
      </c>
      <c r="L1365" t="s">
        <v>151</v>
      </c>
      <c r="M1365" t="s">
        <v>151</v>
      </c>
      <c r="N1365">
        <v>15</v>
      </c>
    </row>
    <row r="1366" spans="4:14" x14ac:dyDescent="0.35">
      <c r="D1366" t="s">
        <v>154</v>
      </c>
      <c r="E1366">
        <v>50</v>
      </c>
      <c r="F1366" t="s">
        <v>154</v>
      </c>
      <c r="G1366">
        <v>400</v>
      </c>
      <c r="H1366">
        <f t="shared" si="21"/>
        <v>87.6</v>
      </c>
      <c r="I1366">
        <v>0.219</v>
      </c>
      <c r="J1366">
        <v>450</v>
      </c>
      <c r="K1366" t="s">
        <v>151</v>
      </c>
      <c r="L1366" t="s">
        <v>151</v>
      </c>
      <c r="M1366" t="s">
        <v>151</v>
      </c>
      <c r="N1366">
        <v>15</v>
      </c>
    </row>
    <row r="1367" spans="4:14" x14ac:dyDescent="0.35">
      <c r="D1367" t="s">
        <v>154</v>
      </c>
      <c r="E1367">
        <v>50</v>
      </c>
      <c r="F1367" t="s">
        <v>154</v>
      </c>
      <c r="G1367">
        <v>10</v>
      </c>
      <c r="H1367">
        <f t="shared" si="21"/>
        <v>7.41</v>
      </c>
      <c r="I1367">
        <v>0.74099999999999999</v>
      </c>
      <c r="J1367">
        <v>450</v>
      </c>
      <c r="K1367" t="s">
        <v>151</v>
      </c>
      <c r="L1367" t="s">
        <v>151</v>
      </c>
      <c r="M1367" t="s">
        <v>151</v>
      </c>
      <c r="N1367">
        <v>30</v>
      </c>
    </row>
    <row r="1368" spans="4:14" x14ac:dyDescent="0.35">
      <c r="D1368" t="s">
        <v>154</v>
      </c>
      <c r="E1368">
        <v>50</v>
      </c>
      <c r="F1368" t="s">
        <v>154</v>
      </c>
      <c r="G1368">
        <v>25</v>
      </c>
      <c r="H1368">
        <f t="shared" si="21"/>
        <v>16.55</v>
      </c>
      <c r="I1368">
        <v>0.66200000000000003</v>
      </c>
      <c r="J1368">
        <v>450</v>
      </c>
      <c r="K1368" t="s">
        <v>151</v>
      </c>
      <c r="L1368" t="s">
        <v>151</v>
      </c>
      <c r="M1368" t="s">
        <v>151</v>
      </c>
      <c r="N1368">
        <v>30</v>
      </c>
    </row>
    <row r="1369" spans="4:14" x14ac:dyDescent="0.35">
      <c r="D1369" t="s">
        <v>154</v>
      </c>
      <c r="E1369">
        <v>50</v>
      </c>
      <c r="F1369" t="s">
        <v>154</v>
      </c>
      <c r="G1369">
        <v>50</v>
      </c>
      <c r="H1369">
        <f t="shared" si="21"/>
        <v>30.5</v>
      </c>
      <c r="I1369">
        <v>0.61</v>
      </c>
      <c r="J1369">
        <v>450</v>
      </c>
      <c r="K1369" t="s">
        <v>151</v>
      </c>
      <c r="L1369" t="s">
        <v>151</v>
      </c>
      <c r="M1369" t="s">
        <v>151</v>
      </c>
      <c r="N1369">
        <v>30</v>
      </c>
    </row>
    <row r="1370" spans="4:14" x14ac:dyDescent="0.35">
      <c r="D1370" t="s">
        <v>154</v>
      </c>
      <c r="E1370">
        <v>50</v>
      </c>
      <c r="F1370" t="s">
        <v>154</v>
      </c>
      <c r="G1370">
        <v>100</v>
      </c>
      <c r="H1370">
        <f t="shared" si="21"/>
        <v>56.3</v>
      </c>
      <c r="I1370">
        <v>0.56299999999999994</v>
      </c>
      <c r="J1370">
        <v>450</v>
      </c>
      <c r="K1370" t="s">
        <v>151</v>
      </c>
      <c r="L1370" t="s">
        <v>151</v>
      </c>
      <c r="M1370" t="s">
        <v>151</v>
      </c>
      <c r="N1370">
        <v>30</v>
      </c>
    </row>
    <row r="1371" spans="4:14" x14ac:dyDescent="0.35">
      <c r="D1371" t="s">
        <v>154</v>
      </c>
      <c r="E1371">
        <v>50</v>
      </c>
      <c r="F1371" t="s">
        <v>154</v>
      </c>
      <c r="G1371">
        <v>200</v>
      </c>
      <c r="H1371">
        <f t="shared" si="21"/>
        <v>96.2</v>
      </c>
      <c r="I1371">
        <v>0.48099999999999998</v>
      </c>
      <c r="J1371">
        <v>450</v>
      </c>
      <c r="K1371" t="s">
        <v>151</v>
      </c>
      <c r="L1371" t="s">
        <v>151</v>
      </c>
      <c r="M1371" t="s">
        <v>151</v>
      </c>
      <c r="N1371">
        <v>30</v>
      </c>
    </row>
    <row r="1372" spans="4:14" x14ac:dyDescent="0.35">
      <c r="D1372" t="s">
        <v>154</v>
      </c>
      <c r="E1372">
        <v>50</v>
      </c>
      <c r="F1372" t="s">
        <v>154</v>
      </c>
      <c r="G1372">
        <v>300</v>
      </c>
      <c r="H1372">
        <f t="shared" si="21"/>
        <v>121.80000000000001</v>
      </c>
      <c r="I1372">
        <v>0.40600000000000003</v>
      </c>
      <c r="J1372">
        <v>450</v>
      </c>
      <c r="K1372" t="s">
        <v>151</v>
      </c>
      <c r="L1372" t="s">
        <v>151</v>
      </c>
      <c r="M1372" t="s">
        <v>151</v>
      </c>
      <c r="N1372">
        <v>30</v>
      </c>
    </row>
    <row r="1373" spans="4:14" x14ac:dyDescent="0.35">
      <c r="D1373" t="s">
        <v>154</v>
      </c>
      <c r="E1373">
        <v>50</v>
      </c>
      <c r="F1373" t="s">
        <v>154</v>
      </c>
      <c r="G1373">
        <v>400</v>
      </c>
      <c r="H1373">
        <f t="shared" si="21"/>
        <v>140.39999999999998</v>
      </c>
      <c r="I1373">
        <v>0.35099999999999998</v>
      </c>
      <c r="J1373">
        <v>450</v>
      </c>
      <c r="K1373" t="s">
        <v>151</v>
      </c>
      <c r="L1373" t="s">
        <v>151</v>
      </c>
      <c r="M1373" t="s">
        <v>151</v>
      </c>
      <c r="N1373">
        <v>30</v>
      </c>
    </row>
    <row r="1374" spans="4:14" x14ac:dyDescent="0.35">
      <c r="D1374" t="s">
        <v>154</v>
      </c>
      <c r="E1374">
        <v>50</v>
      </c>
      <c r="F1374" t="s">
        <v>154</v>
      </c>
      <c r="G1374">
        <v>10</v>
      </c>
      <c r="H1374">
        <f t="shared" si="21"/>
        <v>6.62</v>
      </c>
      <c r="I1374">
        <v>0.66200000000000003</v>
      </c>
      <c r="J1374">
        <v>450</v>
      </c>
      <c r="K1374" t="s">
        <v>151</v>
      </c>
      <c r="L1374" t="s">
        <v>151</v>
      </c>
      <c r="M1374" t="s">
        <v>151</v>
      </c>
      <c r="N1374">
        <v>45</v>
      </c>
    </row>
    <row r="1375" spans="4:14" x14ac:dyDescent="0.35">
      <c r="D1375" t="s">
        <v>154</v>
      </c>
      <c r="E1375">
        <v>50</v>
      </c>
      <c r="F1375" t="s">
        <v>154</v>
      </c>
      <c r="G1375">
        <v>25</v>
      </c>
      <c r="H1375">
        <f t="shared" si="21"/>
        <v>16.150000000000002</v>
      </c>
      <c r="I1375">
        <v>0.64600000000000002</v>
      </c>
      <c r="J1375">
        <v>450</v>
      </c>
      <c r="K1375" t="s">
        <v>151</v>
      </c>
      <c r="L1375" t="s">
        <v>151</v>
      </c>
      <c r="M1375" t="s">
        <v>151</v>
      </c>
      <c r="N1375">
        <v>45</v>
      </c>
    </row>
    <row r="1376" spans="4:14" x14ac:dyDescent="0.35">
      <c r="D1376" t="s">
        <v>154</v>
      </c>
      <c r="E1376">
        <v>50</v>
      </c>
      <c r="F1376" t="s">
        <v>154</v>
      </c>
      <c r="G1376">
        <v>50</v>
      </c>
      <c r="H1376">
        <f t="shared" si="21"/>
        <v>32.85</v>
      </c>
      <c r="I1376">
        <v>0.65700000000000003</v>
      </c>
      <c r="J1376">
        <v>450</v>
      </c>
      <c r="K1376" t="s">
        <v>151</v>
      </c>
      <c r="L1376" t="s">
        <v>151</v>
      </c>
      <c r="M1376" t="s">
        <v>151</v>
      </c>
      <c r="N1376">
        <v>45</v>
      </c>
    </row>
    <row r="1377" spans="4:14" x14ac:dyDescent="0.35">
      <c r="D1377" t="s">
        <v>154</v>
      </c>
      <c r="E1377">
        <v>50</v>
      </c>
      <c r="F1377" t="s">
        <v>154</v>
      </c>
      <c r="G1377">
        <v>100</v>
      </c>
      <c r="H1377">
        <f t="shared" si="21"/>
        <v>67.400000000000006</v>
      </c>
      <c r="I1377">
        <v>0.67400000000000004</v>
      </c>
      <c r="J1377">
        <v>450</v>
      </c>
      <c r="K1377" t="s">
        <v>151</v>
      </c>
      <c r="L1377" t="s">
        <v>151</v>
      </c>
      <c r="M1377" t="s">
        <v>151</v>
      </c>
      <c r="N1377">
        <v>45</v>
      </c>
    </row>
    <row r="1378" spans="4:14" x14ac:dyDescent="0.35">
      <c r="D1378" t="s">
        <v>154</v>
      </c>
      <c r="E1378">
        <v>50</v>
      </c>
      <c r="F1378" t="s">
        <v>154</v>
      </c>
      <c r="G1378">
        <v>200</v>
      </c>
      <c r="H1378">
        <f t="shared" si="21"/>
        <v>123.2</v>
      </c>
      <c r="I1378">
        <v>0.61599999999999999</v>
      </c>
      <c r="J1378">
        <v>450</v>
      </c>
      <c r="K1378" t="s">
        <v>151</v>
      </c>
      <c r="L1378" t="s">
        <v>151</v>
      </c>
      <c r="M1378" t="s">
        <v>151</v>
      </c>
      <c r="N1378">
        <v>45</v>
      </c>
    </row>
    <row r="1379" spans="4:14" x14ac:dyDescent="0.35">
      <c r="D1379" t="s">
        <v>154</v>
      </c>
      <c r="E1379">
        <v>50</v>
      </c>
      <c r="F1379" t="s">
        <v>154</v>
      </c>
      <c r="G1379">
        <v>300</v>
      </c>
      <c r="H1379">
        <f t="shared" si="21"/>
        <v>167.4</v>
      </c>
      <c r="I1379">
        <v>0.55800000000000005</v>
      </c>
      <c r="J1379">
        <v>450</v>
      </c>
      <c r="K1379" t="s">
        <v>151</v>
      </c>
      <c r="L1379" t="s">
        <v>151</v>
      </c>
      <c r="M1379" t="s">
        <v>151</v>
      </c>
      <c r="N1379">
        <v>45</v>
      </c>
    </row>
    <row r="1380" spans="4:14" x14ac:dyDescent="0.35">
      <c r="D1380" t="s">
        <v>154</v>
      </c>
      <c r="E1380">
        <v>50</v>
      </c>
      <c r="F1380" t="s">
        <v>154</v>
      </c>
      <c r="G1380">
        <v>400</v>
      </c>
      <c r="H1380">
        <f t="shared" si="21"/>
        <v>209.60000000000002</v>
      </c>
      <c r="I1380">
        <v>0.52400000000000002</v>
      </c>
      <c r="J1380">
        <v>450</v>
      </c>
      <c r="K1380" t="s">
        <v>151</v>
      </c>
      <c r="L1380" t="s">
        <v>151</v>
      </c>
      <c r="M1380" t="s">
        <v>151</v>
      </c>
      <c r="N1380">
        <v>45</v>
      </c>
    </row>
    <row r="1381" spans="4:14" x14ac:dyDescent="0.35">
      <c r="D1381" t="s">
        <v>154</v>
      </c>
      <c r="E1381">
        <v>50</v>
      </c>
      <c r="F1381" t="s">
        <v>154</v>
      </c>
      <c r="G1381">
        <v>10</v>
      </c>
      <c r="H1381">
        <f t="shared" si="21"/>
        <v>6.3100000000000005</v>
      </c>
      <c r="I1381">
        <v>0.63100000000000001</v>
      </c>
      <c r="J1381">
        <v>450</v>
      </c>
      <c r="K1381" t="s">
        <v>151</v>
      </c>
      <c r="L1381" t="s">
        <v>151</v>
      </c>
      <c r="M1381" t="s">
        <v>151</v>
      </c>
      <c r="N1381">
        <v>60</v>
      </c>
    </row>
    <row r="1382" spans="4:14" x14ac:dyDescent="0.35">
      <c r="D1382" t="s">
        <v>154</v>
      </c>
      <c r="E1382">
        <v>50</v>
      </c>
      <c r="F1382" t="s">
        <v>154</v>
      </c>
      <c r="G1382">
        <v>25</v>
      </c>
      <c r="H1382">
        <f t="shared" si="21"/>
        <v>16.3</v>
      </c>
      <c r="I1382">
        <v>0.65200000000000002</v>
      </c>
      <c r="J1382">
        <v>450</v>
      </c>
      <c r="K1382" t="s">
        <v>151</v>
      </c>
      <c r="L1382" t="s">
        <v>151</v>
      </c>
      <c r="M1382" t="s">
        <v>151</v>
      </c>
      <c r="N1382">
        <v>60</v>
      </c>
    </row>
    <row r="1383" spans="4:14" x14ac:dyDescent="0.35">
      <c r="D1383" t="s">
        <v>154</v>
      </c>
      <c r="E1383">
        <v>50</v>
      </c>
      <c r="F1383" t="s">
        <v>154</v>
      </c>
      <c r="G1383">
        <v>50</v>
      </c>
      <c r="H1383">
        <f t="shared" si="21"/>
        <v>34.75</v>
      </c>
      <c r="I1383">
        <v>0.69499999999999995</v>
      </c>
      <c r="J1383">
        <v>450</v>
      </c>
      <c r="K1383" t="s">
        <v>151</v>
      </c>
      <c r="L1383" t="s">
        <v>151</v>
      </c>
      <c r="M1383" t="s">
        <v>151</v>
      </c>
      <c r="N1383">
        <v>60</v>
      </c>
    </row>
    <row r="1384" spans="4:14" x14ac:dyDescent="0.35">
      <c r="D1384" t="s">
        <v>154</v>
      </c>
      <c r="E1384">
        <v>50</v>
      </c>
      <c r="F1384" t="s">
        <v>154</v>
      </c>
      <c r="G1384">
        <v>100</v>
      </c>
      <c r="H1384">
        <f t="shared" si="21"/>
        <v>76.3</v>
      </c>
      <c r="I1384">
        <v>0.76300000000000001</v>
      </c>
      <c r="J1384">
        <v>450</v>
      </c>
      <c r="K1384" t="s">
        <v>151</v>
      </c>
      <c r="L1384" t="s">
        <v>151</v>
      </c>
      <c r="M1384" t="s">
        <v>151</v>
      </c>
      <c r="N1384">
        <v>60</v>
      </c>
    </row>
    <row r="1385" spans="4:14" x14ac:dyDescent="0.35">
      <c r="D1385" t="s">
        <v>154</v>
      </c>
      <c r="E1385">
        <v>50</v>
      </c>
      <c r="F1385" t="s">
        <v>154</v>
      </c>
      <c r="G1385">
        <v>200</v>
      </c>
      <c r="H1385">
        <f t="shared" si="21"/>
        <v>151.80000000000001</v>
      </c>
      <c r="I1385">
        <v>0.75900000000000001</v>
      </c>
      <c r="J1385">
        <v>450</v>
      </c>
      <c r="K1385" t="s">
        <v>151</v>
      </c>
      <c r="L1385" t="s">
        <v>151</v>
      </c>
      <c r="M1385" t="s">
        <v>151</v>
      </c>
      <c r="N1385">
        <v>60</v>
      </c>
    </row>
    <row r="1386" spans="4:14" x14ac:dyDescent="0.35">
      <c r="D1386" t="s">
        <v>154</v>
      </c>
      <c r="E1386">
        <v>50</v>
      </c>
      <c r="F1386" t="s">
        <v>154</v>
      </c>
      <c r="G1386">
        <v>300</v>
      </c>
      <c r="H1386">
        <f t="shared" si="21"/>
        <v>213.6</v>
      </c>
      <c r="I1386">
        <v>0.71199999999999997</v>
      </c>
      <c r="J1386">
        <v>450</v>
      </c>
      <c r="K1386" t="s">
        <v>151</v>
      </c>
      <c r="L1386" t="s">
        <v>151</v>
      </c>
      <c r="M1386" t="s">
        <v>151</v>
      </c>
      <c r="N1386">
        <v>60</v>
      </c>
    </row>
    <row r="1387" spans="4:14" x14ac:dyDescent="0.35">
      <c r="D1387" t="s">
        <v>154</v>
      </c>
      <c r="E1387">
        <v>50</v>
      </c>
      <c r="F1387" t="s">
        <v>154</v>
      </c>
      <c r="G1387">
        <v>400</v>
      </c>
      <c r="H1387">
        <f t="shared" si="21"/>
        <v>246.8</v>
      </c>
      <c r="I1387">
        <v>0.61699999999999999</v>
      </c>
      <c r="J1387">
        <v>450</v>
      </c>
      <c r="K1387" t="s">
        <v>151</v>
      </c>
      <c r="L1387" t="s">
        <v>151</v>
      </c>
      <c r="M1387" t="s">
        <v>151</v>
      </c>
      <c r="N1387">
        <v>60</v>
      </c>
    </row>
    <row r="1388" spans="4:14" x14ac:dyDescent="0.35">
      <c r="D1388" t="s">
        <v>154</v>
      </c>
      <c r="E1388">
        <v>50</v>
      </c>
      <c r="F1388" t="s">
        <v>154</v>
      </c>
      <c r="G1388">
        <v>10</v>
      </c>
      <c r="H1388">
        <f t="shared" si="21"/>
        <v>7.76</v>
      </c>
      <c r="I1388">
        <v>0.77600000000000002</v>
      </c>
      <c r="J1388">
        <v>450</v>
      </c>
      <c r="K1388" t="s">
        <v>151</v>
      </c>
      <c r="L1388" t="s">
        <v>151</v>
      </c>
      <c r="M1388" t="s">
        <v>151</v>
      </c>
      <c r="N1388">
        <v>75</v>
      </c>
    </row>
    <row r="1389" spans="4:14" x14ac:dyDescent="0.35">
      <c r="D1389" t="s">
        <v>154</v>
      </c>
      <c r="E1389">
        <v>50</v>
      </c>
      <c r="F1389" t="s">
        <v>154</v>
      </c>
      <c r="G1389">
        <v>25</v>
      </c>
      <c r="H1389">
        <f t="shared" si="21"/>
        <v>19.55</v>
      </c>
      <c r="I1389">
        <v>0.78200000000000003</v>
      </c>
      <c r="J1389">
        <v>450</v>
      </c>
      <c r="K1389" t="s">
        <v>151</v>
      </c>
      <c r="L1389" t="s">
        <v>151</v>
      </c>
      <c r="M1389" t="s">
        <v>151</v>
      </c>
      <c r="N1389">
        <v>75</v>
      </c>
    </row>
    <row r="1390" spans="4:14" x14ac:dyDescent="0.35">
      <c r="D1390" t="s">
        <v>154</v>
      </c>
      <c r="E1390">
        <v>50</v>
      </c>
      <c r="F1390" t="s">
        <v>154</v>
      </c>
      <c r="G1390">
        <v>50</v>
      </c>
      <c r="H1390">
        <f t="shared" si="21"/>
        <v>39.800000000000004</v>
      </c>
      <c r="I1390">
        <v>0.79600000000000004</v>
      </c>
      <c r="J1390">
        <v>450</v>
      </c>
      <c r="K1390" t="s">
        <v>151</v>
      </c>
      <c r="L1390" t="s">
        <v>151</v>
      </c>
      <c r="M1390" t="s">
        <v>151</v>
      </c>
      <c r="N1390">
        <v>75</v>
      </c>
    </row>
    <row r="1391" spans="4:14" x14ac:dyDescent="0.35">
      <c r="D1391" t="s">
        <v>154</v>
      </c>
      <c r="E1391">
        <v>50</v>
      </c>
      <c r="F1391" t="s">
        <v>154</v>
      </c>
      <c r="G1391">
        <v>100</v>
      </c>
      <c r="H1391">
        <f t="shared" si="21"/>
        <v>82.699999999999989</v>
      </c>
      <c r="I1391">
        <v>0.82699999999999996</v>
      </c>
      <c r="J1391">
        <v>450</v>
      </c>
      <c r="K1391" t="s">
        <v>151</v>
      </c>
      <c r="L1391" t="s">
        <v>151</v>
      </c>
      <c r="M1391" t="s">
        <v>151</v>
      </c>
      <c r="N1391">
        <v>75</v>
      </c>
    </row>
    <row r="1392" spans="4:14" x14ac:dyDescent="0.35">
      <c r="D1392" t="s">
        <v>154</v>
      </c>
      <c r="E1392">
        <v>50</v>
      </c>
      <c r="F1392" t="s">
        <v>154</v>
      </c>
      <c r="G1392">
        <v>200</v>
      </c>
      <c r="H1392">
        <f t="shared" si="21"/>
        <v>176.8</v>
      </c>
      <c r="I1392">
        <v>0.88400000000000001</v>
      </c>
      <c r="J1392">
        <v>450</v>
      </c>
      <c r="K1392" t="s">
        <v>151</v>
      </c>
      <c r="L1392" t="s">
        <v>151</v>
      </c>
      <c r="M1392" t="s">
        <v>151</v>
      </c>
      <c r="N1392">
        <v>75</v>
      </c>
    </row>
    <row r="1393" spans="4:14" x14ac:dyDescent="0.35">
      <c r="D1393" t="s">
        <v>154</v>
      </c>
      <c r="E1393">
        <v>50</v>
      </c>
      <c r="F1393" t="s">
        <v>154</v>
      </c>
      <c r="G1393">
        <v>300</v>
      </c>
      <c r="H1393">
        <f t="shared" si="21"/>
        <v>234.3</v>
      </c>
      <c r="I1393">
        <v>0.78100000000000003</v>
      </c>
      <c r="J1393">
        <v>450</v>
      </c>
      <c r="K1393" t="s">
        <v>151</v>
      </c>
      <c r="L1393" t="s">
        <v>151</v>
      </c>
      <c r="M1393" t="s">
        <v>151</v>
      </c>
      <c r="N1393">
        <v>75</v>
      </c>
    </row>
    <row r="1394" spans="4:14" x14ac:dyDescent="0.35">
      <c r="D1394" t="s">
        <v>154</v>
      </c>
      <c r="E1394">
        <v>50</v>
      </c>
      <c r="F1394" t="s">
        <v>154</v>
      </c>
      <c r="G1394">
        <v>400</v>
      </c>
      <c r="H1394">
        <f t="shared" si="21"/>
        <v>342.8</v>
      </c>
      <c r="I1394">
        <v>0.85699999999999998</v>
      </c>
      <c r="J1394">
        <v>450</v>
      </c>
      <c r="K1394" t="s">
        <v>151</v>
      </c>
      <c r="L1394" t="s">
        <v>151</v>
      </c>
      <c r="M1394" t="s">
        <v>151</v>
      </c>
      <c r="N1394">
        <v>75</v>
      </c>
    </row>
    <row r="1395" spans="4:14" x14ac:dyDescent="0.35">
      <c r="D1395" t="s">
        <v>154</v>
      </c>
      <c r="E1395">
        <v>50</v>
      </c>
      <c r="F1395" t="s">
        <v>154</v>
      </c>
      <c r="G1395">
        <v>10</v>
      </c>
      <c r="H1395">
        <f t="shared" si="21"/>
        <v>9.92</v>
      </c>
      <c r="I1395">
        <v>0.99199999999999999</v>
      </c>
      <c r="J1395">
        <v>450</v>
      </c>
      <c r="K1395" t="s">
        <v>151</v>
      </c>
      <c r="L1395" t="s">
        <v>151</v>
      </c>
      <c r="M1395" t="s">
        <v>151</v>
      </c>
      <c r="N1395">
        <v>89.5</v>
      </c>
    </row>
    <row r="1396" spans="4:14" x14ac:dyDescent="0.35">
      <c r="D1396" t="s">
        <v>154</v>
      </c>
      <c r="E1396">
        <v>50</v>
      </c>
      <c r="F1396" t="s">
        <v>154</v>
      </c>
      <c r="G1396">
        <v>25</v>
      </c>
      <c r="H1396">
        <f t="shared" si="21"/>
        <v>24.8</v>
      </c>
      <c r="I1396">
        <v>0.99199999999999999</v>
      </c>
      <c r="J1396">
        <v>450</v>
      </c>
      <c r="K1396" t="s">
        <v>151</v>
      </c>
      <c r="L1396" t="s">
        <v>151</v>
      </c>
      <c r="M1396" t="s">
        <v>151</v>
      </c>
      <c r="N1396">
        <v>89.5</v>
      </c>
    </row>
    <row r="1397" spans="4:14" x14ac:dyDescent="0.35">
      <c r="D1397" t="s">
        <v>154</v>
      </c>
      <c r="E1397">
        <v>50</v>
      </c>
      <c r="F1397" t="s">
        <v>154</v>
      </c>
      <c r="G1397">
        <v>50</v>
      </c>
      <c r="H1397">
        <f t="shared" si="21"/>
        <v>49.6</v>
      </c>
      <c r="I1397">
        <v>0.99199999999999999</v>
      </c>
      <c r="J1397">
        <v>450</v>
      </c>
      <c r="K1397" t="s">
        <v>151</v>
      </c>
      <c r="L1397" t="s">
        <v>151</v>
      </c>
      <c r="M1397" t="s">
        <v>151</v>
      </c>
      <c r="N1397">
        <v>89.5</v>
      </c>
    </row>
    <row r="1398" spans="4:14" x14ac:dyDescent="0.35">
      <c r="D1398" t="s">
        <v>154</v>
      </c>
      <c r="E1398">
        <v>50</v>
      </c>
      <c r="F1398" t="s">
        <v>154</v>
      </c>
      <c r="G1398">
        <v>100</v>
      </c>
      <c r="H1398">
        <f t="shared" si="21"/>
        <v>99.2</v>
      </c>
      <c r="I1398">
        <v>0.99199999999999999</v>
      </c>
      <c r="J1398">
        <v>450</v>
      </c>
      <c r="K1398" t="s">
        <v>151</v>
      </c>
      <c r="L1398" t="s">
        <v>151</v>
      </c>
      <c r="M1398" t="s">
        <v>151</v>
      </c>
      <c r="N1398">
        <v>89.5</v>
      </c>
    </row>
    <row r="1399" spans="4:14" x14ac:dyDescent="0.35">
      <c r="D1399" t="s">
        <v>154</v>
      </c>
      <c r="E1399">
        <v>50</v>
      </c>
      <c r="F1399" t="s">
        <v>154</v>
      </c>
      <c r="G1399">
        <v>200</v>
      </c>
      <c r="H1399">
        <f t="shared" si="21"/>
        <v>198.4</v>
      </c>
      <c r="I1399">
        <v>0.99199999999999999</v>
      </c>
      <c r="J1399">
        <v>450</v>
      </c>
      <c r="K1399" t="s">
        <v>151</v>
      </c>
      <c r="L1399" t="s">
        <v>151</v>
      </c>
      <c r="M1399" t="s">
        <v>151</v>
      </c>
      <c r="N1399">
        <v>89.5</v>
      </c>
    </row>
    <row r="1400" spans="4:14" x14ac:dyDescent="0.35">
      <c r="D1400" t="s">
        <v>154</v>
      </c>
      <c r="E1400">
        <v>50</v>
      </c>
      <c r="F1400" t="s">
        <v>154</v>
      </c>
      <c r="G1400">
        <v>300</v>
      </c>
      <c r="H1400">
        <f t="shared" si="21"/>
        <v>297.60000000000002</v>
      </c>
      <c r="I1400">
        <v>0.99199999999999999</v>
      </c>
      <c r="J1400">
        <v>450</v>
      </c>
      <c r="K1400" t="s">
        <v>151</v>
      </c>
      <c r="L1400" t="s">
        <v>151</v>
      </c>
      <c r="M1400" t="s">
        <v>151</v>
      </c>
      <c r="N1400">
        <v>89.5</v>
      </c>
    </row>
    <row r="1401" spans="4:14" x14ac:dyDescent="0.35">
      <c r="D1401" t="s">
        <v>154</v>
      </c>
      <c r="E1401">
        <v>50</v>
      </c>
      <c r="F1401" t="s">
        <v>154</v>
      </c>
      <c r="G1401">
        <v>400</v>
      </c>
      <c r="H1401">
        <f t="shared" si="21"/>
        <v>396.8</v>
      </c>
      <c r="I1401">
        <v>0.99199999999999999</v>
      </c>
      <c r="J1401">
        <v>450</v>
      </c>
      <c r="K1401" t="s">
        <v>151</v>
      </c>
      <c r="L1401" t="s">
        <v>151</v>
      </c>
      <c r="M1401" t="s">
        <v>151</v>
      </c>
      <c r="N1401">
        <v>89.5</v>
      </c>
    </row>
    <row r="1402" spans="4:14" x14ac:dyDescent="0.35">
      <c r="D1402" t="s">
        <v>154</v>
      </c>
      <c r="E1402">
        <v>500</v>
      </c>
      <c r="F1402" t="s">
        <v>154</v>
      </c>
      <c r="G1402">
        <v>10</v>
      </c>
      <c r="H1402">
        <f t="shared" si="21"/>
        <v>5.96</v>
      </c>
      <c r="I1402">
        <v>0.59599999999999997</v>
      </c>
      <c r="J1402">
        <v>450</v>
      </c>
      <c r="K1402" t="s">
        <v>151</v>
      </c>
      <c r="L1402" t="s">
        <v>151</v>
      </c>
      <c r="M1402" t="s">
        <v>151</v>
      </c>
      <c r="N1402">
        <v>0</v>
      </c>
    </row>
    <row r="1403" spans="4:14" x14ac:dyDescent="0.35">
      <c r="D1403" t="s">
        <v>154</v>
      </c>
      <c r="E1403">
        <v>500</v>
      </c>
      <c r="F1403" t="s">
        <v>154</v>
      </c>
      <c r="G1403">
        <v>25</v>
      </c>
      <c r="H1403">
        <f t="shared" si="21"/>
        <v>15.125</v>
      </c>
      <c r="I1403">
        <v>0.60499999999999998</v>
      </c>
      <c r="J1403">
        <v>450</v>
      </c>
      <c r="K1403" t="s">
        <v>151</v>
      </c>
      <c r="L1403" t="s">
        <v>151</v>
      </c>
      <c r="M1403" t="s">
        <v>151</v>
      </c>
      <c r="N1403">
        <v>0</v>
      </c>
    </row>
    <row r="1404" spans="4:14" x14ac:dyDescent="0.35">
      <c r="D1404" t="s">
        <v>154</v>
      </c>
      <c r="E1404">
        <v>500</v>
      </c>
      <c r="F1404" t="s">
        <v>154</v>
      </c>
      <c r="G1404">
        <v>50</v>
      </c>
      <c r="H1404">
        <f t="shared" si="21"/>
        <v>26.200000000000003</v>
      </c>
      <c r="I1404">
        <v>0.52400000000000002</v>
      </c>
      <c r="J1404">
        <v>450</v>
      </c>
      <c r="K1404" t="s">
        <v>151</v>
      </c>
      <c r="L1404" t="s">
        <v>151</v>
      </c>
      <c r="M1404" t="s">
        <v>151</v>
      </c>
      <c r="N1404">
        <v>0</v>
      </c>
    </row>
    <row r="1405" spans="4:14" x14ac:dyDescent="0.35">
      <c r="D1405" t="s">
        <v>154</v>
      </c>
      <c r="E1405">
        <v>500</v>
      </c>
      <c r="F1405" t="s">
        <v>154</v>
      </c>
      <c r="G1405">
        <v>100</v>
      </c>
      <c r="H1405">
        <f t="shared" si="21"/>
        <v>40.200000000000003</v>
      </c>
      <c r="I1405">
        <v>0.40200000000000002</v>
      </c>
      <c r="J1405">
        <v>450</v>
      </c>
      <c r="K1405" t="s">
        <v>151</v>
      </c>
      <c r="L1405" t="s">
        <v>151</v>
      </c>
      <c r="M1405" t="s">
        <v>151</v>
      </c>
      <c r="N1405">
        <v>0</v>
      </c>
    </row>
    <row r="1406" spans="4:14" x14ac:dyDescent="0.35">
      <c r="D1406" t="s">
        <v>154</v>
      </c>
      <c r="E1406">
        <v>500</v>
      </c>
      <c r="F1406" t="s">
        <v>154</v>
      </c>
      <c r="G1406">
        <v>200</v>
      </c>
      <c r="H1406">
        <f t="shared" si="21"/>
        <v>51.4</v>
      </c>
      <c r="I1406">
        <v>0.25700000000000001</v>
      </c>
      <c r="J1406">
        <v>450</v>
      </c>
      <c r="K1406" t="s">
        <v>151</v>
      </c>
      <c r="L1406" t="s">
        <v>151</v>
      </c>
      <c r="M1406" t="s">
        <v>151</v>
      </c>
      <c r="N1406">
        <v>0</v>
      </c>
    </row>
    <row r="1407" spans="4:14" x14ac:dyDescent="0.35">
      <c r="D1407" t="s">
        <v>154</v>
      </c>
      <c r="E1407">
        <v>500</v>
      </c>
      <c r="F1407" t="s">
        <v>154</v>
      </c>
      <c r="G1407">
        <v>300</v>
      </c>
      <c r="H1407">
        <f t="shared" si="21"/>
        <v>53.699999999999996</v>
      </c>
      <c r="I1407">
        <v>0.17899999999999999</v>
      </c>
      <c r="J1407">
        <v>450</v>
      </c>
      <c r="K1407" t="s">
        <v>151</v>
      </c>
      <c r="L1407" t="s">
        <v>151</v>
      </c>
      <c r="M1407" t="s">
        <v>151</v>
      </c>
      <c r="N1407">
        <v>0</v>
      </c>
    </row>
    <row r="1408" spans="4:14" x14ac:dyDescent="0.35">
      <c r="D1408" t="s">
        <v>154</v>
      </c>
      <c r="E1408">
        <v>500</v>
      </c>
      <c r="F1408" t="s">
        <v>154</v>
      </c>
      <c r="G1408">
        <v>400</v>
      </c>
      <c r="H1408">
        <f t="shared" si="21"/>
        <v>54.400000000000006</v>
      </c>
      <c r="I1408">
        <v>0.13600000000000001</v>
      </c>
      <c r="J1408">
        <v>450</v>
      </c>
      <c r="K1408" t="s">
        <v>151</v>
      </c>
      <c r="L1408" t="s">
        <v>151</v>
      </c>
      <c r="M1408" t="s">
        <v>151</v>
      </c>
      <c r="N1408">
        <v>0</v>
      </c>
    </row>
    <row r="1409" spans="4:14" x14ac:dyDescent="0.35">
      <c r="D1409" t="s">
        <v>154</v>
      </c>
      <c r="E1409">
        <v>500</v>
      </c>
      <c r="F1409" t="s">
        <v>154</v>
      </c>
      <c r="G1409">
        <v>10</v>
      </c>
      <c r="H1409">
        <f t="shared" si="21"/>
        <v>5.8599999999999994</v>
      </c>
      <c r="I1409">
        <v>0.58599999999999997</v>
      </c>
      <c r="J1409">
        <v>450</v>
      </c>
      <c r="K1409" t="s">
        <v>151</v>
      </c>
      <c r="L1409" t="s">
        <v>151</v>
      </c>
      <c r="M1409" t="s">
        <v>151</v>
      </c>
      <c r="N1409">
        <v>15</v>
      </c>
    </row>
    <row r="1410" spans="4:14" x14ac:dyDescent="0.35">
      <c r="D1410" t="s">
        <v>154</v>
      </c>
      <c r="E1410">
        <v>500</v>
      </c>
      <c r="F1410" t="s">
        <v>154</v>
      </c>
      <c r="G1410">
        <v>25</v>
      </c>
      <c r="H1410">
        <f t="shared" si="21"/>
        <v>15.1</v>
      </c>
      <c r="I1410">
        <v>0.60399999999999998</v>
      </c>
      <c r="J1410">
        <v>450</v>
      </c>
      <c r="K1410" t="s">
        <v>151</v>
      </c>
      <c r="L1410" t="s">
        <v>151</v>
      </c>
      <c r="M1410" t="s">
        <v>151</v>
      </c>
      <c r="N1410">
        <v>15</v>
      </c>
    </row>
    <row r="1411" spans="4:14" x14ac:dyDescent="0.35">
      <c r="D1411" t="s">
        <v>154</v>
      </c>
      <c r="E1411">
        <v>500</v>
      </c>
      <c r="F1411" t="s">
        <v>154</v>
      </c>
      <c r="G1411">
        <v>50</v>
      </c>
      <c r="H1411">
        <f t="shared" ref="H1411:H1474" si="22">I1411*G1411</f>
        <v>26.400000000000002</v>
      </c>
      <c r="I1411">
        <v>0.52800000000000002</v>
      </c>
      <c r="J1411">
        <v>450</v>
      </c>
      <c r="K1411" t="s">
        <v>151</v>
      </c>
      <c r="L1411" t="s">
        <v>151</v>
      </c>
      <c r="M1411" t="s">
        <v>151</v>
      </c>
      <c r="N1411">
        <v>15</v>
      </c>
    </row>
    <row r="1412" spans="4:14" x14ac:dyDescent="0.35">
      <c r="D1412" t="s">
        <v>154</v>
      </c>
      <c r="E1412">
        <v>500</v>
      </c>
      <c r="F1412" t="s">
        <v>154</v>
      </c>
      <c r="G1412">
        <v>100</v>
      </c>
      <c r="H1412">
        <f t="shared" si="22"/>
        <v>41.699999999999996</v>
      </c>
      <c r="I1412">
        <v>0.41699999999999998</v>
      </c>
      <c r="J1412">
        <v>450</v>
      </c>
      <c r="K1412" t="s">
        <v>151</v>
      </c>
      <c r="L1412" t="s">
        <v>151</v>
      </c>
      <c r="M1412" t="s">
        <v>151</v>
      </c>
      <c r="N1412">
        <v>15</v>
      </c>
    </row>
    <row r="1413" spans="4:14" x14ac:dyDescent="0.35">
      <c r="D1413" t="s">
        <v>154</v>
      </c>
      <c r="E1413">
        <v>500</v>
      </c>
      <c r="F1413" t="s">
        <v>154</v>
      </c>
      <c r="G1413">
        <v>200</v>
      </c>
      <c r="H1413">
        <f t="shared" si="22"/>
        <v>60</v>
      </c>
      <c r="I1413">
        <v>0.3</v>
      </c>
      <c r="J1413">
        <v>450</v>
      </c>
      <c r="K1413" t="s">
        <v>151</v>
      </c>
      <c r="L1413" t="s">
        <v>151</v>
      </c>
      <c r="M1413" t="s">
        <v>151</v>
      </c>
      <c r="N1413">
        <v>15</v>
      </c>
    </row>
    <row r="1414" spans="4:14" x14ac:dyDescent="0.35">
      <c r="D1414" t="s">
        <v>154</v>
      </c>
      <c r="E1414">
        <v>500</v>
      </c>
      <c r="F1414" t="s">
        <v>154</v>
      </c>
      <c r="G1414">
        <v>300</v>
      </c>
      <c r="H1414">
        <f t="shared" si="22"/>
        <v>72</v>
      </c>
      <c r="I1414">
        <v>0.24</v>
      </c>
      <c r="J1414">
        <v>450</v>
      </c>
      <c r="K1414" t="s">
        <v>151</v>
      </c>
      <c r="L1414" t="s">
        <v>151</v>
      </c>
      <c r="M1414" t="s">
        <v>151</v>
      </c>
      <c r="N1414">
        <v>15</v>
      </c>
    </row>
    <row r="1415" spans="4:14" x14ac:dyDescent="0.35">
      <c r="D1415" t="s">
        <v>154</v>
      </c>
      <c r="E1415">
        <v>500</v>
      </c>
      <c r="F1415" t="s">
        <v>154</v>
      </c>
      <c r="G1415">
        <v>400</v>
      </c>
      <c r="H1415">
        <f t="shared" si="22"/>
        <v>79.2</v>
      </c>
      <c r="I1415">
        <v>0.19800000000000001</v>
      </c>
      <c r="J1415">
        <v>450</v>
      </c>
      <c r="K1415" t="s">
        <v>151</v>
      </c>
      <c r="L1415" t="s">
        <v>151</v>
      </c>
      <c r="M1415" t="s">
        <v>151</v>
      </c>
      <c r="N1415">
        <v>15</v>
      </c>
    </row>
    <row r="1416" spans="4:14" x14ac:dyDescent="0.35">
      <c r="D1416" t="s">
        <v>154</v>
      </c>
      <c r="E1416">
        <v>500</v>
      </c>
      <c r="F1416" t="s">
        <v>154</v>
      </c>
      <c r="G1416">
        <v>10</v>
      </c>
      <c r="H1416">
        <f t="shared" si="22"/>
        <v>5.3500000000000005</v>
      </c>
      <c r="I1416">
        <v>0.53500000000000003</v>
      </c>
      <c r="J1416">
        <v>450</v>
      </c>
      <c r="K1416" t="s">
        <v>151</v>
      </c>
      <c r="L1416" t="s">
        <v>151</v>
      </c>
      <c r="M1416" t="s">
        <v>151</v>
      </c>
      <c r="N1416">
        <v>30</v>
      </c>
    </row>
    <row r="1417" spans="4:14" x14ac:dyDescent="0.35">
      <c r="D1417" t="s">
        <v>154</v>
      </c>
      <c r="E1417">
        <v>500</v>
      </c>
      <c r="F1417" t="s">
        <v>154</v>
      </c>
      <c r="G1417">
        <v>25</v>
      </c>
      <c r="H1417">
        <f t="shared" si="22"/>
        <v>14.499999999999998</v>
      </c>
      <c r="I1417">
        <v>0.57999999999999996</v>
      </c>
      <c r="J1417">
        <v>450</v>
      </c>
      <c r="K1417" t="s">
        <v>151</v>
      </c>
      <c r="L1417" t="s">
        <v>151</v>
      </c>
      <c r="M1417" t="s">
        <v>151</v>
      </c>
      <c r="N1417">
        <v>30</v>
      </c>
    </row>
    <row r="1418" spans="4:14" x14ac:dyDescent="0.35">
      <c r="D1418" t="s">
        <v>154</v>
      </c>
      <c r="E1418">
        <v>500</v>
      </c>
      <c r="F1418" t="s">
        <v>154</v>
      </c>
      <c r="G1418">
        <v>50</v>
      </c>
      <c r="H1418">
        <f t="shared" si="22"/>
        <v>26.400000000000002</v>
      </c>
      <c r="I1418">
        <v>0.52800000000000002</v>
      </c>
      <c r="J1418">
        <v>450</v>
      </c>
      <c r="K1418" t="s">
        <v>151</v>
      </c>
      <c r="L1418" t="s">
        <v>151</v>
      </c>
      <c r="M1418" t="s">
        <v>151</v>
      </c>
      <c r="N1418">
        <v>30</v>
      </c>
    </row>
    <row r="1419" spans="4:14" x14ac:dyDescent="0.35">
      <c r="D1419" t="s">
        <v>154</v>
      </c>
      <c r="E1419">
        <v>500</v>
      </c>
      <c r="F1419" t="s">
        <v>154</v>
      </c>
      <c r="G1419">
        <v>100</v>
      </c>
      <c r="H1419">
        <f t="shared" si="22"/>
        <v>45.2</v>
      </c>
      <c r="I1419">
        <v>0.45200000000000001</v>
      </c>
      <c r="J1419">
        <v>450</v>
      </c>
      <c r="K1419" t="s">
        <v>151</v>
      </c>
      <c r="L1419" t="s">
        <v>151</v>
      </c>
      <c r="M1419" t="s">
        <v>151</v>
      </c>
      <c r="N1419">
        <v>30</v>
      </c>
    </row>
    <row r="1420" spans="4:14" x14ac:dyDescent="0.35">
      <c r="D1420" t="s">
        <v>154</v>
      </c>
      <c r="E1420">
        <v>500</v>
      </c>
      <c r="F1420" t="s">
        <v>154</v>
      </c>
      <c r="G1420">
        <v>200</v>
      </c>
      <c r="H1420">
        <f t="shared" si="22"/>
        <v>74.2</v>
      </c>
      <c r="I1420">
        <v>0.371</v>
      </c>
      <c r="J1420">
        <v>450</v>
      </c>
      <c r="K1420" t="s">
        <v>151</v>
      </c>
      <c r="L1420" t="s">
        <v>151</v>
      </c>
      <c r="M1420" t="s">
        <v>151</v>
      </c>
      <c r="N1420">
        <v>30</v>
      </c>
    </row>
    <row r="1421" spans="4:14" x14ac:dyDescent="0.35">
      <c r="D1421" t="s">
        <v>154</v>
      </c>
      <c r="E1421">
        <v>500</v>
      </c>
      <c r="F1421" t="s">
        <v>154</v>
      </c>
      <c r="G1421">
        <v>300</v>
      </c>
      <c r="H1421">
        <f t="shared" si="22"/>
        <v>100.2</v>
      </c>
      <c r="I1421">
        <v>0.33400000000000002</v>
      </c>
      <c r="J1421">
        <v>450</v>
      </c>
      <c r="K1421" t="s">
        <v>151</v>
      </c>
      <c r="L1421" t="s">
        <v>151</v>
      </c>
      <c r="M1421" t="s">
        <v>151</v>
      </c>
      <c r="N1421">
        <v>30</v>
      </c>
    </row>
    <row r="1422" spans="4:14" x14ac:dyDescent="0.35">
      <c r="D1422" t="s">
        <v>154</v>
      </c>
      <c r="E1422">
        <v>500</v>
      </c>
      <c r="F1422" t="s">
        <v>154</v>
      </c>
      <c r="G1422">
        <v>400</v>
      </c>
      <c r="H1422">
        <f t="shared" si="22"/>
        <v>123.2</v>
      </c>
      <c r="I1422">
        <v>0.308</v>
      </c>
      <c r="J1422">
        <v>450</v>
      </c>
      <c r="K1422" t="s">
        <v>151</v>
      </c>
      <c r="L1422" t="s">
        <v>151</v>
      </c>
      <c r="M1422" t="s">
        <v>151</v>
      </c>
      <c r="N1422">
        <v>30</v>
      </c>
    </row>
    <row r="1423" spans="4:14" x14ac:dyDescent="0.35">
      <c r="D1423" t="s">
        <v>154</v>
      </c>
      <c r="E1423">
        <v>500</v>
      </c>
      <c r="F1423" t="s">
        <v>154</v>
      </c>
      <c r="G1423">
        <v>10</v>
      </c>
      <c r="H1423">
        <f t="shared" si="22"/>
        <v>4.55</v>
      </c>
      <c r="I1423">
        <v>0.45500000000000002</v>
      </c>
      <c r="J1423">
        <v>450</v>
      </c>
      <c r="K1423" t="s">
        <v>151</v>
      </c>
      <c r="L1423" t="s">
        <v>151</v>
      </c>
      <c r="M1423" t="s">
        <v>151</v>
      </c>
      <c r="N1423">
        <v>45</v>
      </c>
    </row>
    <row r="1424" spans="4:14" x14ac:dyDescent="0.35">
      <c r="D1424" t="s">
        <v>154</v>
      </c>
      <c r="E1424">
        <v>500</v>
      </c>
      <c r="F1424" t="s">
        <v>154</v>
      </c>
      <c r="G1424">
        <v>25</v>
      </c>
      <c r="H1424">
        <f t="shared" si="22"/>
        <v>12.875</v>
      </c>
      <c r="I1424">
        <v>0.51500000000000001</v>
      </c>
      <c r="J1424">
        <v>450</v>
      </c>
      <c r="K1424" t="s">
        <v>151</v>
      </c>
      <c r="L1424" t="s">
        <v>151</v>
      </c>
      <c r="M1424" t="s">
        <v>151</v>
      </c>
      <c r="N1424">
        <v>45</v>
      </c>
    </row>
    <row r="1425" spans="4:14" x14ac:dyDescent="0.35">
      <c r="D1425" t="s">
        <v>154</v>
      </c>
      <c r="E1425">
        <v>500</v>
      </c>
      <c r="F1425" t="s">
        <v>154</v>
      </c>
      <c r="G1425">
        <v>50</v>
      </c>
      <c r="H1425">
        <f t="shared" si="22"/>
        <v>25.35</v>
      </c>
      <c r="I1425">
        <v>0.50700000000000001</v>
      </c>
      <c r="J1425">
        <v>450</v>
      </c>
      <c r="K1425" t="s">
        <v>151</v>
      </c>
      <c r="L1425" t="s">
        <v>151</v>
      </c>
      <c r="M1425" t="s">
        <v>151</v>
      </c>
      <c r="N1425">
        <v>45</v>
      </c>
    </row>
    <row r="1426" spans="4:14" x14ac:dyDescent="0.35">
      <c r="D1426" t="s">
        <v>154</v>
      </c>
      <c r="E1426">
        <v>500</v>
      </c>
      <c r="F1426" t="s">
        <v>154</v>
      </c>
      <c r="G1426">
        <v>100</v>
      </c>
      <c r="H1426">
        <f t="shared" si="22"/>
        <v>47.8</v>
      </c>
      <c r="I1426">
        <v>0.47799999999999998</v>
      </c>
      <c r="J1426">
        <v>450</v>
      </c>
      <c r="K1426" t="s">
        <v>151</v>
      </c>
      <c r="L1426" t="s">
        <v>151</v>
      </c>
      <c r="M1426" t="s">
        <v>151</v>
      </c>
      <c r="N1426">
        <v>45</v>
      </c>
    </row>
    <row r="1427" spans="4:14" x14ac:dyDescent="0.35">
      <c r="D1427" t="s">
        <v>154</v>
      </c>
      <c r="E1427">
        <v>500</v>
      </c>
      <c r="F1427" t="s">
        <v>154</v>
      </c>
      <c r="G1427">
        <v>200</v>
      </c>
      <c r="H1427">
        <f t="shared" si="22"/>
        <v>91.4</v>
      </c>
      <c r="I1427">
        <v>0.45700000000000002</v>
      </c>
      <c r="J1427">
        <v>450</v>
      </c>
      <c r="K1427" t="s">
        <v>151</v>
      </c>
      <c r="L1427" t="s">
        <v>151</v>
      </c>
      <c r="M1427" t="s">
        <v>151</v>
      </c>
      <c r="N1427">
        <v>45</v>
      </c>
    </row>
    <row r="1428" spans="4:14" x14ac:dyDescent="0.35">
      <c r="D1428" t="s">
        <v>154</v>
      </c>
      <c r="E1428">
        <v>500</v>
      </c>
      <c r="F1428" t="s">
        <v>154</v>
      </c>
      <c r="G1428">
        <v>300</v>
      </c>
      <c r="H1428">
        <f t="shared" si="22"/>
        <v>135.9</v>
      </c>
      <c r="I1428">
        <v>0.45300000000000001</v>
      </c>
      <c r="J1428">
        <v>450</v>
      </c>
      <c r="K1428" t="s">
        <v>151</v>
      </c>
      <c r="L1428" t="s">
        <v>151</v>
      </c>
      <c r="M1428" t="s">
        <v>151</v>
      </c>
      <c r="N1428">
        <v>45</v>
      </c>
    </row>
    <row r="1429" spans="4:14" x14ac:dyDescent="0.35">
      <c r="D1429" t="s">
        <v>154</v>
      </c>
      <c r="E1429">
        <v>500</v>
      </c>
      <c r="F1429" t="s">
        <v>154</v>
      </c>
      <c r="G1429">
        <v>400</v>
      </c>
      <c r="H1429">
        <f t="shared" si="22"/>
        <v>180.4</v>
      </c>
      <c r="I1429">
        <v>0.45100000000000001</v>
      </c>
      <c r="J1429">
        <v>450</v>
      </c>
      <c r="K1429" t="s">
        <v>151</v>
      </c>
      <c r="L1429" t="s">
        <v>151</v>
      </c>
      <c r="M1429" t="s">
        <v>151</v>
      </c>
      <c r="N1429">
        <v>45</v>
      </c>
    </row>
    <row r="1430" spans="4:14" x14ac:dyDescent="0.35">
      <c r="D1430" t="s">
        <v>154</v>
      </c>
      <c r="E1430">
        <v>500</v>
      </c>
      <c r="F1430" t="s">
        <v>154</v>
      </c>
      <c r="G1430">
        <v>10</v>
      </c>
      <c r="H1430">
        <f t="shared" si="22"/>
        <v>5.6599999999999993</v>
      </c>
      <c r="I1430">
        <v>0.56599999999999995</v>
      </c>
      <c r="J1430">
        <v>450</v>
      </c>
      <c r="K1430" t="s">
        <v>151</v>
      </c>
      <c r="L1430" t="s">
        <v>151</v>
      </c>
      <c r="M1430" t="s">
        <v>151</v>
      </c>
      <c r="N1430">
        <v>60</v>
      </c>
    </row>
    <row r="1431" spans="4:14" x14ac:dyDescent="0.35">
      <c r="D1431" t="s">
        <v>154</v>
      </c>
      <c r="E1431">
        <v>500</v>
      </c>
      <c r="F1431" t="s">
        <v>154</v>
      </c>
      <c r="G1431">
        <v>25</v>
      </c>
      <c r="H1431">
        <f t="shared" si="22"/>
        <v>14.274999999999999</v>
      </c>
      <c r="I1431">
        <v>0.57099999999999995</v>
      </c>
      <c r="J1431">
        <v>450</v>
      </c>
      <c r="K1431" t="s">
        <v>151</v>
      </c>
      <c r="L1431" t="s">
        <v>151</v>
      </c>
      <c r="M1431" t="s">
        <v>151</v>
      </c>
      <c r="N1431">
        <v>60</v>
      </c>
    </row>
    <row r="1432" spans="4:14" x14ac:dyDescent="0.35">
      <c r="D1432" t="s">
        <v>154</v>
      </c>
      <c r="E1432">
        <v>500</v>
      </c>
      <c r="F1432" t="s">
        <v>154</v>
      </c>
      <c r="G1432">
        <v>50</v>
      </c>
      <c r="H1432">
        <f t="shared" si="22"/>
        <v>28.299999999999997</v>
      </c>
      <c r="I1432">
        <v>0.56599999999999995</v>
      </c>
      <c r="J1432">
        <v>450</v>
      </c>
      <c r="K1432" t="s">
        <v>151</v>
      </c>
      <c r="L1432" t="s">
        <v>151</v>
      </c>
      <c r="M1432" t="s">
        <v>151</v>
      </c>
      <c r="N1432">
        <v>60</v>
      </c>
    </row>
    <row r="1433" spans="4:14" x14ac:dyDescent="0.35">
      <c r="D1433" t="s">
        <v>154</v>
      </c>
      <c r="E1433">
        <v>500</v>
      </c>
      <c r="F1433" t="s">
        <v>154</v>
      </c>
      <c r="G1433">
        <v>100</v>
      </c>
      <c r="H1433">
        <f t="shared" si="22"/>
        <v>56.499999999999993</v>
      </c>
      <c r="I1433">
        <v>0.56499999999999995</v>
      </c>
      <c r="J1433">
        <v>450</v>
      </c>
      <c r="K1433" t="s">
        <v>151</v>
      </c>
      <c r="L1433" t="s">
        <v>151</v>
      </c>
      <c r="M1433" t="s">
        <v>151</v>
      </c>
      <c r="N1433">
        <v>60</v>
      </c>
    </row>
    <row r="1434" spans="4:14" x14ac:dyDescent="0.35">
      <c r="D1434" t="s">
        <v>154</v>
      </c>
      <c r="E1434">
        <v>500</v>
      </c>
      <c r="F1434" t="s">
        <v>154</v>
      </c>
      <c r="G1434">
        <v>200</v>
      </c>
      <c r="H1434">
        <f t="shared" si="22"/>
        <v>115.99999999999999</v>
      </c>
      <c r="I1434">
        <v>0.57999999999999996</v>
      </c>
      <c r="J1434">
        <v>450</v>
      </c>
      <c r="K1434" t="s">
        <v>151</v>
      </c>
      <c r="L1434" t="s">
        <v>151</v>
      </c>
      <c r="M1434" t="s">
        <v>151</v>
      </c>
      <c r="N1434">
        <v>60</v>
      </c>
    </row>
    <row r="1435" spans="4:14" x14ac:dyDescent="0.35">
      <c r="D1435" t="s">
        <v>154</v>
      </c>
      <c r="E1435">
        <v>500</v>
      </c>
      <c r="F1435" t="s">
        <v>154</v>
      </c>
      <c r="G1435">
        <v>300</v>
      </c>
      <c r="H1435">
        <f t="shared" si="22"/>
        <v>179.4</v>
      </c>
      <c r="I1435">
        <v>0.59799999999999998</v>
      </c>
      <c r="J1435">
        <v>450</v>
      </c>
      <c r="K1435" t="s">
        <v>151</v>
      </c>
      <c r="L1435" t="s">
        <v>151</v>
      </c>
      <c r="M1435" t="s">
        <v>151</v>
      </c>
      <c r="N1435">
        <v>60</v>
      </c>
    </row>
    <row r="1436" spans="4:14" x14ac:dyDescent="0.35">
      <c r="D1436" t="s">
        <v>154</v>
      </c>
      <c r="E1436">
        <v>500</v>
      </c>
      <c r="F1436" t="s">
        <v>154</v>
      </c>
      <c r="G1436">
        <v>400</v>
      </c>
      <c r="H1436">
        <f t="shared" si="22"/>
        <v>262.40000000000003</v>
      </c>
      <c r="I1436">
        <v>0.65600000000000003</v>
      </c>
      <c r="J1436">
        <v>450</v>
      </c>
      <c r="K1436" t="s">
        <v>151</v>
      </c>
      <c r="L1436" t="s">
        <v>151</v>
      </c>
      <c r="M1436" t="s">
        <v>151</v>
      </c>
      <c r="N1436">
        <v>60</v>
      </c>
    </row>
    <row r="1437" spans="4:14" x14ac:dyDescent="0.35">
      <c r="D1437" t="s">
        <v>154</v>
      </c>
      <c r="E1437">
        <v>500</v>
      </c>
      <c r="F1437" t="s">
        <v>154</v>
      </c>
      <c r="G1437">
        <v>10</v>
      </c>
      <c r="H1437">
        <f t="shared" si="22"/>
        <v>8.1399999999999988</v>
      </c>
      <c r="I1437">
        <v>0.81399999999999995</v>
      </c>
      <c r="J1437">
        <v>450</v>
      </c>
      <c r="K1437" t="s">
        <v>151</v>
      </c>
      <c r="L1437" t="s">
        <v>151</v>
      </c>
      <c r="M1437" t="s">
        <v>151</v>
      </c>
      <c r="N1437">
        <v>75</v>
      </c>
    </row>
    <row r="1438" spans="4:14" x14ac:dyDescent="0.35">
      <c r="D1438" t="s">
        <v>154</v>
      </c>
      <c r="E1438">
        <v>500</v>
      </c>
      <c r="F1438" t="s">
        <v>154</v>
      </c>
      <c r="G1438">
        <v>25</v>
      </c>
      <c r="H1438">
        <f t="shared" si="22"/>
        <v>19.775000000000002</v>
      </c>
      <c r="I1438">
        <v>0.79100000000000004</v>
      </c>
      <c r="J1438">
        <v>450</v>
      </c>
      <c r="K1438" t="s">
        <v>151</v>
      </c>
      <c r="L1438" t="s">
        <v>151</v>
      </c>
      <c r="M1438" t="s">
        <v>151</v>
      </c>
      <c r="N1438">
        <v>75</v>
      </c>
    </row>
    <row r="1439" spans="4:14" x14ac:dyDescent="0.35">
      <c r="D1439" t="s">
        <v>154</v>
      </c>
      <c r="E1439">
        <v>500</v>
      </c>
      <c r="F1439" t="s">
        <v>154</v>
      </c>
      <c r="G1439">
        <v>50</v>
      </c>
      <c r="H1439">
        <f t="shared" si="22"/>
        <v>39.1</v>
      </c>
      <c r="I1439">
        <v>0.78200000000000003</v>
      </c>
      <c r="J1439">
        <v>450</v>
      </c>
      <c r="K1439" t="s">
        <v>151</v>
      </c>
      <c r="L1439" t="s">
        <v>151</v>
      </c>
      <c r="M1439" t="s">
        <v>151</v>
      </c>
      <c r="N1439">
        <v>75</v>
      </c>
    </row>
    <row r="1440" spans="4:14" x14ac:dyDescent="0.35">
      <c r="D1440" t="s">
        <v>154</v>
      </c>
      <c r="E1440">
        <v>500</v>
      </c>
      <c r="F1440" t="s">
        <v>154</v>
      </c>
      <c r="G1440">
        <v>100</v>
      </c>
      <c r="H1440">
        <f t="shared" si="22"/>
        <v>77.8</v>
      </c>
      <c r="I1440">
        <v>0.77800000000000002</v>
      </c>
      <c r="J1440">
        <v>450</v>
      </c>
      <c r="K1440" t="s">
        <v>151</v>
      </c>
      <c r="L1440" t="s">
        <v>151</v>
      </c>
      <c r="M1440" t="s">
        <v>151</v>
      </c>
      <c r="N1440">
        <v>75</v>
      </c>
    </row>
    <row r="1441" spans="4:14" x14ac:dyDescent="0.35">
      <c r="D1441" t="s">
        <v>154</v>
      </c>
      <c r="E1441">
        <v>500</v>
      </c>
      <c r="F1441" t="s">
        <v>154</v>
      </c>
      <c r="G1441">
        <v>200</v>
      </c>
      <c r="H1441">
        <f t="shared" si="22"/>
        <v>157.4</v>
      </c>
      <c r="I1441">
        <v>0.78700000000000003</v>
      </c>
      <c r="J1441">
        <v>450</v>
      </c>
      <c r="K1441" t="s">
        <v>151</v>
      </c>
      <c r="L1441" t="s">
        <v>151</v>
      </c>
      <c r="M1441" t="s">
        <v>151</v>
      </c>
      <c r="N1441">
        <v>75</v>
      </c>
    </row>
    <row r="1442" spans="4:14" x14ac:dyDescent="0.35">
      <c r="D1442" t="s">
        <v>154</v>
      </c>
      <c r="E1442">
        <v>500</v>
      </c>
      <c r="F1442" t="s">
        <v>154</v>
      </c>
      <c r="G1442">
        <v>300</v>
      </c>
      <c r="H1442">
        <f t="shared" si="22"/>
        <v>260.39999999999998</v>
      </c>
      <c r="I1442">
        <v>0.86799999999999999</v>
      </c>
      <c r="J1442">
        <v>450</v>
      </c>
      <c r="K1442" t="s">
        <v>151</v>
      </c>
      <c r="L1442" t="s">
        <v>151</v>
      </c>
      <c r="M1442" t="s">
        <v>151</v>
      </c>
      <c r="N1442">
        <v>75</v>
      </c>
    </row>
    <row r="1443" spans="4:14" x14ac:dyDescent="0.35">
      <c r="D1443" t="s">
        <v>154</v>
      </c>
      <c r="E1443">
        <v>500</v>
      </c>
      <c r="F1443" t="s">
        <v>154</v>
      </c>
      <c r="G1443">
        <v>400</v>
      </c>
      <c r="H1443">
        <f t="shared" si="22"/>
        <v>365.2</v>
      </c>
      <c r="I1443">
        <v>0.91300000000000003</v>
      </c>
      <c r="J1443">
        <v>450</v>
      </c>
      <c r="K1443" t="s">
        <v>151</v>
      </c>
      <c r="L1443" t="s">
        <v>151</v>
      </c>
      <c r="M1443" t="s">
        <v>151</v>
      </c>
      <c r="N1443">
        <v>75</v>
      </c>
    </row>
    <row r="1444" spans="4:14" x14ac:dyDescent="0.35">
      <c r="D1444" t="s">
        <v>154</v>
      </c>
      <c r="E1444">
        <v>500</v>
      </c>
      <c r="F1444" t="s">
        <v>154</v>
      </c>
      <c r="G1444">
        <v>50</v>
      </c>
      <c r="H1444">
        <f t="shared" si="22"/>
        <v>49.9</v>
      </c>
      <c r="I1444">
        <v>0.998</v>
      </c>
      <c r="J1444">
        <v>450</v>
      </c>
      <c r="K1444" t="s">
        <v>151</v>
      </c>
      <c r="L1444" t="s">
        <v>151</v>
      </c>
      <c r="M1444" t="s">
        <v>151</v>
      </c>
      <c r="N1444">
        <v>89.5</v>
      </c>
    </row>
    <row r="1445" spans="4:14" x14ac:dyDescent="0.35">
      <c r="D1445" t="s">
        <v>154</v>
      </c>
      <c r="E1445">
        <v>500</v>
      </c>
      <c r="F1445" t="s">
        <v>154</v>
      </c>
      <c r="G1445">
        <v>100</v>
      </c>
      <c r="H1445">
        <f t="shared" si="22"/>
        <v>99.6</v>
      </c>
      <c r="I1445">
        <v>0.996</v>
      </c>
      <c r="J1445">
        <v>450</v>
      </c>
      <c r="K1445" t="s">
        <v>151</v>
      </c>
      <c r="L1445" t="s">
        <v>151</v>
      </c>
      <c r="M1445" t="s">
        <v>151</v>
      </c>
      <c r="N1445">
        <v>89.5</v>
      </c>
    </row>
    <row r="1446" spans="4:14" x14ac:dyDescent="0.35">
      <c r="D1446" t="s">
        <v>154</v>
      </c>
      <c r="E1446">
        <v>500</v>
      </c>
      <c r="F1446" t="s">
        <v>154</v>
      </c>
      <c r="G1446">
        <v>200</v>
      </c>
      <c r="H1446">
        <f t="shared" si="22"/>
        <v>199</v>
      </c>
      <c r="I1446">
        <v>0.995</v>
      </c>
      <c r="J1446">
        <v>450</v>
      </c>
      <c r="K1446" t="s">
        <v>151</v>
      </c>
      <c r="L1446" t="s">
        <v>151</v>
      </c>
      <c r="M1446" t="s">
        <v>151</v>
      </c>
      <c r="N1446">
        <v>89.5</v>
      </c>
    </row>
    <row r="1447" spans="4:14" x14ac:dyDescent="0.35">
      <c r="D1447" t="s">
        <v>154</v>
      </c>
      <c r="E1447">
        <v>500</v>
      </c>
      <c r="F1447" t="s">
        <v>154</v>
      </c>
      <c r="G1447">
        <v>300</v>
      </c>
      <c r="H1447">
        <f t="shared" si="22"/>
        <v>299.10000000000002</v>
      </c>
      <c r="I1447">
        <v>0.997</v>
      </c>
      <c r="J1447">
        <v>450</v>
      </c>
      <c r="K1447" t="s">
        <v>151</v>
      </c>
      <c r="L1447" t="s">
        <v>151</v>
      </c>
      <c r="M1447" t="s">
        <v>151</v>
      </c>
      <c r="N1447">
        <v>89.5</v>
      </c>
    </row>
    <row r="1448" spans="4:14" x14ac:dyDescent="0.35">
      <c r="D1448" t="s">
        <v>154</v>
      </c>
      <c r="E1448">
        <v>500</v>
      </c>
      <c r="F1448" t="s">
        <v>154</v>
      </c>
      <c r="G1448">
        <v>400</v>
      </c>
      <c r="H1448">
        <f t="shared" si="22"/>
        <v>399.6</v>
      </c>
      <c r="I1448">
        <v>0.999</v>
      </c>
      <c r="J1448">
        <v>450</v>
      </c>
      <c r="K1448" t="s">
        <v>151</v>
      </c>
      <c r="L1448" t="s">
        <v>151</v>
      </c>
      <c r="M1448" t="s">
        <v>151</v>
      </c>
      <c r="N1448">
        <v>89.5</v>
      </c>
    </row>
    <row r="1449" spans="4:14" x14ac:dyDescent="0.35">
      <c r="D1449" t="s">
        <v>154</v>
      </c>
      <c r="E1449">
        <v>100</v>
      </c>
      <c r="F1449" t="s">
        <v>154</v>
      </c>
      <c r="G1449">
        <v>10</v>
      </c>
      <c r="H1449">
        <f t="shared" si="22"/>
        <v>7.05</v>
      </c>
      <c r="I1449">
        <v>0.70499999999999996</v>
      </c>
      <c r="J1449">
        <v>600</v>
      </c>
      <c r="K1449" t="s">
        <v>151</v>
      </c>
      <c r="L1449" t="s">
        <v>151</v>
      </c>
      <c r="M1449" t="s">
        <v>151</v>
      </c>
      <c r="N1449">
        <v>0</v>
      </c>
    </row>
    <row r="1450" spans="4:14" x14ac:dyDescent="0.35">
      <c r="D1450" t="s">
        <v>154</v>
      </c>
      <c r="E1450">
        <v>100</v>
      </c>
      <c r="F1450" t="s">
        <v>154</v>
      </c>
      <c r="G1450">
        <v>25</v>
      </c>
      <c r="H1450">
        <f t="shared" si="22"/>
        <v>14.875</v>
      </c>
      <c r="I1450">
        <v>0.59499999999999997</v>
      </c>
      <c r="J1450">
        <v>600</v>
      </c>
      <c r="K1450" t="s">
        <v>151</v>
      </c>
      <c r="L1450" t="s">
        <v>151</v>
      </c>
      <c r="M1450" t="s">
        <v>151</v>
      </c>
      <c r="N1450">
        <v>0</v>
      </c>
    </row>
    <row r="1451" spans="4:14" x14ac:dyDescent="0.35">
      <c r="D1451" t="s">
        <v>154</v>
      </c>
      <c r="E1451">
        <v>100</v>
      </c>
      <c r="F1451" t="s">
        <v>154</v>
      </c>
      <c r="G1451">
        <v>50</v>
      </c>
      <c r="H1451">
        <f t="shared" si="22"/>
        <v>24.25</v>
      </c>
      <c r="I1451">
        <v>0.48499999999999999</v>
      </c>
      <c r="J1451">
        <v>600</v>
      </c>
      <c r="K1451" t="s">
        <v>151</v>
      </c>
      <c r="L1451" t="s">
        <v>151</v>
      </c>
      <c r="M1451" t="s">
        <v>151</v>
      </c>
      <c r="N1451">
        <v>0</v>
      </c>
    </row>
    <row r="1452" spans="4:14" x14ac:dyDescent="0.35">
      <c r="D1452" t="s">
        <v>154</v>
      </c>
      <c r="E1452">
        <v>100</v>
      </c>
      <c r="F1452" t="s">
        <v>154</v>
      </c>
      <c r="G1452">
        <v>100</v>
      </c>
      <c r="H1452">
        <f t="shared" si="22"/>
        <v>37.1</v>
      </c>
      <c r="I1452">
        <v>0.371</v>
      </c>
      <c r="J1452">
        <v>600</v>
      </c>
      <c r="K1452" t="s">
        <v>151</v>
      </c>
      <c r="L1452" t="s">
        <v>151</v>
      </c>
      <c r="M1452" t="s">
        <v>151</v>
      </c>
      <c r="N1452">
        <v>0</v>
      </c>
    </row>
    <row r="1453" spans="4:14" x14ac:dyDescent="0.35">
      <c r="D1453" t="s">
        <v>154</v>
      </c>
      <c r="E1453">
        <v>100</v>
      </c>
      <c r="F1453" t="s">
        <v>154</v>
      </c>
      <c r="G1453">
        <v>200</v>
      </c>
      <c r="H1453">
        <f t="shared" si="22"/>
        <v>46.2</v>
      </c>
      <c r="I1453">
        <v>0.23100000000000001</v>
      </c>
      <c r="J1453">
        <v>600</v>
      </c>
      <c r="K1453" t="s">
        <v>151</v>
      </c>
      <c r="L1453" t="s">
        <v>151</v>
      </c>
      <c r="M1453" t="s">
        <v>151</v>
      </c>
      <c r="N1453">
        <v>0</v>
      </c>
    </row>
    <row r="1454" spans="4:14" x14ac:dyDescent="0.35">
      <c r="D1454" t="s">
        <v>154</v>
      </c>
      <c r="E1454">
        <v>100</v>
      </c>
      <c r="F1454" t="s">
        <v>154</v>
      </c>
      <c r="G1454">
        <v>300</v>
      </c>
      <c r="H1454">
        <f t="shared" si="22"/>
        <v>47.7</v>
      </c>
      <c r="I1454">
        <v>0.159</v>
      </c>
      <c r="J1454">
        <v>600</v>
      </c>
      <c r="K1454" t="s">
        <v>151</v>
      </c>
      <c r="L1454" t="s">
        <v>151</v>
      </c>
      <c r="M1454" t="s">
        <v>151</v>
      </c>
      <c r="N1454">
        <v>0</v>
      </c>
    </row>
    <row r="1455" spans="4:14" x14ac:dyDescent="0.35">
      <c r="D1455" t="s">
        <v>154</v>
      </c>
      <c r="E1455">
        <v>100</v>
      </c>
      <c r="F1455" t="s">
        <v>154</v>
      </c>
      <c r="G1455">
        <v>400</v>
      </c>
      <c r="H1455">
        <f t="shared" si="22"/>
        <v>48.4</v>
      </c>
      <c r="I1455">
        <v>0.121</v>
      </c>
      <c r="J1455">
        <v>600</v>
      </c>
      <c r="K1455" t="s">
        <v>151</v>
      </c>
      <c r="L1455" t="s">
        <v>151</v>
      </c>
      <c r="M1455" t="s">
        <v>151</v>
      </c>
      <c r="N1455">
        <v>0</v>
      </c>
    </row>
    <row r="1456" spans="4:14" x14ac:dyDescent="0.35">
      <c r="D1456" t="s">
        <v>154</v>
      </c>
      <c r="E1456">
        <v>100</v>
      </c>
      <c r="F1456" t="s">
        <v>154</v>
      </c>
      <c r="G1456">
        <v>10</v>
      </c>
      <c r="H1456">
        <f t="shared" si="22"/>
        <v>7.05</v>
      </c>
      <c r="I1456">
        <v>0.70499999999999996</v>
      </c>
      <c r="J1456">
        <v>600</v>
      </c>
      <c r="K1456" t="s">
        <v>151</v>
      </c>
      <c r="L1456" t="s">
        <v>151</v>
      </c>
      <c r="M1456" t="s">
        <v>151</v>
      </c>
      <c r="N1456">
        <v>15</v>
      </c>
    </row>
    <row r="1457" spans="4:14" x14ac:dyDescent="0.35">
      <c r="D1457" t="s">
        <v>154</v>
      </c>
      <c r="E1457">
        <v>100</v>
      </c>
      <c r="F1457" t="s">
        <v>154</v>
      </c>
      <c r="G1457">
        <v>25</v>
      </c>
      <c r="H1457">
        <f t="shared" si="22"/>
        <v>14.95</v>
      </c>
      <c r="I1457">
        <v>0.59799999999999998</v>
      </c>
      <c r="J1457">
        <v>600</v>
      </c>
      <c r="K1457" t="s">
        <v>151</v>
      </c>
      <c r="L1457" t="s">
        <v>151</v>
      </c>
      <c r="M1457" t="s">
        <v>151</v>
      </c>
      <c r="N1457">
        <v>15</v>
      </c>
    </row>
    <row r="1458" spans="4:14" x14ac:dyDescent="0.35">
      <c r="D1458" t="s">
        <v>154</v>
      </c>
      <c r="E1458">
        <v>100</v>
      </c>
      <c r="F1458" t="s">
        <v>154</v>
      </c>
      <c r="G1458">
        <v>50</v>
      </c>
      <c r="H1458">
        <f t="shared" si="22"/>
        <v>24.95</v>
      </c>
      <c r="I1458">
        <v>0.499</v>
      </c>
      <c r="J1458">
        <v>600</v>
      </c>
      <c r="K1458" t="s">
        <v>151</v>
      </c>
      <c r="L1458" t="s">
        <v>151</v>
      </c>
      <c r="M1458" t="s">
        <v>151</v>
      </c>
      <c r="N1458">
        <v>15</v>
      </c>
    </row>
    <row r="1459" spans="4:14" x14ac:dyDescent="0.35">
      <c r="D1459" t="s">
        <v>154</v>
      </c>
      <c r="E1459">
        <v>100</v>
      </c>
      <c r="F1459" t="s">
        <v>154</v>
      </c>
      <c r="G1459">
        <v>100</v>
      </c>
      <c r="H1459">
        <f t="shared" si="22"/>
        <v>39.900000000000006</v>
      </c>
      <c r="I1459">
        <v>0.39900000000000002</v>
      </c>
      <c r="J1459">
        <v>600</v>
      </c>
      <c r="K1459" t="s">
        <v>151</v>
      </c>
      <c r="L1459" t="s">
        <v>151</v>
      </c>
      <c r="M1459" t="s">
        <v>151</v>
      </c>
      <c r="N1459">
        <v>15</v>
      </c>
    </row>
    <row r="1460" spans="4:14" x14ac:dyDescent="0.35">
      <c r="D1460" t="s">
        <v>154</v>
      </c>
      <c r="E1460">
        <v>100</v>
      </c>
      <c r="F1460" t="s">
        <v>154</v>
      </c>
      <c r="G1460">
        <v>200</v>
      </c>
      <c r="H1460">
        <f t="shared" si="22"/>
        <v>59.199999999999996</v>
      </c>
      <c r="I1460">
        <v>0.29599999999999999</v>
      </c>
      <c r="J1460">
        <v>600</v>
      </c>
      <c r="K1460" t="s">
        <v>151</v>
      </c>
      <c r="L1460" t="s">
        <v>151</v>
      </c>
      <c r="M1460" t="s">
        <v>151</v>
      </c>
      <c r="N1460">
        <v>15</v>
      </c>
    </row>
    <row r="1461" spans="4:14" x14ac:dyDescent="0.35">
      <c r="D1461" t="s">
        <v>154</v>
      </c>
      <c r="E1461">
        <v>100</v>
      </c>
      <c r="F1461" t="s">
        <v>154</v>
      </c>
      <c r="G1461">
        <v>300</v>
      </c>
      <c r="H1461">
        <f t="shared" si="22"/>
        <v>69</v>
      </c>
      <c r="I1461">
        <v>0.23</v>
      </c>
      <c r="J1461">
        <v>600</v>
      </c>
      <c r="K1461" t="s">
        <v>151</v>
      </c>
      <c r="L1461" t="s">
        <v>151</v>
      </c>
      <c r="M1461" t="s">
        <v>151</v>
      </c>
      <c r="N1461">
        <v>15</v>
      </c>
    </row>
    <row r="1462" spans="4:14" x14ac:dyDescent="0.35">
      <c r="D1462" t="s">
        <v>154</v>
      </c>
      <c r="E1462">
        <v>100</v>
      </c>
      <c r="F1462" t="s">
        <v>154</v>
      </c>
      <c r="G1462">
        <v>400</v>
      </c>
      <c r="H1462">
        <f t="shared" si="22"/>
        <v>74.8</v>
      </c>
      <c r="I1462">
        <v>0.187</v>
      </c>
      <c r="J1462">
        <v>600</v>
      </c>
      <c r="K1462" t="s">
        <v>151</v>
      </c>
      <c r="L1462" t="s">
        <v>151</v>
      </c>
      <c r="M1462" t="s">
        <v>151</v>
      </c>
      <c r="N1462">
        <v>15</v>
      </c>
    </row>
    <row r="1463" spans="4:14" x14ac:dyDescent="0.35">
      <c r="D1463" t="s">
        <v>154</v>
      </c>
      <c r="E1463">
        <v>100</v>
      </c>
      <c r="F1463" t="s">
        <v>154</v>
      </c>
      <c r="G1463">
        <v>10</v>
      </c>
      <c r="H1463">
        <f t="shared" si="22"/>
        <v>6.7600000000000007</v>
      </c>
      <c r="I1463">
        <v>0.67600000000000005</v>
      </c>
      <c r="J1463">
        <v>600</v>
      </c>
      <c r="K1463" t="s">
        <v>151</v>
      </c>
      <c r="L1463" t="s">
        <v>151</v>
      </c>
      <c r="M1463" t="s">
        <v>151</v>
      </c>
      <c r="N1463">
        <v>30</v>
      </c>
    </row>
    <row r="1464" spans="4:14" x14ac:dyDescent="0.35">
      <c r="D1464" t="s">
        <v>154</v>
      </c>
      <c r="E1464">
        <v>100</v>
      </c>
      <c r="F1464" t="s">
        <v>154</v>
      </c>
      <c r="G1464">
        <v>25</v>
      </c>
      <c r="H1464">
        <f t="shared" si="22"/>
        <v>14.824999999999999</v>
      </c>
      <c r="I1464">
        <v>0.59299999999999997</v>
      </c>
      <c r="J1464">
        <v>600</v>
      </c>
      <c r="K1464" t="s">
        <v>151</v>
      </c>
      <c r="L1464" t="s">
        <v>151</v>
      </c>
      <c r="M1464" t="s">
        <v>151</v>
      </c>
      <c r="N1464">
        <v>30</v>
      </c>
    </row>
    <row r="1465" spans="4:14" x14ac:dyDescent="0.35">
      <c r="D1465" t="s">
        <v>154</v>
      </c>
      <c r="E1465">
        <v>100</v>
      </c>
      <c r="F1465" t="s">
        <v>154</v>
      </c>
      <c r="G1465">
        <v>50</v>
      </c>
      <c r="H1465">
        <f t="shared" si="22"/>
        <v>26.5</v>
      </c>
      <c r="I1465">
        <v>0.53</v>
      </c>
      <c r="J1465">
        <v>600</v>
      </c>
      <c r="K1465" t="s">
        <v>151</v>
      </c>
      <c r="L1465" t="s">
        <v>151</v>
      </c>
      <c r="M1465" t="s">
        <v>151</v>
      </c>
      <c r="N1465">
        <v>30</v>
      </c>
    </row>
    <row r="1466" spans="4:14" x14ac:dyDescent="0.35">
      <c r="D1466" t="s">
        <v>154</v>
      </c>
      <c r="E1466">
        <v>100</v>
      </c>
      <c r="F1466" t="s">
        <v>154</v>
      </c>
      <c r="G1466">
        <v>100</v>
      </c>
      <c r="H1466">
        <f t="shared" si="22"/>
        <v>47</v>
      </c>
      <c r="I1466">
        <v>0.47</v>
      </c>
      <c r="J1466">
        <v>600</v>
      </c>
      <c r="K1466" t="s">
        <v>151</v>
      </c>
      <c r="L1466" t="s">
        <v>151</v>
      </c>
      <c r="M1466" t="s">
        <v>151</v>
      </c>
      <c r="N1466">
        <v>30</v>
      </c>
    </row>
    <row r="1467" spans="4:14" x14ac:dyDescent="0.35">
      <c r="D1467" t="s">
        <v>154</v>
      </c>
      <c r="E1467">
        <v>100</v>
      </c>
      <c r="F1467" t="s">
        <v>154</v>
      </c>
      <c r="G1467">
        <v>200</v>
      </c>
      <c r="H1467">
        <f t="shared" si="22"/>
        <v>80.800000000000011</v>
      </c>
      <c r="I1467">
        <v>0.40400000000000003</v>
      </c>
      <c r="J1467">
        <v>600</v>
      </c>
      <c r="K1467" t="s">
        <v>151</v>
      </c>
      <c r="L1467" t="s">
        <v>151</v>
      </c>
      <c r="M1467" t="s">
        <v>151</v>
      </c>
      <c r="N1467">
        <v>30</v>
      </c>
    </row>
    <row r="1468" spans="4:14" x14ac:dyDescent="0.35">
      <c r="D1468" t="s">
        <v>154</v>
      </c>
      <c r="E1468">
        <v>100</v>
      </c>
      <c r="F1468" t="s">
        <v>154</v>
      </c>
      <c r="G1468">
        <v>300</v>
      </c>
      <c r="H1468">
        <f t="shared" si="22"/>
        <v>104.69999999999999</v>
      </c>
      <c r="I1468">
        <v>0.34899999999999998</v>
      </c>
      <c r="J1468">
        <v>600</v>
      </c>
      <c r="K1468" t="s">
        <v>151</v>
      </c>
      <c r="L1468" t="s">
        <v>151</v>
      </c>
      <c r="M1468" t="s">
        <v>151</v>
      </c>
      <c r="N1468">
        <v>30</v>
      </c>
    </row>
    <row r="1469" spans="4:14" x14ac:dyDescent="0.35">
      <c r="D1469" t="s">
        <v>154</v>
      </c>
      <c r="E1469">
        <v>100</v>
      </c>
      <c r="F1469" t="s">
        <v>154</v>
      </c>
      <c r="G1469">
        <v>400</v>
      </c>
      <c r="H1469">
        <f t="shared" si="22"/>
        <v>123.2</v>
      </c>
      <c r="I1469">
        <v>0.308</v>
      </c>
      <c r="J1469">
        <v>600</v>
      </c>
      <c r="K1469" t="s">
        <v>151</v>
      </c>
      <c r="L1469" t="s">
        <v>151</v>
      </c>
      <c r="M1469" t="s">
        <v>151</v>
      </c>
      <c r="N1469">
        <v>30</v>
      </c>
    </row>
    <row r="1470" spans="4:14" x14ac:dyDescent="0.35">
      <c r="D1470" t="s">
        <v>154</v>
      </c>
      <c r="E1470">
        <v>100</v>
      </c>
      <c r="F1470" t="s">
        <v>154</v>
      </c>
      <c r="G1470">
        <v>10</v>
      </c>
      <c r="H1470">
        <f t="shared" si="22"/>
        <v>6.02</v>
      </c>
      <c r="I1470">
        <v>0.60199999999999998</v>
      </c>
      <c r="J1470">
        <v>600</v>
      </c>
      <c r="K1470" t="s">
        <v>151</v>
      </c>
      <c r="L1470" t="s">
        <v>151</v>
      </c>
      <c r="M1470" t="s">
        <v>151</v>
      </c>
      <c r="N1470">
        <v>45</v>
      </c>
    </row>
    <row r="1471" spans="4:14" x14ac:dyDescent="0.35">
      <c r="D1471" t="s">
        <v>154</v>
      </c>
      <c r="E1471">
        <v>100</v>
      </c>
      <c r="F1471" t="s">
        <v>154</v>
      </c>
      <c r="G1471">
        <v>25</v>
      </c>
      <c r="H1471">
        <f t="shared" si="22"/>
        <v>14.124999999999998</v>
      </c>
      <c r="I1471">
        <v>0.56499999999999995</v>
      </c>
      <c r="J1471">
        <v>600</v>
      </c>
      <c r="K1471" t="s">
        <v>151</v>
      </c>
      <c r="L1471" t="s">
        <v>151</v>
      </c>
      <c r="M1471" t="s">
        <v>151</v>
      </c>
      <c r="N1471">
        <v>45</v>
      </c>
    </row>
    <row r="1472" spans="4:14" x14ac:dyDescent="0.35">
      <c r="D1472" t="s">
        <v>154</v>
      </c>
      <c r="E1472">
        <v>100</v>
      </c>
      <c r="F1472" t="s">
        <v>154</v>
      </c>
      <c r="G1472">
        <v>50</v>
      </c>
      <c r="H1472">
        <f t="shared" si="22"/>
        <v>27.6</v>
      </c>
      <c r="I1472">
        <v>0.55200000000000005</v>
      </c>
      <c r="J1472">
        <v>600</v>
      </c>
      <c r="K1472" t="s">
        <v>151</v>
      </c>
      <c r="L1472" t="s">
        <v>151</v>
      </c>
      <c r="M1472" t="s">
        <v>151</v>
      </c>
      <c r="N1472">
        <v>45</v>
      </c>
    </row>
    <row r="1473" spans="4:14" x14ac:dyDescent="0.35">
      <c r="D1473" t="s">
        <v>154</v>
      </c>
      <c r="E1473">
        <v>100</v>
      </c>
      <c r="F1473" t="s">
        <v>154</v>
      </c>
      <c r="G1473">
        <v>100</v>
      </c>
      <c r="H1473">
        <f t="shared" si="22"/>
        <v>55.000000000000007</v>
      </c>
      <c r="I1473">
        <v>0.55000000000000004</v>
      </c>
      <c r="J1473">
        <v>600</v>
      </c>
      <c r="K1473" t="s">
        <v>151</v>
      </c>
      <c r="L1473" t="s">
        <v>151</v>
      </c>
      <c r="M1473" t="s">
        <v>151</v>
      </c>
      <c r="N1473">
        <v>45</v>
      </c>
    </row>
    <row r="1474" spans="4:14" x14ac:dyDescent="0.35">
      <c r="D1474" t="s">
        <v>154</v>
      </c>
      <c r="E1474">
        <v>100</v>
      </c>
      <c r="F1474" t="s">
        <v>154</v>
      </c>
      <c r="G1474">
        <v>200</v>
      </c>
      <c r="H1474">
        <f t="shared" si="22"/>
        <v>108.2</v>
      </c>
      <c r="I1474">
        <v>0.54100000000000004</v>
      </c>
      <c r="J1474">
        <v>600</v>
      </c>
      <c r="K1474" t="s">
        <v>151</v>
      </c>
      <c r="L1474" t="s">
        <v>151</v>
      </c>
      <c r="M1474" t="s">
        <v>151</v>
      </c>
      <c r="N1474">
        <v>45</v>
      </c>
    </row>
    <row r="1475" spans="4:14" x14ac:dyDescent="0.35">
      <c r="D1475" t="s">
        <v>154</v>
      </c>
      <c r="E1475">
        <v>100</v>
      </c>
      <c r="F1475" t="s">
        <v>154</v>
      </c>
      <c r="G1475">
        <v>300</v>
      </c>
      <c r="H1475">
        <f t="shared" ref="H1475:H1538" si="23">I1475*G1475</f>
        <v>152.1</v>
      </c>
      <c r="I1475">
        <v>0.50700000000000001</v>
      </c>
      <c r="J1475">
        <v>600</v>
      </c>
      <c r="K1475" t="s">
        <v>151</v>
      </c>
      <c r="L1475" t="s">
        <v>151</v>
      </c>
      <c r="M1475" t="s">
        <v>151</v>
      </c>
      <c r="N1475">
        <v>45</v>
      </c>
    </row>
    <row r="1476" spans="4:14" x14ac:dyDescent="0.35">
      <c r="D1476" t="s">
        <v>154</v>
      </c>
      <c r="E1476">
        <v>100</v>
      </c>
      <c r="F1476" t="s">
        <v>154</v>
      </c>
      <c r="G1476">
        <v>400</v>
      </c>
      <c r="H1476">
        <f t="shared" si="23"/>
        <v>190</v>
      </c>
      <c r="I1476">
        <v>0.47499999999999998</v>
      </c>
      <c r="J1476">
        <v>600</v>
      </c>
      <c r="K1476" t="s">
        <v>151</v>
      </c>
      <c r="L1476" t="s">
        <v>151</v>
      </c>
      <c r="M1476" t="s">
        <v>151</v>
      </c>
      <c r="N1476">
        <v>45</v>
      </c>
    </row>
    <row r="1477" spans="4:14" x14ac:dyDescent="0.35">
      <c r="D1477" t="s">
        <v>154</v>
      </c>
      <c r="E1477">
        <v>100</v>
      </c>
      <c r="F1477" t="s">
        <v>154</v>
      </c>
      <c r="G1477">
        <v>10</v>
      </c>
      <c r="H1477">
        <f t="shared" si="23"/>
        <v>5.9499999999999993</v>
      </c>
      <c r="I1477">
        <v>0.59499999999999997</v>
      </c>
      <c r="J1477">
        <v>600</v>
      </c>
      <c r="K1477" t="s">
        <v>151</v>
      </c>
      <c r="L1477" t="s">
        <v>151</v>
      </c>
      <c r="M1477" t="s">
        <v>151</v>
      </c>
      <c r="N1477">
        <v>60</v>
      </c>
    </row>
    <row r="1478" spans="4:14" x14ac:dyDescent="0.35">
      <c r="D1478" t="s">
        <v>154</v>
      </c>
      <c r="E1478">
        <v>100</v>
      </c>
      <c r="F1478" t="s">
        <v>154</v>
      </c>
      <c r="G1478">
        <v>25</v>
      </c>
      <c r="H1478">
        <f t="shared" si="23"/>
        <v>14.899999999999999</v>
      </c>
      <c r="I1478">
        <v>0.59599999999999997</v>
      </c>
      <c r="J1478">
        <v>600</v>
      </c>
      <c r="K1478" t="s">
        <v>151</v>
      </c>
      <c r="L1478" t="s">
        <v>151</v>
      </c>
      <c r="M1478" t="s">
        <v>151</v>
      </c>
      <c r="N1478">
        <v>60</v>
      </c>
    </row>
    <row r="1479" spans="4:14" x14ac:dyDescent="0.35">
      <c r="D1479" t="s">
        <v>154</v>
      </c>
      <c r="E1479">
        <v>100</v>
      </c>
      <c r="F1479" t="s">
        <v>154</v>
      </c>
      <c r="G1479">
        <v>50</v>
      </c>
      <c r="H1479">
        <f t="shared" si="23"/>
        <v>30.3</v>
      </c>
      <c r="I1479">
        <v>0.60599999999999998</v>
      </c>
      <c r="J1479">
        <v>600</v>
      </c>
      <c r="K1479" t="s">
        <v>151</v>
      </c>
      <c r="L1479" t="s">
        <v>151</v>
      </c>
      <c r="M1479" t="s">
        <v>151</v>
      </c>
      <c r="N1479">
        <v>60</v>
      </c>
    </row>
    <row r="1480" spans="4:14" x14ac:dyDescent="0.35">
      <c r="D1480" t="s">
        <v>154</v>
      </c>
      <c r="E1480">
        <v>100</v>
      </c>
      <c r="F1480" t="s">
        <v>154</v>
      </c>
      <c r="G1480">
        <v>100</v>
      </c>
      <c r="H1480">
        <f t="shared" si="23"/>
        <v>63.800000000000004</v>
      </c>
      <c r="I1480">
        <v>0.63800000000000001</v>
      </c>
      <c r="J1480">
        <v>600</v>
      </c>
      <c r="K1480" t="s">
        <v>151</v>
      </c>
      <c r="L1480" t="s">
        <v>151</v>
      </c>
      <c r="M1480" t="s">
        <v>151</v>
      </c>
      <c r="N1480">
        <v>60</v>
      </c>
    </row>
    <row r="1481" spans="4:14" x14ac:dyDescent="0.35">
      <c r="D1481" t="s">
        <v>154</v>
      </c>
      <c r="E1481">
        <v>100</v>
      </c>
      <c r="F1481" t="s">
        <v>154</v>
      </c>
      <c r="G1481">
        <v>200</v>
      </c>
      <c r="H1481">
        <f t="shared" si="23"/>
        <v>136</v>
      </c>
      <c r="I1481">
        <v>0.68</v>
      </c>
      <c r="J1481">
        <v>600</v>
      </c>
      <c r="K1481" t="s">
        <v>151</v>
      </c>
      <c r="L1481" t="s">
        <v>151</v>
      </c>
      <c r="M1481" t="s">
        <v>151</v>
      </c>
      <c r="N1481">
        <v>60</v>
      </c>
    </row>
    <row r="1482" spans="4:14" x14ac:dyDescent="0.35">
      <c r="D1482" t="s">
        <v>154</v>
      </c>
      <c r="E1482">
        <v>100</v>
      </c>
      <c r="F1482" t="s">
        <v>154</v>
      </c>
      <c r="G1482">
        <v>300</v>
      </c>
      <c r="H1482">
        <f t="shared" si="23"/>
        <v>180.29999999999998</v>
      </c>
      <c r="I1482">
        <v>0.60099999999999998</v>
      </c>
      <c r="J1482">
        <v>600</v>
      </c>
      <c r="K1482" t="s">
        <v>151</v>
      </c>
      <c r="L1482" t="s">
        <v>151</v>
      </c>
      <c r="M1482" t="s">
        <v>151</v>
      </c>
      <c r="N1482">
        <v>60</v>
      </c>
    </row>
    <row r="1483" spans="4:14" x14ac:dyDescent="0.35">
      <c r="D1483" t="s">
        <v>154</v>
      </c>
      <c r="E1483">
        <v>100</v>
      </c>
      <c r="F1483" t="s">
        <v>154</v>
      </c>
      <c r="G1483">
        <v>400</v>
      </c>
      <c r="H1483">
        <f t="shared" si="23"/>
        <v>247.2</v>
      </c>
      <c r="I1483">
        <v>0.61799999999999999</v>
      </c>
      <c r="J1483">
        <v>600</v>
      </c>
      <c r="K1483" t="s">
        <v>151</v>
      </c>
      <c r="L1483" t="s">
        <v>151</v>
      </c>
      <c r="M1483" t="s">
        <v>151</v>
      </c>
      <c r="N1483">
        <v>60</v>
      </c>
    </row>
    <row r="1484" spans="4:14" x14ac:dyDescent="0.35">
      <c r="D1484" t="s">
        <v>154</v>
      </c>
      <c r="E1484">
        <v>100</v>
      </c>
      <c r="F1484" t="s">
        <v>154</v>
      </c>
      <c r="G1484">
        <v>10</v>
      </c>
      <c r="H1484">
        <f t="shared" si="23"/>
        <v>7.74</v>
      </c>
      <c r="I1484">
        <v>0.77400000000000002</v>
      </c>
      <c r="J1484">
        <v>600</v>
      </c>
      <c r="K1484" t="s">
        <v>151</v>
      </c>
      <c r="L1484" t="s">
        <v>151</v>
      </c>
      <c r="M1484" t="s">
        <v>151</v>
      </c>
      <c r="N1484">
        <v>75</v>
      </c>
    </row>
    <row r="1485" spans="4:14" x14ac:dyDescent="0.35">
      <c r="D1485" t="s">
        <v>154</v>
      </c>
      <c r="E1485">
        <v>100</v>
      </c>
      <c r="F1485" t="s">
        <v>154</v>
      </c>
      <c r="G1485">
        <v>25</v>
      </c>
      <c r="H1485">
        <f t="shared" si="23"/>
        <v>19.425000000000001</v>
      </c>
      <c r="I1485">
        <v>0.77700000000000002</v>
      </c>
      <c r="J1485">
        <v>600</v>
      </c>
      <c r="K1485" t="s">
        <v>151</v>
      </c>
      <c r="L1485" t="s">
        <v>151</v>
      </c>
      <c r="M1485" t="s">
        <v>151</v>
      </c>
      <c r="N1485">
        <v>75</v>
      </c>
    </row>
    <row r="1486" spans="4:14" x14ac:dyDescent="0.35">
      <c r="D1486" t="s">
        <v>154</v>
      </c>
      <c r="E1486">
        <v>100</v>
      </c>
      <c r="F1486" t="s">
        <v>154</v>
      </c>
      <c r="G1486">
        <v>50</v>
      </c>
      <c r="H1486">
        <f t="shared" si="23"/>
        <v>39.050000000000004</v>
      </c>
      <c r="I1486">
        <v>0.78100000000000003</v>
      </c>
      <c r="J1486">
        <v>600</v>
      </c>
      <c r="K1486" t="s">
        <v>151</v>
      </c>
      <c r="L1486" t="s">
        <v>151</v>
      </c>
      <c r="M1486" t="s">
        <v>151</v>
      </c>
      <c r="N1486">
        <v>75</v>
      </c>
    </row>
    <row r="1487" spans="4:14" x14ac:dyDescent="0.35">
      <c r="D1487" t="s">
        <v>154</v>
      </c>
      <c r="E1487">
        <v>100</v>
      </c>
      <c r="F1487" t="s">
        <v>154</v>
      </c>
      <c r="G1487">
        <v>100</v>
      </c>
      <c r="H1487">
        <f t="shared" si="23"/>
        <v>79</v>
      </c>
      <c r="I1487">
        <v>0.79</v>
      </c>
      <c r="J1487">
        <v>600</v>
      </c>
      <c r="K1487" t="s">
        <v>151</v>
      </c>
      <c r="L1487" t="s">
        <v>151</v>
      </c>
      <c r="M1487" t="s">
        <v>151</v>
      </c>
      <c r="N1487">
        <v>75</v>
      </c>
    </row>
    <row r="1488" spans="4:14" x14ac:dyDescent="0.35">
      <c r="D1488" t="s">
        <v>154</v>
      </c>
      <c r="E1488">
        <v>100</v>
      </c>
      <c r="F1488" t="s">
        <v>154</v>
      </c>
      <c r="G1488">
        <v>200</v>
      </c>
      <c r="H1488">
        <f t="shared" si="23"/>
        <v>162.4</v>
      </c>
      <c r="I1488">
        <v>0.81200000000000006</v>
      </c>
      <c r="J1488">
        <v>600</v>
      </c>
      <c r="K1488" t="s">
        <v>151</v>
      </c>
      <c r="L1488" t="s">
        <v>151</v>
      </c>
      <c r="M1488" t="s">
        <v>151</v>
      </c>
      <c r="N1488">
        <v>75</v>
      </c>
    </row>
    <row r="1489" spans="4:14" x14ac:dyDescent="0.35">
      <c r="D1489" t="s">
        <v>154</v>
      </c>
      <c r="E1489">
        <v>100</v>
      </c>
      <c r="F1489" t="s">
        <v>154</v>
      </c>
      <c r="G1489">
        <v>300</v>
      </c>
      <c r="H1489">
        <f t="shared" si="23"/>
        <v>251.39999999999998</v>
      </c>
      <c r="I1489">
        <v>0.83799999999999997</v>
      </c>
      <c r="J1489">
        <v>600</v>
      </c>
      <c r="K1489" t="s">
        <v>151</v>
      </c>
      <c r="L1489" t="s">
        <v>151</v>
      </c>
      <c r="M1489" t="s">
        <v>151</v>
      </c>
      <c r="N1489">
        <v>75</v>
      </c>
    </row>
    <row r="1490" spans="4:14" x14ac:dyDescent="0.35">
      <c r="D1490" t="s">
        <v>154</v>
      </c>
      <c r="E1490">
        <v>100</v>
      </c>
      <c r="F1490" t="s">
        <v>154</v>
      </c>
      <c r="G1490">
        <v>400</v>
      </c>
      <c r="H1490">
        <f t="shared" si="23"/>
        <v>355.6</v>
      </c>
      <c r="I1490">
        <v>0.88900000000000001</v>
      </c>
      <c r="J1490">
        <v>600</v>
      </c>
      <c r="K1490" t="s">
        <v>151</v>
      </c>
      <c r="L1490" t="s">
        <v>151</v>
      </c>
      <c r="M1490" t="s">
        <v>151</v>
      </c>
      <c r="N1490">
        <v>75</v>
      </c>
    </row>
    <row r="1491" spans="4:14" x14ac:dyDescent="0.35">
      <c r="D1491" t="s">
        <v>154</v>
      </c>
      <c r="E1491">
        <v>100</v>
      </c>
      <c r="F1491" t="s">
        <v>154</v>
      </c>
      <c r="G1491">
        <v>10</v>
      </c>
      <c r="H1491">
        <f t="shared" si="23"/>
        <v>9.92</v>
      </c>
      <c r="I1491">
        <v>0.99199999999999999</v>
      </c>
      <c r="J1491">
        <v>600</v>
      </c>
      <c r="K1491" t="s">
        <v>151</v>
      </c>
      <c r="L1491" t="s">
        <v>151</v>
      </c>
      <c r="M1491" t="s">
        <v>151</v>
      </c>
      <c r="N1491">
        <v>89.5</v>
      </c>
    </row>
    <row r="1492" spans="4:14" x14ac:dyDescent="0.35">
      <c r="D1492" t="s">
        <v>154</v>
      </c>
      <c r="E1492">
        <v>100</v>
      </c>
      <c r="F1492" t="s">
        <v>154</v>
      </c>
      <c r="G1492">
        <v>25</v>
      </c>
      <c r="H1492">
        <f t="shared" si="23"/>
        <v>24.8</v>
      </c>
      <c r="I1492">
        <v>0.99199999999999999</v>
      </c>
      <c r="J1492">
        <v>600</v>
      </c>
      <c r="K1492" t="s">
        <v>151</v>
      </c>
      <c r="L1492" t="s">
        <v>151</v>
      </c>
      <c r="M1492" t="s">
        <v>151</v>
      </c>
      <c r="N1492">
        <v>89.5</v>
      </c>
    </row>
    <row r="1493" spans="4:14" x14ac:dyDescent="0.35">
      <c r="D1493" t="s">
        <v>154</v>
      </c>
      <c r="E1493">
        <v>100</v>
      </c>
      <c r="F1493" t="s">
        <v>154</v>
      </c>
      <c r="G1493">
        <v>50</v>
      </c>
      <c r="H1493">
        <f t="shared" si="23"/>
        <v>49.6</v>
      </c>
      <c r="I1493">
        <v>0.99199999999999999</v>
      </c>
      <c r="J1493">
        <v>600</v>
      </c>
      <c r="K1493" t="s">
        <v>151</v>
      </c>
      <c r="L1493" t="s">
        <v>151</v>
      </c>
      <c r="M1493" t="s">
        <v>151</v>
      </c>
      <c r="N1493">
        <v>89.5</v>
      </c>
    </row>
    <row r="1494" spans="4:14" x14ac:dyDescent="0.35">
      <c r="D1494" t="s">
        <v>154</v>
      </c>
      <c r="E1494">
        <v>100</v>
      </c>
      <c r="F1494" t="s">
        <v>154</v>
      </c>
      <c r="G1494">
        <v>100</v>
      </c>
      <c r="H1494">
        <f t="shared" si="23"/>
        <v>99.2</v>
      </c>
      <c r="I1494">
        <v>0.99199999999999999</v>
      </c>
      <c r="J1494">
        <v>600</v>
      </c>
      <c r="K1494" t="s">
        <v>151</v>
      </c>
      <c r="L1494" t="s">
        <v>151</v>
      </c>
      <c r="M1494" t="s">
        <v>151</v>
      </c>
      <c r="N1494">
        <v>89.5</v>
      </c>
    </row>
    <row r="1495" spans="4:14" x14ac:dyDescent="0.35">
      <c r="D1495" t="s">
        <v>154</v>
      </c>
      <c r="E1495">
        <v>100</v>
      </c>
      <c r="F1495" t="s">
        <v>154</v>
      </c>
      <c r="G1495">
        <v>200</v>
      </c>
      <c r="H1495">
        <f t="shared" si="23"/>
        <v>198.4</v>
      </c>
      <c r="I1495">
        <v>0.99199999999999999</v>
      </c>
      <c r="J1495">
        <v>600</v>
      </c>
      <c r="K1495" t="s">
        <v>151</v>
      </c>
      <c r="L1495" t="s">
        <v>151</v>
      </c>
      <c r="M1495" t="s">
        <v>151</v>
      </c>
      <c r="N1495">
        <v>89.5</v>
      </c>
    </row>
    <row r="1496" spans="4:14" x14ac:dyDescent="0.35">
      <c r="D1496" t="s">
        <v>154</v>
      </c>
      <c r="E1496">
        <v>100</v>
      </c>
      <c r="F1496" t="s">
        <v>154</v>
      </c>
      <c r="G1496">
        <v>300</v>
      </c>
      <c r="H1496">
        <f t="shared" si="23"/>
        <v>297.60000000000002</v>
      </c>
      <c r="I1496">
        <v>0.99199999999999999</v>
      </c>
      <c r="J1496">
        <v>600</v>
      </c>
      <c r="K1496" t="s">
        <v>151</v>
      </c>
      <c r="L1496" t="s">
        <v>151</v>
      </c>
      <c r="M1496" t="s">
        <v>151</v>
      </c>
      <c r="N1496">
        <v>89.5</v>
      </c>
    </row>
    <row r="1497" spans="4:14" x14ac:dyDescent="0.35">
      <c r="D1497" t="s">
        <v>154</v>
      </c>
      <c r="E1497">
        <v>100</v>
      </c>
      <c r="F1497" t="s">
        <v>154</v>
      </c>
      <c r="G1497">
        <v>400</v>
      </c>
      <c r="H1497">
        <f t="shared" si="23"/>
        <v>398.4</v>
      </c>
      <c r="I1497">
        <v>0.996</v>
      </c>
      <c r="J1497">
        <v>600</v>
      </c>
      <c r="K1497" t="s">
        <v>151</v>
      </c>
      <c r="L1497" t="s">
        <v>151</v>
      </c>
      <c r="M1497" t="s">
        <v>151</v>
      </c>
      <c r="N1497">
        <v>89.5</v>
      </c>
    </row>
    <row r="1498" spans="4:14" x14ac:dyDescent="0.35">
      <c r="D1498" t="s">
        <v>154</v>
      </c>
      <c r="E1498">
        <v>1000</v>
      </c>
      <c r="F1498" t="s">
        <v>154</v>
      </c>
      <c r="G1498">
        <v>10</v>
      </c>
      <c r="H1498">
        <f t="shared" si="23"/>
        <v>0.82000000000000006</v>
      </c>
      <c r="I1498">
        <v>8.2000000000000003E-2</v>
      </c>
      <c r="J1498">
        <v>600</v>
      </c>
      <c r="K1498" t="s">
        <v>151</v>
      </c>
      <c r="L1498" t="s">
        <v>151</v>
      </c>
      <c r="M1498" t="s">
        <v>151</v>
      </c>
      <c r="N1498">
        <v>0</v>
      </c>
    </row>
    <row r="1499" spans="4:14" x14ac:dyDescent="0.35">
      <c r="D1499" t="s">
        <v>154</v>
      </c>
      <c r="E1499">
        <v>1000</v>
      </c>
      <c r="F1499" t="s">
        <v>154</v>
      </c>
      <c r="G1499">
        <v>25</v>
      </c>
      <c r="H1499">
        <f t="shared" si="23"/>
        <v>6.5250000000000004</v>
      </c>
      <c r="I1499">
        <v>0.26100000000000001</v>
      </c>
      <c r="J1499">
        <v>600</v>
      </c>
      <c r="K1499" t="s">
        <v>151</v>
      </c>
      <c r="L1499" t="s">
        <v>151</v>
      </c>
      <c r="M1499" t="s">
        <v>151</v>
      </c>
      <c r="N1499">
        <v>0</v>
      </c>
    </row>
    <row r="1500" spans="4:14" x14ac:dyDescent="0.35">
      <c r="D1500" t="s">
        <v>154</v>
      </c>
      <c r="E1500">
        <v>1000</v>
      </c>
      <c r="F1500" t="s">
        <v>154</v>
      </c>
      <c r="G1500">
        <v>50</v>
      </c>
      <c r="H1500">
        <f t="shared" si="23"/>
        <v>15.8</v>
      </c>
      <c r="I1500">
        <v>0.316</v>
      </c>
      <c r="J1500">
        <v>600</v>
      </c>
      <c r="K1500" t="s">
        <v>151</v>
      </c>
      <c r="L1500" t="s">
        <v>151</v>
      </c>
      <c r="M1500" t="s">
        <v>151</v>
      </c>
      <c r="N1500">
        <v>0</v>
      </c>
    </row>
    <row r="1501" spans="4:14" x14ac:dyDescent="0.35">
      <c r="D1501" t="s">
        <v>154</v>
      </c>
      <c r="E1501">
        <v>1000</v>
      </c>
      <c r="F1501" t="s">
        <v>154</v>
      </c>
      <c r="G1501">
        <v>200</v>
      </c>
      <c r="H1501">
        <f t="shared" si="23"/>
        <v>36.6</v>
      </c>
      <c r="I1501">
        <v>0.183</v>
      </c>
      <c r="J1501">
        <v>600</v>
      </c>
      <c r="K1501" t="s">
        <v>151</v>
      </c>
      <c r="L1501" t="s">
        <v>151</v>
      </c>
      <c r="M1501" t="s">
        <v>151</v>
      </c>
      <c r="N1501">
        <v>0</v>
      </c>
    </row>
    <row r="1502" spans="4:14" x14ac:dyDescent="0.35">
      <c r="D1502" t="s">
        <v>154</v>
      </c>
      <c r="E1502">
        <v>1000</v>
      </c>
      <c r="F1502" t="s">
        <v>154</v>
      </c>
      <c r="G1502">
        <v>300</v>
      </c>
      <c r="H1502">
        <f t="shared" si="23"/>
        <v>38.4</v>
      </c>
      <c r="I1502">
        <v>0.128</v>
      </c>
      <c r="J1502">
        <v>600</v>
      </c>
      <c r="K1502" t="s">
        <v>151</v>
      </c>
      <c r="L1502" t="s">
        <v>151</v>
      </c>
      <c r="M1502" t="s">
        <v>151</v>
      </c>
      <c r="N1502">
        <v>0</v>
      </c>
    </row>
    <row r="1503" spans="4:14" x14ac:dyDescent="0.35">
      <c r="D1503" t="s">
        <v>154</v>
      </c>
      <c r="E1503">
        <v>1000</v>
      </c>
      <c r="F1503" t="s">
        <v>154</v>
      </c>
      <c r="G1503">
        <v>400</v>
      </c>
      <c r="H1503">
        <f t="shared" si="23"/>
        <v>39.6</v>
      </c>
      <c r="I1503">
        <v>9.9000000000000005E-2</v>
      </c>
      <c r="J1503">
        <v>600</v>
      </c>
      <c r="K1503" t="s">
        <v>151</v>
      </c>
      <c r="L1503" t="s">
        <v>151</v>
      </c>
      <c r="M1503" t="s">
        <v>151</v>
      </c>
      <c r="N1503">
        <v>0</v>
      </c>
    </row>
    <row r="1504" spans="4:14" x14ac:dyDescent="0.35">
      <c r="D1504" t="s">
        <v>154</v>
      </c>
      <c r="E1504">
        <v>1000</v>
      </c>
      <c r="F1504" t="s">
        <v>154</v>
      </c>
      <c r="G1504">
        <v>10</v>
      </c>
      <c r="H1504">
        <f t="shared" si="23"/>
        <v>1.22</v>
      </c>
      <c r="I1504">
        <v>0.122</v>
      </c>
      <c r="J1504">
        <v>600</v>
      </c>
      <c r="K1504" t="s">
        <v>151</v>
      </c>
      <c r="L1504" t="s">
        <v>151</v>
      </c>
      <c r="M1504" t="s">
        <v>151</v>
      </c>
      <c r="N1504">
        <v>15</v>
      </c>
    </row>
    <row r="1505" spans="4:14" x14ac:dyDescent="0.35">
      <c r="D1505" t="s">
        <v>154</v>
      </c>
      <c r="E1505">
        <v>1000</v>
      </c>
      <c r="F1505" t="s">
        <v>154</v>
      </c>
      <c r="G1505">
        <v>25</v>
      </c>
      <c r="H1505">
        <f t="shared" si="23"/>
        <v>6.8500000000000005</v>
      </c>
      <c r="I1505">
        <v>0.27400000000000002</v>
      </c>
      <c r="J1505">
        <v>600</v>
      </c>
      <c r="K1505" t="s">
        <v>151</v>
      </c>
      <c r="L1505" t="s">
        <v>151</v>
      </c>
      <c r="M1505" t="s">
        <v>151</v>
      </c>
      <c r="N1505">
        <v>15</v>
      </c>
    </row>
    <row r="1506" spans="4:14" x14ac:dyDescent="0.35">
      <c r="D1506" t="s">
        <v>154</v>
      </c>
      <c r="E1506">
        <v>1000</v>
      </c>
      <c r="F1506" t="s">
        <v>154</v>
      </c>
      <c r="G1506">
        <v>50</v>
      </c>
      <c r="H1506">
        <f t="shared" si="23"/>
        <v>16.25</v>
      </c>
      <c r="I1506">
        <v>0.32500000000000001</v>
      </c>
      <c r="J1506">
        <v>600</v>
      </c>
      <c r="K1506" t="s">
        <v>151</v>
      </c>
      <c r="L1506" t="s">
        <v>151</v>
      </c>
      <c r="M1506" t="s">
        <v>151</v>
      </c>
      <c r="N1506">
        <v>15</v>
      </c>
    </row>
    <row r="1507" spans="4:14" x14ac:dyDescent="0.35">
      <c r="D1507" t="s">
        <v>154</v>
      </c>
      <c r="E1507">
        <v>1000</v>
      </c>
      <c r="F1507" t="s">
        <v>154</v>
      </c>
      <c r="G1507">
        <v>100</v>
      </c>
      <c r="H1507">
        <f t="shared" si="23"/>
        <v>29.2</v>
      </c>
      <c r="I1507">
        <v>0.29199999999999998</v>
      </c>
      <c r="J1507">
        <v>600</v>
      </c>
      <c r="K1507" t="s">
        <v>151</v>
      </c>
      <c r="L1507" t="s">
        <v>151</v>
      </c>
      <c r="M1507" t="s">
        <v>151</v>
      </c>
      <c r="N1507">
        <v>15</v>
      </c>
    </row>
    <row r="1508" spans="4:14" x14ac:dyDescent="0.35">
      <c r="D1508" t="s">
        <v>154</v>
      </c>
      <c r="E1508">
        <v>1000</v>
      </c>
      <c r="F1508" t="s">
        <v>154</v>
      </c>
      <c r="G1508">
        <v>200</v>
      </c>
      <c r="H1508">
        <f t="shared" si="23"/>
        <v>42.6</v>
      </c>
      <c r="I1508">
        <v>0.21299999999999999</v>
      </c>
      <c r="J1508">
        <v>600</v>
      </c>
      <c r="K1508" t="s">
        <v>151</v>
      </c>
      <c r="L1508" t="s">
        <v>151</v>
      </c>
      <c r="M1508" t="s">
        <v>151</v>
      </c>
      <c r="N1508">
        <v>15</v>
      </c>
    </row>
    <row r="1509" spans="4:14" x14ac:dyDescent="0.35">
      <c r="D1509" t="s">
        <v>154</v>
      </c>
      <c r="E1509">
        <v>1000</v>
      </c>
      <c r="F1509" t="s">
        <v>154</v>
      </c>
      <c r="G1509">
        <v>300</v>
      </c>
      <c r="H1509">
        <f t="shared" si="23"/>
        <v>50.1</v>
      </c>
      <c r="I1509">
        <v>0.16700000000000001</v>
      </c>
      <c r="J1509">
        <v>600</v>
      </c>
      <c r="K1509" t="s">
        <v>151</v>
      </c>
      <c r="L1509" t="s">
        <v>151</v>
      </c>
      <c r="M1509" t="s">
        <v>151</v>
      </c>
      <c r="N1509">
        <v>15</v>
      </c>
    </row>
    <row r="1510" spans="4:14" x14ac:dyDescent="0.35">
      <c r="D1510" t="s">
        <v>154</v>
      </c>
      <c r="E1510">
        <v>1000</v>
      </c>
      <c r="F1510" t="s">
        <v>154</v>
      </c>
      <c r="G1510">
        <v>400</v>
      </c>
      <c r="H1510">
        <f t="shared" si="23"/>
        <v>57.599999999999994</v>
      </c>
      <c r="I1510">
        <v>0.14399999999999999</v>
      </c>
      <c r="J1510">
        <v>600</v>
      </c>
      <c r="K1510" t="s">
        <v>151</v>
      </c>
      <c r="L1510" t="s">
        <v>151</v>
      </c>
      <c r="M1510" t="s">
        <v>151</v>
      </c>
      <c r="N1510">
        <v>15</v>
      </c>
    </row>
    <row r="1511" spans="4:14" x14ac:dyDescent="0.35">
      <c r="D1511" t="s">
        <v>154</v>
      </c>
      <c r="E1511">
        <v>1000</v>
      </c>
      <c r="F1511" t="s">
        <v>154</v>
      </c>
      <c r="G1511">
        <v>10</v>
      </c>
      <c r="H1511">
        <f t="shared" si="23"/>
        <v>2.15</v>
      </c>
      <c r="I1511">
        <v>0.215</v>
      </c>
      <c r="J1511">
        <v>600</v>
      </c>
      <c r="K1511" t="s">
        <v>151</v>
      </c>
      <c r="L1511" t="s">
        <v>151</v>
      </c>
      <c r="M1511" t="s">
        <v>151</v>
      </c>
      <c r="N1511">
        <v>30</v>
      </c>
    </row>
    <row r="1512" spans="4:14" x14ac:dyDescent="0.35">
      <c r="D1512" t="s">
        <v>154</v>
      </c>
      <c r="E1512">
        <v>1000</v>
      </c>
      <c r="F1512" t="s">
        <v>154</v>
      </c>
      <c r="G1512">
        <v>25</v>
      </c>
      <c r="H1512">
        <f t="shared" si="23"/>
        <v>7.6499999999999995</v>
      </c>
      <c r="I1512">
        <v>0.30599999999999999</v>
      </c>
      <c r="J1512">
        <v>600</v>
      </c>
      <c r="K1512" t="s">
        <v>151</v>
      </c>
      <c r="L1512" t="s">
        <v>151</v>
      </c>
      <c r="M1512" t="s">
        <v>151</v>
      </c>
      <c r="N1512">
        <v>30</v>
      </c>
    </row>
    <row r="1513" spans="4:14" x14ac:dyDescent="0.35">
      <c r="D1513" t="s">
        <v>154</v>
      </c>
      <c r="E1513">
        <v>1000</v>
      </c>
      <c r="F1513" t="s">
        <v>154</v>
      </c>
      <c r="G1513">
        <v>50</v>
      </c>
      <c r="H1513">
        <f t="shared" si="23"/>
        <v>17.399999999999999</v>
      </c>
      <c r="I1513">
        <v>0.34799999999999998</v>
      </c>
      <c r="J1513">
        <v>600</v>
      </c>
      <c r="K1513" t="s">
        <v>151</v>
      </c>
      <c r="L1513" t="s">
        <v>151</v>
      </c>
      <c r="M1513" t="s">
        <v>151</v>
      </c>
      <c r="N1513">
        <v>30</v>
      </c>
    </row>
    <row r="1514" spans="4:14" x14ac:dyDescent="0.35">
      <c r="D1514" t="s">
        <v>154</v>
      </c>
      <c r="E1514">
        <v>1000</v>
      </c>
      <c r="F1514" t="s">
        <v>154</v>
      </c>
      <c r="G1514">
        <v>100</v>
      </c>
      <c r="H1514">
        <f t="shared" si="23"/>
        <v>33.4</v>
      </c>
      <c r="I1514">
        <v>0.33400000000000002</v>
      </c>
      <c r="J1514">
        <v>600</v>
      </c>
      <c r="K1514" t="s">
        <v>151</v>
      </c>
      <c r="L1514" t="s">
        <v>151</v>
      </c>
      <c r="M1514" t="s">
        <v>151</v>
      </c>
      <c r="N1514">
        <v>30</v>
      </c>
    </row>
    <row r="1515" spans="4:14" x14ac:dyDescent="0.35">
      <c r="D1515" t="s">
        <v>154</v>
      </c>
      <c r="E1515">
        <v>1000</v>
      </c>
      <c r="F1515" t="s">
        <v>154</v>
      </c>
      <c r="G1515">
        <v>200</v>
      </c>
      <c r="H1515">
        <f t="shared" si="23"/>
        <v>58.8</v>
      </c>
      <c r="I1515">
        <v>0.29399999999999998</v>
      </c>
      <c r="J1515">
        <v>600</v>
      </c>
      <c r="K1515" t="s">
        <v>151</v>
      </c>
      <c r="L1515" t="s">
        <v>151</v>
      </c>
      <c r="M1515" t="s">
        <v>151</v>
      </c>
      <c r="N1515">
        <v>30</v>
      </c>
    </row>
    <row r="1516" spans="4:14" x14ac:dyDescent="0.35">
      <c r="D1516" t="s">
        <v>154</v>
      </c>
      <c r="E1516">
        <v>1000</v>
      </c>
      <c r="F1516" t="s">
        <v>154</v>
      </c>
      <c r="G1516">
        <v>300</v>
      </c>
      <c r="H1516">
        <f t="shared" si="23"/>
        <v>82.2</v>
      </c>
      <c r="I1516">
        <v>0.27400000000000002</v>
      </c>
      <c r="J1516">
        <v>600</v>
      </c>
      <c r="K1516" t="s">
        <v>151</v>
      </c>
      <c r="L1516" t="s">
        <v>151</v>
      </c>
      <c r="M1516" t="s">
        <v>151</v>
      </c>
      <c r="N1516">
        <v>30</v>
      </c>
    </row>
    <row r="1517" spans="4:14" x14ac:dyDescent="0.35">
      <c r="D1517" t="s">
        <v>154</v>
      </c>
      <c r="E1517">
        <v>1000</v>
      </c>
      <c r="F1517" t="s">
        <v>154</v>
      </c>
      <c r="G1517">
        <v>400</v>
      </c>
      <c r="H1517">
        <f t="shared" si="23"/>
        <v>106</v>
      </c>
      <c r="I1517">
        <v>0.26500000000000001</v>
      </c>
      <c r="J1517">
        <v>600</v>
      </c>
      <c r="K1517" t="s">
        <v>151</v>
      </c>
      <c r="L1517" t="s">
        <v>151</v>
      </c>
      <c r="M1517" t="s">
        <v>151</v>
      </c>
      <c r="N1517">
        <v>30</v>
      </c>
    </row>
    <row r="1518" spans="4:14" x14ac:dyDescent="0.35">
      <c r="D1518" t="s">
        <v>154</v>
      </c>
      <c r="E1518">
        <v>1000</v>
      </c>
      <c r="F1518" t="s">
        <v>154</v>
      </c>
      <c r="G1518">
        <v>10</v>
      </c>
      <c r="H1518">
        <f t="shared" si="23"/>
        <v>3.7800000000000002</v>
      </c>
      <c r="I1518">
        <v>0.378</v>
      </c>
      <c r="J1518">
        <v>600</v>
      </c>
      <c r="K1518" t="s">
        <v>151</v>
      </c>
      <c r="L1518" t="s">
        <v>151</v>
      </c>
      <c r="M1518" t="s">
        <v>151</v>
      </c>
      <c r="N1518">
        <v>45</v>
      </c>
    </row>
    <row r="1519" spans="4:14" x14ac:dyDescent="0.35">
      <c r="D1519" t="s">
        <v>154</v>
      </c>
      <c r="E1519">
        <v>1000</v>
      </c>
      <c r="F1519" t="s">
        <v>154</v>
      </c>
      <c r="G1519">
        <v>25</v>
      </c>
      <c r="H1519">
        <f t="shared" si="23"/>
        <v>9.375</v>
      </c>
      <c r="I1519">
        <v>0.375</v>
      </c>
      <c r="J1519">
        <v>600</v>
      </c>
      <c r="K1519" t="s">
        <v>151</v>
      </c>
      <c r="L1519" t="s">
        <v>151</v>
      </c>
      <c r="M1519" t="s">
        <v>151</v>
      </c>
      <c r="N1519">
        <v>45</v>
      </c>
    </row>
    <row r="1520" spans="4:14" x14ac:dyDescent="0.35">
      <c r="D1520" t="s">
        <v>154</v>
      </c>
      <c r="E1520">
        <v>1000</v>
      </c>
      <c r="F1520" t="s">
        <v>154</v>
      </c>
      <c r="G1520">
        <v>50</v>
      </c>
      <c r="H1520">
        <f t="shared" si="23"/>
        <v>20.05</v>
      </c>
      <c r="I1520">
        <v>0.40100000000000002</v>
      </c>
      <c r="J1520">
        <v>600</v>
      </c>
      <c r="K1520" t="s">
        <v>151</v>
      </c>
      <c r="L1520" t="s">
        <v>151</v>
      </c>
      <c r="M1520" t="s">
        <v>151</v>
      </c>
      <c r="N1520">
        <v>45</v>
      </c>
    </row>
    <row r="1521" spans="4:14" x14ac:dyDescent="0.35">
      <c r="D1521" t="s">
        <v>154</v>
      </c>
      <c r="E1521">
        <v>1000</v>
      </c>
      <c r="F1521" t="s">
        <v>154</v>
      </c>
      <c r="G1521">
        <v>100</v>
      </c>
      <c r="H1521">
        <f t="shared" si="23"/>
        <v>41.699999999999996</v>
      </c>
      <c r="I1521">
        <v>0.41699999999999998</v>
      </c>
      <c r="J1521">
        <v>600</v>
      </c>
      <c r="K1521" t="s">
        <v>151</v>
      </c>
      <c r="L1521" t="s">
        <v>151</v>
      </c>
      <c r="M1521" t="s">
        <v>151</v>
      </c>
      <c r="N1521">
        <v>45</v>
      </c>
    </row>
    <row r="1522" spans="4:14" x14ac:dyDescent="0.35">
      <c r="D1522" t="s">
        <v>154</v>
      </c>
      <c r="E1522">
        <v>1000</v>
      </c>
      <c r="F1522" t="s">
        <v>154</v>
      </c>
      <c r="G1522">
        <v>200</v>
      </c>
      <c r="H1522">
        <f t="shared" si="23"/>
        <v>85.8</v>
      </c>
      <c r="I1522">
        <v>0.42899999999999999</v>
      </c>
      <c r="J1522">
        <v>600</v>
      </c>
      <c r="K1522" t="s">
        <v>151</v>
      </c>
      <c r="L1522" t="s">
        <v>151</v>
      </c>
      <c r="M1522" t="s">
        <v>151</v>
      </c>
      <c r="N1522">
        <v>45</v>
      </c>
    </row>
    <row r="1523" spans="4:14" x14ac:dyDescent="0.35">
      <c r="D1523" t="s">
        <v>154</v>
      </c>
      <c r="E1523">
        <v>1000</v>
      </c>
      <c r="F1523" t="s">
        <v>154</v>
      </c>
      <c r="G1523">
        <v>300</v>
      </c>
      <c r="H1523">
        <f t="shared" si="23"/>
        <v>130.5</v>
      </c>
      <c r="I1523">
        <v>0.435</v>
      </c>
      <c r="J1523">
        <v>600</v>
      </c>
      <c r="K1523" t="s">
        <v>151</v>
      </c>
      <c r="L1523" t="s">
        <v>151</v>
      </c>
      <c r="M1523" t="s">
        <v>151</v>
      </c>
      <c r="N1523">
        <v>45</v>
      </c>
    </row>
    <row r="1524" spans="4:14" x14ac:dyDescent="0.35">
      <c r="D1524" t="s">
        <v>154</v>
      </c>
      <c r="E1524">
        <v>1000</v>
      </c>
      <c r="F1524" t="s">
        <v>154</v>
      </c>
      <c r="G1524">
        <v>400</v>
      </c>
      <c r="H1524">
        <f t="shared" si="23"/>
        <v>175.6</v>
      </c>
      <c r="I1524">
        <v>0.439</v>
      </c>
      <c r="J1524">
        <v>600</v>
      </c>
      <c r="K1524" t="s">
        <v>151</v>
      </c>
      <c r="L1524" t="s">
        <v>151</v>
      </c>
      <c r="M1524" t="s">
        <v>151</v>
      </c>
      <c r="N1524">
        <v>45</v>
      </c>
    </row>
    <row r="1525" spans="4:14" x14ac:dyDescent="0.35">
      <c r="D1525" t="s">
        <v>154</v>
      </c>
      <c r="E1525">
        <v>1000</v>
      </c>
      <c r="F1525" t="s">
        <v>154</v>
      </c>
      <c r="G1525">
        <v>10</v>
      </c>
      <c r="H1525">
        <f t="shared" si="23"/>
        <v>6.54</v>
      </c>
      <c r="I1525">
        <v>0.65400000000000003</v>
      </c>
      <c r="J1525">
        <v>600</v>
      </c>
      <c r="K1525" t="s">
        <v>151</v>
      </c>
      <c r="L1525" t="s">
        <v>151</v>
      </c>
      <c r="M1525" t="s">
        <v>151</v>
      </c>
      <c r="N1525">
        <v>60</v>
      </c>
    </row>
    <row r="1526" spans="4:14" x14ac:dyDescent="0.35">
      <c r="D1526" t="s">
        <v>154</v>
      </c>
      <c r="E1526">
        <v>1000</v>
      </c>
      <c r="F1526" t="s">
        <v>154</v>
      </c>
      <c r="G1526">
        <v>25</v>
      </c>
      <c r="H1526">
        <f t="shared" si="23"/>
        <v>15.1</v>
      </c>
      <c r="I1526">
        <v>0.60399999999999998</v>
      </c>
      <c r="J1526">
        <v>600</v>
      </c>
      <c r="K1526" t="s">
        <v>151</v>
      </c>
      <c r="L1526" t="s">
        <v>151</v>
      </c>
      <c r="M1526" t="s">
        <v>151</v>
      </c>
      <c r="N1526">
        <v>60</v>
      </c>
    </row>
    <row r="1527" spans="4:14" x14ac:dyDescent="0.35">
      <c r="D1527" t="s">
        <v>154</v>
      </c>
      <c r="E1527">
        <v>1000</v>
      </c>
      <c r="F1527" t="s">
        <v>154</v>
      </c>
      <c r="G1527">
        <v>50</v>
      </c>
      <c r="H1527">
        <f t="shared" si="23"/>
        <v>29.15</v>
      </c>
      <c r="I1527">
        <v>0.58299999999999996</v>
      </c>
      <c r="J1527">
        <v>600</v>
      </c>
      <c r="K1527" t="s">
        <v>151</v>
      </c>
      <c r="L1527" t="s">
        <v>151</v>
      </c>
      <c r="M1527" t="s">
        <v>151</v>
      </c>
      <c r="N1527">
        <v>60</v>
      </c>
    </row>
    <row r="1528" spans="4:14" x14ac:dyDescent="0.35">
      <c r="D1528" t="s">
        <v>154</v>
      </c>
      <c r="E1528">
        <v>1000</v>
      </c>
      <c r="F1528" t="s">
        <v>154</v>
      </c>
      <c r="G1528">
        <v>100</v>
      </c>
      <c r="H1528">
        <f t="shared" si="23"/>
        <v>58.099999999999994</v>
      </c>
      <c r="I1528">
        <v>0.58099999999999996</v>
      </c>
      <c r="J1528">
        <v>600</v>
      </c>
      <c r="K1528" t="s">
        <v>151</v>
      </c>
      <c r="L1528" t="s">
        <v>151</v>
      </c>
      <c r="M1528" t="s">
        <v>151</v>
      </c>
      <c r="N1528">
        <v>60</v>
      </c>
    </row>
    <row r="1529" spans="4:14" x14ac:dyDescent="0.35">
      <c r="D1529" t="s">
        <v>154</v>
      </c>
      <c r="E1529">
        <v>1000</v>
      </c>
      <c r="F1529" t="s">
        <v>154</v>
      </c>
      <c r="G1529">
        <v>200</v>
      </c>
      <c r="H1529">
        <f t="shared" si="23"/>
        <v>120.19999999999999</v>
      </c>
      <c r="I1529">
        <v>0.60099999999999998</v>
      </c>
      <c r="J1529">
        <v>600</v>
      </c>
      <c r="K1529" t="s">
        <v>151</v>
      </c>
      <c r="L1529" t="s">
        <v>151</v>
      </c>
      <c r="M1529" t="s">
        <v>151</v>
      </c>
      <c r="N1529">
        <v>60</v>
      </c>
    </row>
    <row r="1530" spans="4:14" x14ac:dyDescent="0.35">
      <c r="D1530" t="s">
        <v>154</v>
      </c>
      <c r="E1530">
        <v>1000</v>
      </c>
      <c r="F1530" t="s">
        <v>154</v>
      </c>
      <c r="G1530">
        <v>300</v>
      </c>
      <c r="H1530">
        <f t="shared" si="23"/>
        <v>184.8</v>
      </c>
      <c r="I1530">
        <v>0.61599999999999999</v>
      </c>
      <c r="J1530">
        <v>600</v>
      </c>
      <c r="K1530" t="s">
        <v>151</v>
      </c>
      <c r="L1530" t="s">
        <v>151</v>
      </c>
      <c r="M1530" t="s">
        <v>151</v>
      </c>
      <c r="N1530">
        <v>60</v>
      </c>
    </row>
    <row r="1531" spans="4:14" x14ac:dyDescent="0.35">
      <c r="D1531" t="s">
        <v>154</v>
      </c>
      <c r="E1531">
        <v>1000</v>
      </c>
      <c r="F1531" t="s">
        <v>154</v>
      </c>
      <c r="G1531">
        <v>400</v>
      </c>
      <c r="H1531">
        <f t="shared" si="23"/>
        <v>291.2</v>
      </c>
      <c r="I1531">
        <v>0.72799999999999998</v>
      </c>
      <c r="J1531">
        <v>600</v>
      </c>
      <c r="K1531" t="s">
        <v>151</v>
      </c>
      <c r="L1531" t="s">
        <v>151</v>
      </c>
      <c r="M1531" t="s">
        <v>151</v>
      </c>
      <c r="N1531">
        <v>60</v>
      </c>
    </row>
    <row r="1532" spans="4:14" x14ac:dyDescent="0.35">
      <c r="D1532" t="s">
        <v>154</v>
      </c>
      <c r="E1532">
        <v>1000</v>
      </c>
      <c r="F1532" t="s">
        <v>154</v>
      </c>
      <c r="G1532">
        <v>10</v>
      </c>
      <c r="H1532">
        <f t="shared" si="23"/>
        <v>8.7899999999999991</v>
      </c>
      <c r="I1532">
        <v>0.879</v>
      </c>
      <c r="J1532">
        <v>600</v>
      </c>
      <c r="K1532" t="s">
        <v>151</v>
      </c>
      <c r="L1532" t="s">
        <v>151</v>
      </c>
      <c r="M1532" t="s">
        <v>151</v>
      </c>
      <c r="N1532">
        <v>75</v>
      </c>
    </row>
    <row r="1533" spans="4:14" x14ac:dyDescent="0.35">
      <c r="D1533" t="s">
        <v>154</v>
      </c>
      <c r="E1533">
        <v>1000</v>
      </c>
      <c r="F1533" t="s">
        <v>154</v>
      </c>
      <c r="G1533">
        <v>25</v>
      </c>
      <c r="H1533">
        <f t="shared" si="23"/>
        <v>21.2</v>
      </c>
      <c r="I1533">
        <v>0.84799999999999998</v>
      </c>
      <c r="J1533">
        <v>600</v>
      </c>
      <c r="K1533" t="s">
        <v>151</v>
      </c>
      <c r="L1533" t="s">
        <v>151</v>
      </c>
      <c r="M1533" t="s">
        <v>151</v>
      </c>
      <c r="N1533">
        <v>75</v>
      </c>
    </row>
    <row r="1534" spans="4:14" x14ac:dyDescent="0.35">
      <c r="D1534" t="s">
        <v>154</v>
      </c>
      <c r="E1534">
        <v>1000</v>
      </c>
      <c r="F1534" t="s">
        <v>154</v>
      </c>
      <c r="G1534">
        <v>50</v>
      </c>
      <c r="H1534">
        <f t="shared" si="23"/>
        <v>41.349999999999994</v>
      </c>
      <c r="I1534">
        <v>0.82699999999999996</v>
      </c>
      <c r="J1534">
        <v>600</v>
      </c>
      <c r="K1534" t="s">
        <v>151</v>
      </c>
      <c r="L1534" t="s">
        <v>151</v>
      </c>
      <c r="M1534" t="s">
        <v>151</v>
      </c>
      <c r="N1534">
        <v>75</v>
      </c>
    </row>
    <row r="1535" spans="4:14" x14ac:dyDescent="0.35">
      <c r="D1535" t="s">
        <v>154</v>
      </c>
      <c r="E1535">
        <v>1000</v>
      </c>
      <c r="F1535" t="s">
        <v>154</v>
      </c>
      <c r="G1535">
        <v>100</v>
      </c>
      <c r="H1535">
        <f t="shared" si="23"/>
        <v>81.3</v>
      </c>
      <c r="I1535">
        <v>0.81299999999999994</v>
      </c>
      <c r="J1535">
        <v>600</v>
      </c>
      <c r="K1535" t="s">
        <v>151</v>
      </c>
      <c r="L1535" t="s">
        <v>151</v>
      </c>
      <c r="M1535" t="s">
        <v>151</v>
      </c>
      <c r="N1535">
        <v>75</v>
      </c>
    </row>
    <row r="1536" spans="4:14" x14ac:dyDescent="0.35">
      <c r="D1536" t="s">
        <v>154</v>
      </c>
      <c r="E1536">
        <v>1000</v>
      </c>
      <c r="F1536" t="s">
        <v>154</v>
      </c>
      <c r="G1536">
        <v>200</v>
      </c>
      <c r="H1536">
        <f t="shared" si="23"/>
        <v>169.4</v>
      </c>
      <c r="I1536">
        <v>0.84699999999999998</v>
      </c>
      <c r="J1536">
        <v>600</v>
      </c>
      <c r="K1536" t="s">
        <v>151</v>
      </c>
      <c r="L1536" t="s">
        <v>151</v>
      </c>
      <c r="M1536" t="s">
        <v>151</v>
      </c>
      <c r="N1536">
        <v>75</v>
      </c>
    </row>
    <row r="1537" spans="4:14" x14ac:dyDescent="0.35">
      <c r="D1537" t="s">
        <v>154</v>
      </c>
      <c r="E1537">
        <v>1000</v>
      </c>
      <c r="F1537" t="s">
        <v>154</v>
      </c>
      <c r="G1537">
        <v>300</v>
      </c>
      <c r="H1537">
        <f t="shared" si="23"/>
        <v>270.60000000000002</v>
      </c>
      <c r="I1537">
        <v>0.90200000000000002</v>
      </c>
      <c r="J1537">
        <v>600</v>
      </c>
      <c r="K1537" t="s">
        <v>151</v>
      </c>
      <c r="L1537" t="s">
        <v>151</v>
      </c>
      <c r="M1537" t="s">
        <v>151</v>
      </c>
      <c r="N1537">
        <v>75</v>
      </c>
    </row>
    <row r="1538" spans="4:14" x14ac:dyDescent="0.35">
      <c r="D1538" t="s">
        <v>154</v>
      </c>
      <c r="E1538">
        <v>1000</v>
      </c>
      <c r="F1538" t="s">
        <v>154</v>
      </c>
      <c r="G1538">
        <v>400</v>
      </c>
      <c r="H1538">
        <f t="shared" si="23"/>
        <v>374.8</v>
      </c>
      <c r="I1538">
        <v>0.93700000000000006</v>
      </c>
      <c r="J1538">
        <v>600</v>
      </c>
      <c r="K1538" t="s">
        <v>151</v>
      </c>
      <c r="L1538" t="s">
        <v>151</v>
      </c>
      <c r="M1538" t="s">
        <v>151</v>
      </c>
      <c r="N1538">
        <v>75</v>
      </c>
    </row>
    <row r="1539" spans="4:14" x14ac:dyDescent="0.35">
      <c r="D1539" t="s">
        <v>154</v>
      </c>
      <c r="E1539">
        <v>1000</v>
      </c>
      <c r="F1539" t="s">
        <v>154</v>
      </c>
      <c r="G1539">
        <v>10</v>
      </c>
      <c r="H1539">
        <f t="shared" ref="H1539:H1602" si="24">I1539*G1539</f>
        <v>9.99</v>
      </c>
      <c r="I1539">
        <v>0.999</v>
      </c>
      <c r="J1539">
        <v>600</v>
      </c>
      <c r="K1539" t="s">
        <v>151</v>
      </c>
      <c r="L1539" t="s">
        <v>151</v>
      </c>
      <c r="M1539" t="s">
        <v>151</v>
      </c>
      <c r="N1539">
        <v>89.5</v>
      </c>
    </row>
    <row r="1540" spans="4:14" x14ac:dyDescent="0.35">
      <c r="D1540" t="s">
        <v>154</v>
      </c>
      <c r="E1540">
        <v>1000</v>
      </c>
      <c r="F1540" t="s">
        <v>154</v>
      </c>
      <c r="G1540">
        <v>25</v>
      </c>
      <c r="H1540">
        <f t="shared" si="24"/>
        <v>24.975000000000001</v>
      </c>
      <c r="I1540">
        <v>0.999</v>
      </c>
      <c r="J1540">
        <v>600</v>
      </c>
      <c r="K1540" t="s">
        <v>151</v>
      </c>
      <c r="L1540" t="s">
        <v>151</v>
      </c>
      <c r="M1540" t="s">
        <v>151</v>
      </c>
      <c r="N1540">
        <v>89.5</v>
      </c>
    </row>
    <row r="1541" spans="4:14" x14ac:dyDescent="0.35">
      <c r="D1541" t="s">
        <v>154</v>
      </c>
      <c r="E1541">
        <v>1000</v>
      </c>
      <c r="F1541" t="s">
        <v>154</v>
      </c>
      <c r="G1541">
        <v>50</v>
      </c>
      <c r="H1541">
        <f t="shared" si="24"/>
        <v>49.95</v>
      </c>
      <c r="I1541">
        <v>0.999</v>
      </c>
      <c r="J1541">
        <v>600</v>
      </c>
      <c r="K1541" t="s">
        <v>151</v>
      </c>
      <c r="L1541" t="s">
        <v>151</v>
      </c>
      <c r="M1541" t="s">
        <v>151</v>
      </c>
      <c r="N1541">
        <v>89.5</v>
      </c>
    </row>
    <row r="1542" spans="4:14" x14ac:dyDescent="0.35">
      <c r="D1542" t="s">
        <v>154</v>
      </c>
      <c r="E1542">
        <v>1000</v>
      </c>
      <c r="F1542" t="s">
        <v>154</v>
      </c>
      <c r="G1542">
        <v>100</v>
      </c>
      <c r="H1542">
        <f t="shared" si="24"/>
        <v>99.8</v>
      </c>
      <c r="I1542">
        <v>0.998</v>
      </c>
      <c r="J1542">
        <v>600</v>
      </c>
      <c r="K1542" t="s">
        <v>151</v>
      </c>
      <c r="L1542" t="s">
        <v>151</v>
      </c>
      <c r="M1542" t="s">
        <v>151</v>
      </c>
      <c r="N1542">
        <v>89.5</v>
      </c>
    </row>
    <row r="1543" spans="4:14" x14ac:dyDescent="0.35">
      <c r="D1543" t="s">
        <v>154</v>
      </c>
      <c r="E1543">
        <v>1000</v>
      </c>
      <c r="F1543" t="s">
        <v>154</v>
      </c>
      <c r="G1543">
        <v>200</v>
      </c>
      <c r="H1543">
        <f t="shared" si="24"/>
        <v>199.4</v>
      </c>
      <c r="I1543">
        <v>0.997</v>
      </c>
      <c r="J1543">
        <v>600</v>
      </c>
      <c r="K1543" t="s">
        <v>151</v>
      </c>
      <c r="L1543" t="s">
        <v>151</v>
      </c>
      <c r="M1543" t="s">
        <v>151</v>
      </c>
      <c r="N1543">
        <v>89.5</v>
      </c>
    </row>
    <row r="1544" spans="4:14" x14ac:dyDescent="0.35">
      <c r="D1544" t="s">
        <v>154</v>
      </c>
      <c r="E1544">
        <v>1000</v>
      </c>
      <c r="F1544" t="s">
        <v>154</v>
      </c>
      <c r="G1544">
        <v>300</v>
      </c>
      <c r="H1544">
        <f t="shared" si="24"/>
        <v>299.7</v>
      </c>
      <c r="I1544">
        <v>0.999</v>
      </c>
      <c r="J1544">
        <v>600</v>
      </c>
      <c r="K1544" t="s">
        <v>151</v>
      </c>
      <c r="L1544" t="s">
        <v>151</v>
      </c>
      <c r="M1544" t="s">
        <v>151</v>
      </c>
      <c r="N1544">
        <v>89.5</v>
      </c>
    </row>
    <row r="1545" spans="4:14" x14ac:dyDescent="0.35">
      <c r="D1545" t="s">
        <v>154</v>
      </c>
      <c r="E1545">
        <v>1000</v>
      </c>
      <c r="F1545" t="s">
        <v>154</v>
      </c>
      <c r="G1545">
        <v>400</v>
      </c>
      <c r="H1545">
        <f t="shared" si="24"/>
        <v>400</v>
      </c>
      <c r="I1545">
        <v>1</v>
      </c>
      <c r="J1545">
        <v>600</v>
      </c>
      <c r="K1545" t="s">
        <v>151</v>
      </c>
      <c r="L1545" t="s">
        <v>151</v>
      </c>
      <c r="M1545" t="s">
        <v>151</v>
      </c>
      <c r="N1545">
        <v>89.5</v>
      </c>
    </row>
    <row r="1546" spans="4:14" x14ac:dyDescent="0.35">
      <c r="D1546" t="s">
        <v>154</v>
      </c>
      <c r="E1546">
        <v>200</v>
      </c>
      <c r="F1546" t="s">
        <v>154</v>
      </c>
      <c r="G1546">
        <v>10</v>
      </c>
      <c r="H1546">
        <f t="shared" si="24"/>
        <v>6.8100000000000005</v>
      </c>
      <c r="I1546">
        <v>0.68100000000000005</v>
      </c>
      <c r="J1546">
        <v>600</v>
      </c>
      <c r="K1546" t="s">
        <v>151</v>
      </c>
      <c r="L1546" t="s">
        <v>151</v>
      </c>
      <c r="M1546" t="s">
        <v>151</v>
      </c>
      <c r="N1546">
        <v>0</v>
      </c>
    </row>
    <row r="1547" spans="4:14" x14ac:dyDescent="0.35">
      <c r="D1547" t="s">
        <v>154</v>
      </c>
      <c r="E1547">
        <v>200</v>
      </c>
      <c r="F1547" t="s">
        <v>154</v>
      </c>
      <c r="G1547">
        <v>25</v>
      </c>
      <c r="H1547">
        <f t="shared" si="24"/>
        <v>14.374999999999998</v>
      </c>
      <c r="I1547">
        <v>0.57499999999999996</v>
      </c>
      <c r="J1547">
        <v>600</v>
      </c>
      <c r="K1547" t="s">
        <v>151</v>
      </c>
      <c r="L1547" t="s">
        <v>151</v>
      </c>
      <c r="M1547" t="s">
        <v>151</v>
      </c>
      <c r="N1547">
        <v>0</v>
      </c>
    </row>
    <row r="1548" spans="4:14" x14ac:dyDescent="0.35">
      <c r="D1548" t="s">
        <v>154</v>
      </c>
      <c r="E1548">
        <v>200</v>
      </c>
      <c r="F1548" t="s">
        <v>154</v>
      </c>
      <c r="G1548">
        <v>50</v>
      </c>
      <c r="H1548">
        <f t="shared" si="24"/>
        <v>24.05</v>
      </c>
      <c r="I1548">
        <v>0.48099999999999998</v>
      </c>
      <c r="J1548">
        <v>600</v>
      </c>
      <c r="K1548" t="s">
        <v>151</v>
      </c>
      <c r="L1548" t="s">
        <v>151</v>
      </c>
      <c r="M1548" t="s">
        <v>151</v>
      </c>
      <c r="N1548">
        <v>0</v>
      </c>
    </row>
    <row r="1549" spans="4:14" x14ac:dyDescent="0.35">
      <c r="D1549" t="s">
        <v>154</v>
      </c>
      <c r="E1549">
        <v>200</v>
      </c>
      <c r="F1549" t="s">
        <v>154</v>
      </c>
      <c r="G1549">
        <v>100</v>
      </c>
      <c r="H1549">
        <f t="shared" si="24"/>
        <v>36.1</v>
      </c>
      <c r="I1549">
        <v>0.36099999999999999</v>
      </c>
      <c r="J1549">
        <v>600</v>
      </c>
      <c r="K1549" t="s">
        <v>151</v>
      </c>
      <c r="L1549" t="s">
        <v>151</v>
      </c>
      <c r="M1549" t="s">
        <v>151</v>
      </c>
      <c r="N1549">
        <v>0</v>
      </c>
    </row>
    <row r="1550" spans="4:14" x14ac:dyDescent="0.35">
      <c r="D1550" t="s">
        <v>154</v>
      </c>
      <c r="E1550">
        <v>200</v>
      </c>
      <c r="F1550" t="s">
        <v>154</v>
      </c>
      <c r="G1550">
        <v>200</v>
      </c>
      <c r="H1550">
        <f t="shared" si="24"/>
        <v>45.800000000000004</v>
      </c>
      <c r="I1550">
        <v>0.22900000000000001</v>
      </c>
      <c r="J1550">
        <v>600</v>
      </c>
      <c r="K1550" t="s">
        <v>151</v>
      </c>
      <c r="L1550" t="s">
        <v>151</v>
      </c>
      <c r="M1550" t="s">
        <v>151</v>
      </c>
      <c r="N1550">
        <v>0</v>
      </c>
    </row>
    <row r="1551" spans="4:14" x14ac:dyDescent="0.35">
      <c r="D1551" t="s">
        <v>154</v>
      </c>
      <c r="E1551">
        <v>200</v>
      </c>
      <c r="F1551" t="s">
        <v>154</v>
      </c>
      <c r="G1551">
        <v>300</v>
      </c>
      <c r="H1551">
        <f t="shared" si="24"/>
        <v>48</v>
      </c>
      <c r="I1551">
        <v>0.16</v>
      </c>
      <c r="J1551">
        <v>600</v>
      </c>
      <c r="K1551" t="s">
        <v>151</v>
      </c>
      <c r="L1551" t="s">
        <v>151</v>
      </c>
      <c r="M1551" t="s">
        <v>151</v>
      </c>
      <c r="N1551">
        <v>0</v>
      </c>
    </row>
    <row r="1552" spans="4:14" x14ac:dyDescent="0.35">
      <c r="D1552" t="s">
        <v>154</v>
      </c>
      <c r="E1552">
        <v>200</v>
      </c>
      <c r="F1552" t="s">
        <v>154</v>
      </c>
      <c r="G1552">
        <v>400</v>
      </c>
      <c r="H1552">
        <f t="shared" si="24"/>
        <v>48.4</v>
      </c>
      <c r="I1552">
        <v>0.121</v>
      </c>
      <c r="J1552">
        <v>600</v>
      </c>
      <c r="K1552" t="s">
        <v>151</v>
      </c>
      <c r="L1552" t="s">
        <v>151</v>
      </c>
      <c r="M1552" t="s">
        <v>151</v>
      </c>
      <c r="N1552">
        <v>0</v>
      </c>
    </row>
    <row r="1553" spans="4:14" x14ac:dyDescent="0.35">
      <c r="D1553" t="s">
        <v>154</v>
      </c>
      <c r="E1553">
        <v>200</v>
      </c>
      <c r="F1553" t="s">
        <v>154</v>
      </c>
      <c r="G1553">
        <v>10</v>
      </c>
      <c r="H1553">
        <f t="shared" si="24"/>
        <v>6.78</v>
      </c>
      <c r="I1553">
        <v>0.67800000000000005</v>
      </c>
      <c r="J1553">
        <v>600</v>
      </c>
      <c r="K1553" t="s">
        <v>151</v>
      </c>
      <c r="L1553" t="s">
        <v>151</v>
      </c>
      <c r="M1553" t="s">
        <v>151</v>
      </c>
      <c r="N1553">
        <v>15</v>
      </c>
    </row>
    <row r="1554" spans="4:14" x14ac:dyDescent="0.35">
      <c r="D1554" t="s">
        <v>154</v>
      </c>
      <c r="E1554">
        <v>200</v>
      </c>
      <c r="F1554" t="s">
        <v>154</v>
      </c>
      <c r="G1554">
        <v>25</v>
      </c>
      <c r="H1554">
        <f t="shared" si="24"/>
        <v>14.475</v>
      </c>
      <c r="I1554">
        <v>0.57899999999999996</v>
      </c>
      <c r="J1554">
        <v>600</v>
      </c>
      <c r="K1554" t="s">
        <v>151</v>
      </c>
      <c r="L1554" t="s">
        <v>151</v>
      </c>
      <c r="M1554" t="s">
        <v>151</v>
      </c>
      <c r="N1554">
        <v>15</v>
      </c>
    </row>
    <row r="1555" spans="4:14" x14ac:dyDescent="0.35">
      <c r="D1555" t="s">
        <v>154</v>
      </c>
      <c r="E1555">
        <v>200</v>
      </c>
      <c r="F1555" t="s">
        <v>154</v>
      </c>
      <c r="G1555">
        <v>50</v>
      </c>
      <c r="H1555">
        <f t="shared" si="24"/>
        <v>24.5</v>
      </c>
      <c r="I1555">
        <v>0.49</v>
      </c>
      <c r="J1555">
        <v>600</v>
      </c>
      <c r="K1555" t="s">
        <v>151</v>
      </c>
      <c r="L1555" t="s">
        <v>151</v>
      </c>
      <c r="M1555" t="s">
        <v>151</v>
      </c>
      <c r="N1555">
        <v>15</v>
      </c>
    </row>
    <row r="1556" spans="4:14" x14ac:dyDescent="0.35">
      <c r="D1556" t="s">
        <v>154</v>
      </c>
      <c r="E1556">
        <v>200</v>
      </c>
      <c r="F1556" t="s">
        <v>154</v>
      </c>
      <c r="G1556">
        <v>100</v>
      </c>
      <c r="H1556">
        <f t="shared" si="24"/>
        <v>38.6</v>
      </c>
      <c r="I1556">
        <v>0.38600000000000001</v>
      </c>
      <c r="J1556">
        <v>600</v>
      </c>
      <c r="K1556" t="s">
        <v>151</v>
      </c>
      <c r="L1556" t="s">
        <v>151</v>
      </c>
      <c r="M1556" t="s">
        <v>151</v>
      </c>
      <c r="N1556">
        <v>15</v>
      </c>
    </row>
    <row r="1557" spans="4:14" x14ac:dyDescent="0.35">
      <c r="D1557" t="s">
        <v>154</v>
      </c>
      <c r="E1557">
        <v>200</v>
      </c>
      <c r="F1557" t="s">
        <v>154</v>
      </c>
      <c r="G1557">
        <v>200</v>
      </c>
      <c r="H1557">
        <f t="shared" si="24"/>
        <v>56.399999999999991</v>
      </c>
      <c r="I1557">
        <v>0.28199999999999997</v>
      </c>
      <c r="J1557">
        <v>600</v>
      </c>
      <c r="K1557" t="s">
        <v>151</v>
      </c>
      <c r="L1557" t="s">
        <v>151</v>
      </c>
      <c r="M1557" t="s">
        <v>151</v>
      </c>
      <c r="N1557">
        <v>15</v>
      </c>
    </row>
    <row r="1558" spans="4:14" x14ac:dyDescent="0.35">
      <c r="D1558" t="s">
        <v>154</v>
      </c>
      <c r="E1558">
        <v>200</v>
      </c>
      <c r="F1558" t="s">
        <v>154</v>
      </c>
      <c r="G1558">
        <v>300</v>
      </c>
      <c r="H1558">
        <f t="shared" si="24"/>
        <v>67.2</v>
      </c>
      <c r="I1558">
        <v>0.224</v>
      </c>
      <c r="J1558">
        <v>600</v>
      </c>
      <c r="K1558" t="s">
        <v>151</v>
      </c>
      <c r="L1558" t="s">
        <v>151</v>
      </c>
      <c r="M1558" t="s">
        <v>151</v>
      </c>
      <c r="N1558">
        <v>15</v>
      </c>
    </row>
    <row r="1559" spans="4:14" x14ac:dyDescent="0.35">
      <c r="D1559" t="s">
        <v>154</v>
      </c>
      <c r="E1559">
        <v>200</v>
      </c>
      <c r="F1559" t="s">
        <v>154</v>
      </c>
      <c r="G1559">
        <v>400</v>
      </c>
      <c r="H1559">
        <f t="shared" si="24"/>
        <v>73.599999999999994</v>
      </c>
      <c r="I1559">
        <v>0.184</v>
      </c>
      <c r="J1559">
        <v>600</v>
      </c>
      <c r="K1559" t="s">
        <v>151</v>
      </c>
      <c r="L1559" t="s">
        <v>151</v>
      </c>
      <c r="M1559" t="s">
        <v>151</v>
      </c>
      <c r="N1559">
        <v>15</v>
      </c>
    </row>
    <row r="1560" spans="4:14" x14ac:dyDescent="0.35">
      <c r="D1560" t="s">
        <v>154</v>
      </c>
      <c r="E1560">
        <v>200</v>
      </c>
      <c r="F1560" t="s">
        <v>154</v>
      </c>
      <c r="G1560">
        <v>10</v>
      </c>
      <c r="H1560">
        <f t="shared" si="24"/>
        <v>6.5600000000000005</v>
      </c>
      <c r="I1560">
        <v>0.65600000000000003</v>
      </c>
      <c r="J1560">
        <v>600</v>
      </c>
      <c r="K1560" t="s">
        <v>151</v>
      </c>
      <c r="L1560" t="s">
        <v>151</v>
      </c>
      <c r="M1560" t="s">
        <v>151</v>
      </c>
      <c r="N1560">
        <v>30</v>
      </c>
    </row>
    <row r="1561" spans="4:14" x14ac:dyDescent="0.35">
      <c r="D1561" t="s">
        <v>154</v>
      </c>
      <c r="E1561">
        <v>200</v>
      </c>
      <c r="F1561" t="s">
        <v>154</v>
      </c>
      <c r="G1561">
        <v>25</v>
      </c>
      <c r="H1561">
        <f t="shared" si="24"/>
        <v>14.424999999999999</v>
      </c>
      <c r="I1561">
        <v>0.57699999999999996</v>
      </c>
      <c r="J1561">
        <v>600</v>
      </c>
      <c r="K1561" t="s">
        <v>151</v>
      </c>
      <c r="L1561" t="s">
        <v>151</v>
      </c>
      <c r="M1561" t="s">
        <v>151</v>
      </c>
      <c r="N1561">
        <v>30</v>
      </c>
    </row>
    <row r="1562" spans="4:14" x14ac:dyDescent="0.35">
      <c r="D1562" t="s">
        <v>154</v>
      </c>
      <c r="E1562">
        <v>200</v>
      </c>
      <c r="F1562" t="s">
        <v>154</v>
      </c>
      <c r="G1562">
        <v>50</v>
      </c>
      <c r="H1562">
        <f t="shared" si="24"/>
        <v>25.5</v>
      </c>
      <c r="I1562">
        <v>0.51</v>
      </c>
      <c r="J1562">
        <v>600</v>
      </c>
      <c r="K1562" t="s">
        <v>151</v>
      </c>
      <c r="L1562" t="s">
        <v>151</v>
      </c>
      <c r="M1562" t="s">
        <v>151</v>
      </c>
      <c r="N1562">
        <v>30</v>
      </c>
    </row>
    <row r="1563" spans="4:14" x14ac:dyDescent="0.35">
      <c r="D1563" t="s">
        <v>154</v>
      </c>
      <c r="E1563">
        <v>200</v>
      </c>
      <c r="F1563" t="s">
        <v>154</v>
      </c>
      <c r="G1563">
        <v>100</v>
      </c>
      <c r="H1563">
        <f t="shared" si="24"/>
        <v>44</v>
      </c>
      <c r="I1563">
        <v>0.44</v>
      </c>
      <c r="J1563">
        <v>600</v>
      </c>
      <c r="K1563" t="s">
        <v>151</v>
      </c>
      <c r="L1563" t="s">
        <v>151</v>
      </c>
      <c r="M1563" t="s">
        <v>151</v>
      </c>
      <c r="N1563">
        <v>30</v>
      </c>
    </row>
    <row r="1564" spans="4:14" x14ac:dyDescent="0.35">
      <c r="D1564" t="s">
        <v>154</v>
      </c>
      <c r="E1564">
        <v>200</v>
      </c>
      <c r="F1564" t="s">
        <v>154</v>
      </c>
      <c r="G1564">
        <v>200</v>
      </c>
      <c r="H1564">
        <f t="shared" si="24"/>
        <v>74.2</v>
      </c>
      <c r="I1564">
        <v>0.371</v>
      </c>
      <c r="J1564">
        <v>600</v>
      </c>
      <c r="K1564" t="s">
        <v>151</v>
      </c>
      <c r="L1564" t="s">
        <v>151</v>
      </c>
      <c r="M1564" t="s">
        <v>151</v>
      </c>
      <c r="N1564">
        <v>30</v>
      </c>
    </row>
    <row r="1565" spans="4:14" x14ac:dyDescent="0.35">
      <c r="D1565" t="s">
        <v>154</v>
      </c>
      <c r="E1565">
        <v>200</v>
      </c>
      <c r="F1565" t="s">
        <v>154</v>
      </c>
      <c r="G1565">
        <v>300</v>
      </c>
      <c r="H1565">
        <f t="shared" si="24"/>
        <v>99</v>
      </c>
      <c r="I1565">
        <v>0.33</v>
      </c>
      <c r="J1565">
        <v>600</v>
      </c>
      <c r="K1565" t="s">
        <v>151</v>
      </c>
      <c r="L1565" t="s">
        <v>151</v>
      </c>
      <c r="M1565" t="s">
        <v>151</v>
      </c>
      <c r="N1565">
        <v>30</v>
      </c>
    </row>
    <row r="1566" spans="4:14" x14ac:dyDescent="0.35">
      <c r="D1566" t="s">
        <v>154</v>
      </c>
      <c r="E1566">
        <v>200</v>
      </c>
      <c r="F1566" t="s">
        <v>154</v>
      </c>
      <c r="G1566">
        <v>400</v>
      </c>
      <c r="H1566">
        <f t="shared" si="24"/>
        <v>120</v>
      </c>
      <c r="I1566">
        <v>0.3</v>
      </c>
      <c r="J1566">
        <v>600</v>
      </c>
      <c r="K1566" t="s">
        <v>151</v>
      </c>
      <c r="L1566" t="s">
        <v>151</v>
      </c>
      <c r="M1566" t="s">
        <v>151</v>
      </c>
      <c r="N1566">
        <v>30</v>
      </c>
    </row>
    <row r="1567" spans="4:14" x14ac:dyDescent="0.35">
      <c r="D1567" t="s">
        <v>154</v>
      </c>
      <c r="E1567">
        <v>200</v>
      </c>
      <c r="F1567" t="s">
        <v>154</v>
      </c>
      <c r="G1567">
        <v>10</v>
      </c>
      <c r="H1567">
        <f t="shared" si="24"/>
        <v>5.8699999999999992</v>
      </c>
      <c r="I1567">
        <v>0.58699999999999997</v>
      </c>
      <c r="J1567">
        <v>600</v>
      </c>
      <c r="K1567" t="s">
        <v>151</v>
      </c>
      <c r="L1567" t="s">
        <v>151</v>
      </c>
      <c r="M1567" t="s">
        <v>151</v>
      </c>
      <c r="N1567">
        <v>45</v>
      </c>
    </row>
    <row r="1568" spans="4:14" x14ac:dyDescent="0.35">
      <c r="D1568" t="s">
        <v>154</v>
      </c>
      <c r="E1568">
        <v>200</v>
      </c>
      <c r="F1568" t="s">
        <v>154</v>
      </c>
      <c r="G1568">
        <v>25</v>
      </c>
      <c r="H1568">
        <f t="shared" si="24"/>
        <v>13.675000000000001</v>
      </c>
      <c r="I1568">
        <v>0.54700000000000004</v>
      </c>
      <c r="J1568">
        <v>600</v>
      </c>
      <c r="K1568" t="s">
        <v>151</v>
      </c>
      <c r="L1568" t="s">
        <v>151</v>
      </c>
      <c r="M1568" t="s">
        <v>151</v>
      </c>
      <c r="N1568">
        <v>45</v>
      </c>
    </row>
    <row r="1569" spans="4:14" x14ac:dyDescent="0.35">
      <c r="D1569" t="s">
        <v>154</v>
      </c>
      <c r="E1569">
        <v>200</v>
      </c>
      <c r="F1569" t="s">
        <v>154</v>
      </c>
      <c r="G1569">
        <v>50</v>
      </c>
      <c r="H1569">
        <f t="shared" si="24"/>
        <v>26</v>
      </c>
      <c r="I1569">
        <v>0.52</v>
      </c>
      <c r="J1569">
        <v>600</v>
      </c>
      <c r="K1569" t="s">
        <v>151</v>
      </c>
      <c r="L1569" t="s">
        <v>151</v>
      </c>
      <c r="M1569" t="s">
        <v>151</v>
      </c>
      <c r="N1569">
        <v>45</v>
      </c>
    </row>
    <row r="1570" spans="4:14" x14ac:dyDescent="0.35">
      <c r="D1570" t="s">
        <v>154</v>
      </c>
      <c r="E1570">
        <v>200</v>
      </c>
      <c r="F1570" t="s">
        <v>154</v>
      </c>
      <c r="G1570">
        <v>100</v>
      </c>
      <c r="H1570">
        <f t="shared" si="24"/>
        <v>49.6</v>
      </c>
      <c r="I1570">
        <v>0.496</v>
      </c>
      <c r="J1570">
        <v>600</v>
      </c>
      <c r="K1570" t="s">
        <v>151</v>
      </c>
      <c r="L1570" t="s">
        <v>151</v>
      </c>
      <c r="M1570" t="s">
        <v>151</v>
      </c>
      <c r="N1570">
        <v>45</v>
      </c>
    </row>
    <row r="1571" spans="4:14" x14ac:dyDescent="0.35">
      <c r="D1571" t="s">
        <v>154</v>
      </c>
      <c r="E1571">
        <v>200</v>
      </c>
      <c r="F1571" t="s">
        <v>154</v>
      </c>
      <c r="G1571">
        <v>200</v>
      </c>
      <c r="H1571">
        <f t="shared" si="24"/>
        <v>96.6</v>
      </c>
      <c r="I1571">
        <v>0.48299999999999998</v>
      </c>
      <c r="J1571">
        <v>600</v>
      </c>
      <c r="K1571" t="s">
        <v>151</v>
      </c>
      <c r="L1571" t="s">
        <v>151</v>
      </c>
      <c r="M1571" t="s">
        <v>151</v>
      </c>
      <c r="N1571">
        <v>45</v>
      </c>
    </row>
    <row r="1572" spans="4:14" x14ac:dyDescent="0.35">
      <c r="D1572" t="s">
        <v>154</v>
      </c>
      <c r="E1572">
        <v>200</v>
      </c>
      <c r="F1572" t="s">
        <v>154</v>
      </c>
      <c r="G1572">
        <v>300</v>
      </c>
      <c r="H1572">
        <f t="shared" si="24"/>
        <v>140.1</v>
      </c>
      <c r="I1572">
        <v>0.46700000000000003</v>
      </c>
      <c r="J1572">
        <v>600</v>
      </c>
      <c r="K1572" t="s">
        <v>151</v>
      </c>
      <c r="L1572" t="s">
        <v>151</v>
      </c>
      <c r="M1572" t="s">
        <v>151</v>
      </c>
      <c r="N1572">
        <v>45</v>
      </c>
    </row>
    <row r="1573" spans="4:14" x14ac:dyDescent="0.35">
      <c r="D1573" t="s">
        <v>154</v>
      </c>
      <c r="E1573">
        <v>200</v>
      </c>
      <c r="F1573" t="s">
        <v>154</v>
      </c>
      <c r="G1573">
        <v>400</v>
      </c>
      <c r="H1573">
        <f t="shared" si="24"/>
        <v>182.8</v>
      </c>
      <c r="I1573">
        <v>0.45700000000000002</v>
      </c>
      <c r="J1573">
        <v>600</v>
      </c>
      <c r="K1573" t="s">
        <v>151</v>
      </c>
      <c r="L1573" t="s">
        <v>151</v>
      </c>
      <c r="M1573" t="s">
        <v>151</v>
      </c>
      <c r="N1573">
        <v>45</v>
      </c>
    </row>
    <row r="1574" spans="4:14" x14ac:dyDescent="0.35">
      <c r="D1574" t="s">
        <v>154</v>
      </c>
      <c r="E1574">
        <v>200</v>
      </c>
      <c r="F1574" t="s">
        <v>154</v>
      </c>
      <c r="G1574">
        <v>10</v>
      </c>
      <c r="H1574">
        <f t="shared" si="24"/>
        <v>5.8999999999999995</v>
      </c>
      <c r="I1574">
        <v>0.59</v>
      </c>
      <c r="J1574">
        <v>600</v>
      </c>
      <c r="K1574" t="s">
        <v>151</v>
      </c>
      <c r="L1574" t="s">
        <v>151</v>
      </c>
      <c r="M1574" t="s">
        <v>151</v>
      </c>
      <c r="N1574">
        <v>60</v>
      </c>
    </row>
    <row r="1575" spans="4:14" x14ac:dyDescent="0.35">
      <c r="D1575" t="s">
        <v>154</v>
      </c>
      <c r="E1575">
        <v>200</v>
      </c>
      <c r="F1575" t="s">
        <v>154</v>
      </c>
      <c r="G1575">
        <v>25</v>
      </c>
      <c r="H1575">
        <f t="shared" si="24"/>
        <v>14.674999999999999</v>
      </c>
      <c r="I1575">
        <v>0.58699999999999997</v>
      </c>
      <c r="J1575">
        <v>600</v>
      </c>
      <c r="K1575" t="s">
        <v>151</v>
      </c>
      <c r="L1575" t="s">
        <v>151</v>
      </c>
      <c r="M1575" t="s">
        <v>151</v>
      </c>
      <c r="N1575">
        <v>60</v>
      </c>
    </row>
    <row r="1576" spans="4:14" x14ac:dyDescent="0.35">
      <c r="D1576" t="s">
        <v>154</v>
      </c>
      <c r="E1576">
        <v>200</v>
      </c>
      <c r="F1576" t="s">
        <v>154</v>
      </c>
      <c r="G1576">
        <v>50</v>
      </c>
      <c r="H1576">
        <f t="shared" si="24"/>
        <v>29.15</v>
      </c>
      <c r="I1576">
        <v>0.58299999999999996</v>
      </c>
      <c r="J1576">
        <v>600</v>
      </c>
      <c r="K1576" t="s">
        <v>151</v>
      </c>
      <c r="L1576" t="s">
        <v>151</v>
      </c>
      <c r="M1576" t="s">
        <v>151</v>
      </c>
      <c r="N1576">
        <v>60</v>
      </c>
    </row>
    <row r="1577" spans="4:14" x14ac:dyDescent="0.35">
      <c r="D1577" t="s">
        <v>154</v>
      </c>
      <c r="E1577">
        <v>200</v>
      </c>
      <c r="F1577" t="s">
        <v>154</v>
      </c>
      <c r="G1577">
        <v>100</v>
      </c>
      <c r="H1577">
        <f t="shared" si="24"/>
        <v>59</v>
      </c>
      <c r="I1577">
        <v>0.59</v>
      </c>
      <c r="J1577">
        <v>600</v>
      </c>
      <c r="K1577" t="s">
        <v>151</v>
      </c>
      <c r="L1577" t="s">
        <v>151</v>
      </c>
      <c r="M1577" t="s">
        <v>151</v>
      </c>
      <c r="N1577">
        <v>60</v>
      </c>
    </row>
    <row r="1578" spans="4:14" x14ac:dyDescent="0.35">
      <c r="D1578" t="s">
        <v>154</v>
      </c>
      <c r="E1578">
        <v>200</v>
      </c>
      <c r="F1578" t="s">
        <v>154</v>
      </c>
      <c r="G1578">
        <v>200</v>
      </c>
      <c r="H1578">
        <f t="shared" si="24"/>
        <v>122.2</v>
      </c>
      <c r="I1578">
        <v>0.61099999999999999</v>
      </c>
      <c r="J1578">
        <v>600</v>
      </c>
      <c r="K1578" t="s">
        <v>151</v>
      </c>
      <c r="L1578" t="s">
        <v>151</v>
      </c>
      <c r="M1578" t="s">
        <v>151</v>
      </c>
      <c r="N1578">
        <v>60</v>
      </c>
    </row>
    <row r="1579" spans="4:14" x14ac:dyDescent="0.35">
      <c r="D1579" t="s">
        <v>154</v>
      </c>
      <c r="E1579">
        <v>200</v>
      </c>
      <c r="F1579" t="s">
        <v>154</v>
      </c>
      <c r="G1579">
        <v>300</v>
      </c>
      <c r="H1579">
        <f t="shared" si="24"/>
        <v>180.6</v>
      </c>
      <c r="I1579">
        <v>0.60199999999999998</v>
      </c>
      <c r="J1579">
        <v>600</v>
      </c>
      <c r="K1579" t="s">
        <v>151</v>
      </c>
      <c r="L1579" t="s">
        <v>151</v>
      </c>
      <c r="M1579" t="s">
        <v>151</v>
      </c>
      <c r="N1579">
        <v>60</v>
      </c>
    </row>
    <row r="1580" spans="4:14" x14ac:dyDescent="0.35">
      <c r="D1580" t="s">
        <v>154</v>
      </c>
      <c r="E1580">
        <v>200</v>
      </c>
      <c r="F1580" t="s">
        <v>154</v>
      </c>
      <c r="G1580">
        <v>400</v>
      </c>
      <c r="H1580">
        <f t="shared" si="24"/>
        <v>252.8</v>
      </c>
      <c r="I1580">
        <v>0.63200000000000001</v>
      </c>
      <c r="J1580">
        <v>600</v>
      </c>
      <c r="K1580" t="s">
        <v>151</v>
      </c>
      <c r="L1580" t="s">
        <v>151</v>
      </c>
      <c r="M1580" t="s">
        <v>151</v>
      </c>
      <c r="N1580">
        <v>60</v>
      </c>
    </row>
    <row r="1581" spans="4:14" x14ac:dyDescent="0.35">
      <c r="D1581" t="s">
        <v>154</v>
      </c>
      <c r="E1581">
        <v>200</v>
      </c>
      <c r="F1581" t="s">
        <v>154</v>
      </c>
      <c r="G1581">
        <v>10</v>
      </c>
      <c r="H1581">
        <f t="shared" si="24"/>
        <v>7.78</v>
      </c>
      <c r="I1581">
        <v>0.77800000000000002</v>
      </c>
      <c r="J1581">
        <v>600</v>
      </c>
      <c r="K1581" t="s">
        <v>151</v>
      </c>
      <c r="L1581" t="s">
        <v>151</v>
      </c>
      <c r="M1581" t="s">
        <v>151</v>
      </c>
      <c r="N1581">
        <v>75</v>
      </c>
    </row>
    <row r="1582" spans="4:14" x14ac:dyDescent="0.35">
      <c r="D1582" t="s">
        <v>154</v>
      </c>
      <c r="E1582">
        <v>200</v>
      </c>
      <c r="F1582" t="s">
        <v>154</v>
      </c>
      <c r="G1582">
        <v>25</v>
      </c>
      <c r="H1582">
        <f t="shared" si="24"/>
        <v>19.475000000000001</v>
      </c>
      <c r="I1582">
        <v>0.77900000000000003</v>
      </c>
      <c r="J1582">
        <v>600</v>
      </c>
      <c r="K1582" t="s">
        <v>151</v>
      </c>
      <c r="L1582" t="s">
        <v>151</v>
      </c>
      <c r="M1582" t="s">
        <v>151</v>
      </c>
      <c r="N1582">
        <v>75</v>
      </c>
    </row>
    <row r="1583" spans="4:14" x14ac:dyDescent="0.35">
      <c r="D1583" t="s">
        <v>154</v>
      </c>
      <c r="E1583">
        <v>200</v>
      </c>
      <c r="F1583" t="s">
        <v>154</v>
      </c>
      <c r="G1583">
        <v>50</v>
      </c>
      <c r="H1583">
        <f t="shared" si="24"/>
        <v>39</v>
      </c>
      <c r="I1583">
        <v>0.78</v>
      </c>
      <c r="J1583">
        <v>600</v>
      </c>
      <c r="K1583" t="s">
        <v>151</v>
      </c>
      <c r="L1583" t="s">
        <v>151</v>
      </c>
      <c r="M1583" t="s">
        <v>151</v>
      </c>
      <c r="N1583">
        <v>75</v>
      </c>
    </row>
    <row r="1584" spans="4:14" x14ac:dyDescent="0.35">
      <c r="D1584" t="s">
        <v>154</v>
      </c>
      <c r="E1584">
        <v>200</v>
      </c>
      <c r="F1584" t="s">
        <v>154</v>
      </c>
      <c r="G1584">
        <v>100</v>
      </c>
      <c r="H1584">
        <f t="shared" si="24"/>
        <v>78.2</v>
      </c>
      <c r="I1584">
        <v>0.78200000000000003</v>
      </c>
      <c r="J1584">
        <v>600</v>
      </c>
      <c r="K1584" t="s">
        <v>151</v>
      </c>
      <c r="L1584" t="s">
        <v>151</v>
      </c>
      <c r="M1584" t="s">
        <v>151</v>
      </c>
      <c r="N1584">
        <v>75</v>
      </c>
    </row>
    <row r="1585" spans="4:14" x14ac:dyDescent="0.35">
      <c r="D1585" t="s">
        <v>154</v>
      </c>
      <c r="E1585">
        <v>200</v>
      </c>
      <c r="F1585" t="s">
        <v>154</v>
      </c>
      <c r="G1585">
        <v>200</v>
      </c>
      <c r="H1585">
        <f t="shared" si="24"/>
        <v>157.80000000000001</v>
      </c>
      <c r="I1585">
        <v>0.78900000000000003</v>
      </c>
      <c r="J1585">
        <v>600</v>
      </c>
      <c r="K1585" t="s">
        <v>151</v>
      </c>
      <c r="L1585" t="s">
        <v>151</v>
      </c>
      <c r="M1585" t="s">
        <v>151</v>
      </c>
      <c r="N1585">
        <v>75</v>
      </c>
    </row>
    <row r="1586" spans="4:14" x14ac:dyDescent="0.35">
      <c r="D1586" t="s">
        <v>154</v>
      </c>
      <c r="E1586">
        <v>200</v>
      </c>
      <c r="F1586" t="s">
        <v>154</v>
      </c>
      <c r="G1586">
        <v>300</v>
      </c>
      <c r="H1586">
        <f t="shared" si="24"/>
        <v>262.8</v>
      </c>
      <c r="I1586">
        <v>0.876</v>
      </c>
      <c r="J1586">
        <v>600</v>
      </c>
      <c r="K1586" t="s">
        <v>151</v>
      </c>
      <c r="L1586" t="s">
        <v>151</v>
      </c>
      <c r="M1586" t="s">
        <v>151</v>
      </c>
      <c r="N1586">
        <v>75</v>
      </c>
    </row>
    <row r="1587" spans="4:14" x14ac:dyDescent="0.35">
      <c r="D1587" t="s">
        <v>154</v>
      </c>
      <c r="E1587">
        <v>200</v>
      </c>
      <c r="F1587" t="s">
        <v>154</v>
      </c>
      <c r="G1587">
        <v>400</v>
      </c>
      <c r="H1587">
        <f t="shared" si="24"/>
        <v>364.40000000000003</v>
      </c>
      <c r="I1587">
        <v>0.91100000000000003</v>
      </c>
      <c r="J1587">
        <v>600</v>
      </c>
      <c r="K1587" t="s">
        <v>151</v>
      </c>
      <c r="L1587" t="s">
        <v>151</v>
      </c>
      <c r="M1587" t="s">
        <v>151</v>
      </c>
      <c r="N1587">
        <v>75</v>
      </c>
    </row>
    <row r="1588" spans="4:14" x14ac:dyDescent="0.35">
      <c r="D1588" t="s">
        <v>154</v>
      </c>
      <c r="E1588">
        <v>200</v>
      </c>
      <c r="F1588" t="s">
        <v>154</v>
      </c>
      <c r="G1588">
        <v>10</v>
      </c>
      <c r="H1588">
        <f t="shared" si="24"/>
        <v>9.9499999999999993</v>
      </c>
      <c r="I1588">
        <v>0.995</v>
      </c>
      <c r="J1588">
        <v>600</v>
      </c>
      <c r="K1588" t="s">
        <v>151</v>
      </c>
      <c r="L1588" t="s">
        <v>151</v>
      </c>
      <c r="M1588" t="s">
        <v>151</v>
      </c>
      <c r="N1588">
        <v>89.5</v>
      </c>
    </row>
    <row r="1589" spans="4:14" x14ac:dyDescent="0.35">
      <c r="D1589" t="s">
        <v>154</v>
      </c>
      <c r="E1589">
        <v>200</v>
      </c>
      <c r="F1589" t="s">
        <v>154</v>
      </c>
      <c r="G1589">
        <v>25</v>
      </c>
      <c r="H1589">
        <f t="shared" si="24"/>
        <v>24.824999999999999</v>
      </c>
      <c r="I1589">
        <v>0.99299999999999999</v>
      </c>
      <c r="J1589">
        <v>600</v>
      </c>
      <c r="K1589" t="s">
        <v>151</v>
      </c>
      <c r="L1589" t="s">
        <v>151</v>
      </c>
      <c r="M1589" t="s">
        <v>151</v>
      </c>
      <c r="N1589">
        <v>89.5</v>
      </c>
    </row>
    <row r="1590" spans="4:14" x14ac:dyDescent="0.35">
      <c r="D1590" t="s">
        <v>154</v>
      </c>
      <c r="E1590">
        <v>200</v>
      </c>
      <c r="F1590" t="s">
        <v>154</v>
      </c>
      <c r="G1590">
        <v>50</v>
      </c>
      <c r="H1590">
        <f t="shared" si="24"/>
        <v>49.6</v>
      </c>
      <c r="I1590">
        <v>0.99199999999999999</v>
      </c>
      <c r="J1590">
        <v>600</v>
      </c>
      <c r="K1590" t="s">
        <v>151</v>
      </c>
      <c r="L1590" t="s">
        <v>151</v>
      </c>
      <c r="M1590" t="s">
        <v>151</v>
      </c>
      <c r="N1590">
        <v>89.5</v>
      </c>
    </row>
    <row r="1591" spans="4:14" x14ac:dyDescent="0.35">
      <c r="D1591" t="s">
        <v>154</v>
      </c>
      <c r="E1591">
        <v>200</v>
      </c>
      <c r="F1591" t="s">
        <v>154</v>
      </c>
      <c r="G1591">
        <v>100</v>
      </c>
      <c r="H1591">
        <f t="shared" si="24"/>
        <v>99.2</v>
      </c>
      <c r="I1591">
        <v>0.99199999999999999</v>
      </c>
      <c r="J1591">
        <v>600</v>
      </c>
      <c r="K1591" t="s">
        <v>151</v>
      </c>
      <c r="L1591" t="s">
        <v>151</v>
      </c>
      <c r="M1591" t="s">
        <v>151</v>
      </c>
      <c r="N1591">
        <v>89.5</v>
      </c>
    </row>
    <row r="1592" spans="4:14" x14ac:dyDescent="0.35">
      <c r="D1592" t="s">
        <v>154</v>
      </c>
      <c r="E1592">
        <v>200</v>
      </c>
      <c r="F1592" t="s">
        <v>154</v>
      </c>
      <c r="G1592">
        <v>200</v>
      </c>
      <c r="H1592">
        <f t="shared" si="24"/>
        <v>198.4</v>
      </c>
      <c r="I1592">
        <v>0.99199999999999999</v>
      </c>
      <c r="J1592">
        <v>600</v>
      </c>
      <c r="K1592" t="s">
        <v>151</v>
      </c>
      <c r="L1592" t="s">
        <v>151</v>
      </c>
      <c r="M1592" t="s">
        <v>151</v>
      </c>
      <c r="N1592">
        <v>89.5</v>
      </c>
    </row>
    <row r="1593" spans="4:14" x14ac:dyDescent="0.35">
      <c r="D1593" t="s">
        <v>154</v>
      </c>
      <c r="E1593">
        <v>200</v>
      </c>
      <c r="F1593" t="s">
        <v>154</v>
      </c>
      <c r="G1593">
        <v>300</v>
      </c>
      <c r="H1593">
        <f t="shared" si="24"/>
        <v>299.10000000000002</v>
      </c>
      <c r="I1593">
        <v>0.997</v>
      </c>
      <c r="J1593">
        <v>600</v>
      </c>
      <c r="K1593" t="s">
        <v>151</v>
      </c>
      <c r="L1593" t="s">
        <v>151</v>
      </c>
      <c r="M1593" t="s">
        <v>151</v>
      </c>
      <c r="N1593">
        <v>89.5</v>
      </c>
    </row>
    <row r="1594" spans="4:14" x14ac:dyDescent="0.35">
      <c r="D1594" t="s">
        <v>154</v>
      </c>
      <c r="E1594">
        <v>200</v>
      </c>
      <c r="F1594" t="s">
        <v>154</v>
      </c>
      <c r="G1594">
        <v>400</v>
      </c>
      <c r="H1594">
        <f t="shared" si="24"/>
        <v>399.6</v>
      </c>
      <c r="I1594">
        <v>0.999</v>
      </c>
      <c r="J1594">
        <v>600</v>
      </c>
      <c r="K1594" t="s">
        <v>151</v>
      </c>
      <c r="L1594" t="s">
        <v>151</v>
      </c>
      <c r="M1594" t="s">
        <v>151</v>
      </c>
      <c r="N1594">
        <v>89.5</v>
      </c>
    </row>
    <row r="1595" spans="4:14" x14ac:dyDescent="0.35">
      <c r="D1595" t="s">
        <v>154</v>
      </c>
      <c r="E1595">
        <v>50</v>
      </c>
      <c r="F1595" t="s">
        <v>154</v>
      </c>
      <c r="G1595">
        <v>10</v>
      </c>
      <c r="H1595">
        <f t="shared" si="24"/>
        <v>7.18</v>
      </c>
      <c r="I1595">
        <v>0.71799999999999997</v>
      </c>
      <c r="J1595">
        <v>600</v>
      </c>
      <c r="K1595" t="s">
        <v>151</v>
      </c>
      <c r="L1595" t="s">
        <v>151</v>
      </c>
      <c r="M1595" t="s">
        <v>151</v>
      </c>
      <c r="N1595">
        <v>0</v>
      </c>
    </row>
    <row r="1596" spans="4:14" x14ac:dyDescent="0.35">
      <c r="D1596" t="s">
        <v>154</v>
      </c>
      <c r="E1596">
        <v>50</v>
      </c>
      <c r="F1596" t="s">
        <v>154</v>
      </c>
      <c r="G1596">
        <v>25</v>
      </c>
      <c r="H1596">
        <f t="shared" si="24"/>
        <v>15.024999999999999</v>
      </c>
      <c r="I1596">
        <v>0.60099999999999998</v>
      </c>
      <c r="J1596">
        <v>600</v>
      </c>
      <c r="K1596" t="s">
        <v>151</v>
      </c>
      <c r="L1596" t="s">
        <v>151</v>
      </c>
      <c r="M1596" t="s">
        <v>151</v>
      </c>
      <c r="N1596">
        <v>0</v>
      </c>
    </row>
    <row r="1597" spans="4:14" x14ac:dyDescent="0.35">
      <c r="D1597" t="s">
        <v>154</v>
      </c>
      <c r="E1597">
        <v>50</v>
      </c>
      <c r="F1597" t="s">
        <v>154</v>
      </c>
      <c r="G1597">
        <v>50</v>
      </c>
      <c r="H1597">
        <f t="shared" si="24"/>
        <v>24.75</v>
      </c>
      <c r="I1597">
        <v>0.495</v>
      </c>
      <c r="J1597">
        <v>600</v>
      </c>
      <c r="K1597" t="s">
        <v>151</v>
      </c>
      <c r="L1597" t="s">
        <v>151</v>
      </c>
      <c r="M1597" t="s">
        <v>151</v>
      </c>
      <c r="N1597">
        <v>0</v>
      </c>
    </row>
    <row r="1598" spans="4:14" x14ac:dyDescent="0.35">
      <c r="D1598" t="s">
        <v>154</v>
      </c>
      <c r="E1598">
        <v>50</v>
      </c>
      <c r="F1598" t="s">
        <v>154</v>
      </c>
      <c r="G1598">
        <v>100</v>
      </c>
      <c r="H1598">
        <f t="shared" si="24"/>
        <v>37.4</v>
      </c>
      <c r="I1598">
        <v>0.374</v>
      </c>
      <c r="J1598">
        <v>600</v>
      </c>
      <c r="K1598" t="s">
        <v>151</v>
      </c>
      <c r="L1598" t="s">
        <v>151</v>
      </c>
      <c r="M1598" t="s">
        <v>151</v>
      </c>
      <c r="N1598">
        <v>0</v>
      </c>
    </row>
    <row r="1599" spans="4:14" x14ac:dyDescent="0.35">
      <c r="D1599" t="s">
        <v>154</v>
      </c>
      <c r="E1599">
        <v>50</v>
      </c>
      <c r="F1599" t="s">
        <v>154</v>
      </c>
      <c r="G1599">
        <v>200</v>
      </c>
      <c r="H1599">
        <f t="shared" si="24"/>
        <v>47.199999999999996</v>
      </c>
      <c r="I1599">
        <v>0.23599999999999999</v>
      </c>
      <c r="J1599">
        <v>600</v>
      </c>
      <c r="K1599" t="s">
        <v>151</v>
      </c>
      <c r="L1599" t="s">
        <v>151</v>
      </c>
      <c r="M1599" t="s">
        <v>151</v>
      </c>
      <c r="N1599">
        <v>0</v>
      </c>
    </row>
    <row r="1600" spans="4:14" x14ac:dyDescent="0.35">
      <c r="D1600" t="s">
        <v>154</v>
      </c>
      <c r="E1600">
        <v>50</v>
      </c>
      <c r="F1600" t="s">
        <v>154</v>
      </c>
      <c r="G1600">
        <v>300</v>
      </c>
      <c r="H1600">
        <f t="shared" si="24"/>
        <v>49.2</v>
      </c>
      <c r="I1600">
        <v>0.16400000000000001</v>
      </c>
      <c r="J1600">
        <v>600</v>
      </c>
      <c r="K1600" t="s">
        <v>151</v>
      </c>
      <c r="L1600" t="s">
        <v>151</v>
      </c>
      <c r="M1600" t="s">
        <v>151</v>
      </c>
      <c r="N1600">
        <v>0</v>
      </c>
    </row>
    <row r="1601" spans="4:14" x14ac:dyDescent="0.35">
      <c r="D1601" t="s">
        <v>154</v>
      </c>
      <c r="E1601">
        <v>50</v>
      </c>
      <c r="F1601" t="s">
        <v>154</v>
      </c>
      <c r="G1601">
        <v>400</v>
      </c>
      <c r="H1601">
        <f t="shared" si="24"/>
        <v>50.4</v>
      </c>
      <c r="I1601">
        <v>0.126</v>
      </c>
      <c r="J1601">
        <v>600</v>
      </c>
      <c r="K1601" t="s">
        <v>151</v>
      </c>
      <c r="L1601" t="s">
        <v>151</v>
      </c>
      <c r="M1601" t="s">
        <v>151</v>
      </c>
      <c r="N1601">
        <v>0</v>
      </c>
    </row>
    <row r="1602" spans="4:14" x14ac:dyDescent="0.35">
      <c r="D1602" t="s">
        <v>154</v>
      </c>
      <c r="E1602">
        <v>50</v>
      </c>
      <c r="F1602" t="s">
        <v>154</v>
      </c>
      <c r="G1602">
        <v>10</v>
      </c>
      <c r="H1602">
        <f t="shared" si="24"/>
        <v>7.1899999999999995</v>
      </c>
      <c r="I1602">
        <v>0.71899999999999997</v>
      </c>
      <c r="J1602">
        <v>600</v>
      </c>
      <c r="K1602" t="s">
        <v>151</v>
      </c>
      <c r="L1602" t="s">
        <v>151</v>
      </c>
      <c r="M1602" t="s">
        <v>151</v>
      </c>
      <c r="N1602">
        <v>15</v>
      </c>
    </row>
    <row r="1603" spans="4:14" x14ac:dyDescent="0.35">
      <c r="D1603" t="s">
        <v>154</v>
      </c>
      <c r="E1603">
        <v>50</v>
      </c>
      <c r="F1603" t="s">
        <v>154</v>
      </c>
      <c r="G1603">
        <v>25</v>
      </c>
      <c r="H1603">
        <f t="shared" ref="H1603:H1666" si="25">I1603*G1603</f>
        <v>15.225</v>
      </c>
      <c r="I1603">
        <v>0.60899999999999999</v>
      </c>
      <c r="J1603">
        <v>600</v>
      </c>
      <c r="K1603" t="s">
        <v>151</v>
      </c>
      <c r="L1603" t="s">
        <v>151</v>
      </c>
      <c r="M1603" t="s">
        <v>151</v>
      </c>
      <c r="N1603">
        <v>15</v>
      </c>
    </row>
    <row r="1604" spans="4:14" x14ac:dyDescent="0.35">
      <c r="D1604" t="s">
        <v>154</v>
      </c>
      <c r="E1604">
        <v>50</v>
      </c>
      <c r="F1604" t="s">
        <v>154</v>
      </c>
      <c r="G1604">
        <v>50</v>
      </c>
      <c r="H1604">
        <f t="shared" si="25"/>
        <v>25.95</v>
      </c>
      <c r="I1604">
        <v>0.51900000000000002</v>
      </c>
      <c r="J1604">
        <v>600</v>
      </c>
      <c r="K1604" t="s">
        <v>151</v>
      </c>
      <c r="L1604" t="s">
        <v>151</v>
      </c>
      <c r="M1604" t="s">
        <v>151</v>
      </c>
      <c r="N1604">
        <v>15</v>
      </c>
    </row>
    <row r="1605" spans="4:14" x14ac:dyDescent="0.35">
      <c r="D1605" t="s">
        <v>154</v>
      </c>
      <c r="E1605">
        <v>50</v>
      </c>
      <c r="F1605" t="s">
        <v>154</v>
      </c>
      <c r="G1605">
        <v>100</v>
      </c>
      <c r="H1605">
        <f t="shared" si="25"/>
        <v>42</v>
      </c>
      <c r="I1605">
        <v>0.42</v>
      </c>
      <c r="J1605">
        <v>600</v>
      </c>
      <c r="K1605" t="s">
        <v>151</v>
      </c>
      <c r="L1605" t="s">
        <v>151</v>
      </c>
      <c r="M1605" t="s">
        <v>151</v>
      </c>
      <c r="N1605">
        <v>15</v>
      </c>
    </row>
    <row r="1606" spans="4:14" x14ac:dyDescent="0.35">
      <c r="D1606" t="s">
        <v>154</v>
      </c>
      <c r="E1606">
        <v>50</v>
      </c>
      <c r="F1606" t="s">
        <v>154</v>
      </c>
      <c r="G1606">
        <v>200</v>
      </c>
      <c r="H1606">
        <f t="shared" si="25"/>
        <v>63</v>
      </c>
      <c r="I1606">
        <v>0.315</v>
      </c>
      <c r="J1606">
        <v>600</v>
      </c>
      <c r="K1606" t="s">
        <v>151</v>
      </c>
      <c r="L1606" t="s">
        <v>151</v>
      </c>
      <c r="M1606" t="s">
        <v>151</v>
      </c>
      <c r="N1606">
        <v>15</v>
      </c>
    </row>
    <row r="1607" spans="4:14" x14ac:dyDescent="0.35">
      <c r="D1607" t="s">
        <v>154</v>
      </c>
      <c r="E1607">
        <v>50</v>
      </c>
      <c r="F1607" t="s">
        <v>154</v>
      </c>
      <c r="G1607">
        <v>300</v>
      </c>
      <c r="H1607">
        <f t="shared" si="25"/>
        <v>73.8</v>
      </c>
      <c r="I1607">
        <v>0.246</v>
      </c>
      <c r="J1607">
        <v>600</v>
      </c>
      <c r="K1607" t="s">
        <v>151</v>
      </c>
      <c r="L1607" t="s">
        <v>151</v>
      </c>
      <c r="M1607" t="s">
        <v>151</v>
      </c>
      <c r="N1607">
        <v>15</v>
      </c>
    </row>
    <row r="1608" spans="4:14" x14ac:dyDescent="0.35">
      <c r="D1608" t="s">
        <v>154</v>
      </c>
      <c r="E1608">
        <v>50</v>
      </c>
      <c r="F1608" t="s">
        <v>154</v>
      </c>
      <c r="G1608">
        <v>400</v>
      </c>
      <c r="H1608">
        <f t="shared" si="25"/>
        <v>78.400000000000006</v>
      </c>
      <c r="I1608">
        <v>0.19600000000000001</v>
      </c>
      <c r="J1608">
        <v>600</v>
      </c>
      <c r="K1608" t="s">
        <v>151</v>
      </c>
      <c r="L1608" t="s">
        <v>151</v>
      </c>
      <c r="M1608" t="s">
        <v>151</v>
      </c>
      <c r="N1608">
        <v>15</v>
      </c>
    </row>
    <row r="1609" spans="4:14" x14ac:dyDescent="0.35">
      <c r="D1609" t="s">
        <v>154</v>
      </c>
      <c r="E1609">
        <v>50</v>
      </c>
      <c r="F1609" t="s">
        <v>154</v>
      </c>
      <c r="G1609">
        <v>10</v>
      </c>
      <c r="H1609">
        <f t="shared" si="25"/>
        <v>7</v>
      </c>
      <c r="I1609">
        <v>0.7</v>
      </c>
      <c r="J1609">
        <v>600</v>
      </c>
      <c r="K1609" t="s">
        <v>151</v>
      </c>
      <c r="L1609" t="s">
        <v>151</v>
      </c>
      <c r="M1609" t="s">
        <v>151</v>
      </c>
      <c r="N1609">
        <v>30</v>
      </c>
    </row>
    <row r="1610" spans="4:14" x14ac:dyDescent="0.35">
      <c r="D1610" t="s">
        <v>154</v>
      </c>
      <c r="E1610">
        <v>50</v>
      </c>
      <c r="F1610" t="s">
        <v>154</v>
      </c>
      <c r="G1610">
        <v>25</v>
      </c>
      <c r="H1610">
        <f t="shared" si="25"/>
        <v>15.55</v>
      </c>
      <c r="I1610">
        <v>0.622</v>
      </c>
      <c r="J1610">
        <v>600</v>
      </c>
      <c r="K1610" t="s">
        <v>151</v>
      </c>
      <c r="L1610" t="s">
        <v>151</v>
      </c>
      <c r="M1610" t="s">
        <v>151</v>
      </c>
      <c r="N1610">
        <v>30</v>
      </c>
    </row>
    <row r="1611" spans="4:14" x14ac:dyDescent="0.35">
      <c r="D1611" t="s">
        <v>154</v>
      </c>
      <c r="E1611">
        <v>50</v>
      </c>
      <c r="F1611" t="s">
        <v>154</v>
      </c>
      <c r="G1611">
        <v>50</v>
      </c>
      <c r="H1611">
        <f t="shared" si="25"/>
        <v>28.599999999999998</v>
      </c>
      <c r="I1611">
        <v>0.57199999999999995</v>
      </c>
      <c r="J1611">
        <v>600</v>
      </c>
      <c r="K1611" t="s">
        <v>151</v>
      </c>
      <c r="L1611" t="s">
        <v>151</v>
      </c>
      <c r="M1611" t="s">
        <v>151</v>
      </c>
      <c r="N1611">
        <v>30</v>
      </c>
    </row>
    <row r="1612" spans="4:14" x14ac:dyDescent="0.35">
      <c r="D1612" t="s">
        <v>154</v>
      </c>
      <c r="E1612">
        <v>50</v>
      </c>
      <c r="F1612" t="s">
        <v>154</v>
      </c>
      <c r="G1612">
        <v>100</v>
      </c>
      <c r="H1612">
        <f t="shared" si="25"/>
        <v>52.800000000000004</v>
      </c>
      <c r="I1612">
        <v>0.52800000000000002</v>
      </c>
      <c r="J1612">
        <v>600</v>
      </c>
      <c r="K1612" t="s">
        <v>151</v>
      </c>
      <c r="L1612" t="s">
        <v>151</v>
      </c>
      <c r="M1612" t="s">
        <v>151</v>
      </c>
      <c r="N1612">
        <v>30</v>
      </c>
    </row>
    <row r="1613" spans="4:14" x14ac:dyDescent="0.35">
      <c r="D1613" t="s">
        <v>154</v>
      </c>
      <c r="E1613">
        <v>50</v>
      </c>
      <c r="F1613" t="s">
        <v>154</v>
      </c>
      <c r="G1613">
        <v>200</v>
      </c>
      <c r="H1613">
        <f t="shared" si="25"/>
        <v>89.8</v>
      </c>
      <c r="I1613">
        <v>0.44900000000000001</v>
      </c>
      <c r="J1613">
        <v>600</v>
      </c>
      <c r="K1613" t="s">
        <v>151</v>
      </c>
      <c r="L1613" t="s">
        <v>151</v>
      </c>
      <c r="M1613" t="s">
        <v>151</v>
      </c>
      <c r="N1613">
        <v>30</v>
      </c>
    </row>
    <row r="1614" spans="4:14" x14ac:dyDescent="0.35">
      <c r="D1614" t="s">
        <v>154</v>
      </c>
      <c r="E1614">
        <v>50</v>
      </c>
      <c r="F1614" t="s">
        <v>154</v>
      </c>
      <c r="G1614">
        <v>300</v>
      </c>
      <c r="H1614">
        <f t="shared" si="25"/>
        <v>113.7</v>
      </c>
      <c r="I1614">
        <v>0.379</v>
      </c>
      <c r="J1614">
        <v>600</v>
      </c>
      <c r="K1614" t="s">
        <v>151</v>
      </c>
      <c r="L1614" t="s">
        <v>151</v>
      </c>
      <c r="M1614" t="s">
        <v>151</v>
      </c>
      <c r="N1614">
        <v>30</v>
      </c>
    </row>
    <row r="1615" spans="4:14" x14ac:dyDescent="0.35">
      <c r="D1615" t="s">
        <v>154</v>
      </c>
      <c r="E1615">
        <v>500</v>
      </c>
      <c r="F1615" t="s">
        <v>154</v>
      </c>
      <c r="G1615">
        <v>10</v>
      </c>
      <c r="H1615">
        <f t="shared" si="25"/>
        <v>5.37</v>
      </c>
      <c r="I1615">
        <v>0.53700000000000003</v>
      </c>
      <c r="J1615">
        <v>600</v>
      </c>
      <c r="K1615" t="s">
        <v>151</v>
      </c>
      <c r="L1615" t="s">
        <v>151</v>
      </c>
      <c r="M1615" t="s">
        <v>151</v>
      </c>
      <c r="N1615">
        <v>0</v>
      </c>
    </row>
    <row r="1616" spans="4:14" x14ac:dyDescent="0.35">
      <c r="D1616" t="s">
        <v>154</v>
      </c>
      <c r="E1616">
        <v>500</v>
      </c>
      <c r="F1616" t="s">
        <v>154</v>
      </c>
      <c r="G1616">
        <v>25</v>
      </c>
      <c r="H1616">
        <f t="shared" si="25"/>
        <v>13.8</v>
      </c>
      <c r="I1616">
        <v>0.55200000000000005</v>
      </c>
      <c r="J1616">
        <v>600</v>
      </c>
      <c r="K1616" t="s">
        <v>151</v>
      </c>
      <c r="L1616" t="s">
        <v>151</v>
      </c>
      <c r="M1616" t="s">
        <v>151</v>
      </c>
      <c r="N1616">
        <v>0</v>
      </c>
    </row>
    <row r="1617" spans="4:14" x14ac:dyDescent="0.35">
      <c r="D1617" t="s">
        <v>154</v>
      </c>
      <c r="E1617">
        <v>500</v>
      </c>
      <c r="F1617" t="s">
        <v>154</v>
      </c>
      <c r="G1617">
        <v>50</v>
      </c>
      <c r="H1617">
        <f t="shared" si="25"/>
        <v>23.75</v>
      </c>
      <c r="I1617">
        <v>0.47499999999999998</v>
      </c>
      <c r="J1617">
        <v>600</v>
      </c>
      <c r="K1617" t="s">
        <v>151</v>
      </c>
      <c r="L1617" t="s">
        <v>151</v>
      </c>
      <c r="M1617" t="s">
        <v>151</v>
      </c>
      <c r="N1617">
        <v>0</v>
      </c>
    </row>
    <row r="1618" spans="4:14" x14ac:dyDescent="0.35">
      <c r="D1618" t="s">
        <v>154</v>
      </c>
      <c r="E1618">
        <v>500</v>
      </c>
      <c r="F1618" t="s">
        <v>154</v>
      </c>
      <c r="G1618">
        <v>100</v>
      </c>
      <c r="H1618">
        <f t="shared" si="25"/>
        <v>35.6</v>
      </c>
      <c r="I1618">
        <v>0.35599999999999998</v>
      </c>
      <c r="J1618">
        <v>600</v>
      </c>
      <c r="K1618" t="s">
        <v>151</v>
      </c>
      <c r="L1618" t="s">
        <v>151</v>
      </c>
      <c r="M1618" t="s">
        <v>151</v>
      </c>
      <c r="N1618">
        <v>0</v>
      </c>
    </row>
    <row r="1619" spans="4:14" x14ac:dyDescent="0.35">
      <c r="D1619" t="s">
        <v>154</v>
      </c>
      <c r="E1619">
        <v>500</v>
      </c>
      <c r="F1619" t="s">
        <v>154</v>
      </c>
      <c r="G1619">
        <v>200</v>
      </c>
      <c r="H1619">
        <f t="shared" si="25"/>
        <v>45</v>
      </c>
      <c r="I1619">
        <v>0.22500000000000001</v>
      </c>
      <c r="J1619">
        <v>600</v>
      </c>
      <c r="K1619" t="s">
        <v>151</v>
      </c>
      <c r="L1619" t="s">
        <v>151</v>
      </c>
      <c r="M1619" t="s">
        <v>151</v>
      </c>
      <c r="N1619">
        <v>0</v>
      </c>
    </row>
    <row r="1620" spans="4:14" x14ac:dyDescent="0.35">
      <c r="D1620" t="s">
        <v>154</v>
      </c>
      <c r="E1620">
        <v>500</v>
      </c>
      <c r="F1620" t="s">
        <v>154</v>
      </c>
      <c r="G1620">
        <v>300</v>
      </c>
      <c r="H1620">
        <f t="shared" si="25"/>
        <v>46.2</v>
      </c>
      <c r="I1620">
        <v>0.154</v>
      </c>
      <c r="J1620">
        <v>600</v>
      </c>
      <c r="K1620" t="s">
        <v>151</v>
      </c>
      <c r="L1620" t="s">
        <v>151</v>
      </c>
      <c r="M1620" t="s">
        <v>151</v>
      </c>
      <c r="N1620">
        <v>0</v>
      </c>
    </row>
    <row r="1621" spans="4:14" x14ac:dyDescent="0.35">
      <c r="D1621" t="s">
        <v>154</v>
      </c>
      <c r="E1621">
        <v>500</v>
      </c>
      <c r="F1621" t="s">
        <v>154</v>
      </c>
      <c r="G1621">
        <v>400</v>
      </c>
      <c r="H1621">
        <f t="shared" si="25"/>
        <v>46.400000000000006</v>
      </c>
      <c r="I1621">
        <v>0.11600000000000001</v>
      </c>
      <c r="J1621">
        <v>600</v>
      </c>
      <c r="K1621" t="s">
        <v>151</v>
      </c>
      <c r="L1621" t="s">
        <v>151</v>
      </c>
      <c r="M1621" t="s">
        <v>151</v>
      </c>
      <c r="N1621">
        <v>0</v>
      </c>
    </row>
    <row r="1622" spans="4:14" x14ac:dyDescent="0.35">
      <c r="D1622" t="s">
        <v>154</v>
      </c>
      <c r="E1622">
        <v>500</v>
      </c>
      <c r="F1622" t="s">
        <v>154</v>
      </c>
      <c r="G1622">
        <v>25</v>
      </c>
      <c r="H1622">
        <f t="shared" si="25"/>
        <v>13.725000000000001</v>
      </c>
      <c r="I1622">
        <v>0.54900000000000004</v>
      </c>
      <c r="J1622">
        <v>600</v>
      </c>
      <c r="K1622" t="s">
        <v>151</v>
      </c>
      <c r="L1622" t="s">
        <v>151</v>
      </c>
      <c r="M1622" t="s">
        <v>151</v>
      </c>
      <c r="N1622">
        <v>15</v>
      </c>
    </row>
    <row r="1623" spans="4:14" x14ac:dyDescent="0.35">
      <c r="D1623" t="s">
        <v>154</v>
      </c>
      <c r="E1623">
        <v>500</v>
      </c>
      <c r="F1623" t="s">
        <v>154</v>
      </c>
      <c r="G1623">
        <v>50</v>
      </c>
      <c r="H1623">
        <f t="shared" si="25"/>
        <v>24.05</v>
      </c>
      <c r="I1623">
        <v>0.48099999999999998</v>
      </c>
      <c r="J1623">
        <v>600</v>
      </c>
      <c r="K1623" t="s">
        <v>151</v>
      </c>
      <c r="L1623" t="s">
        <v>151</v>
      </c>
      <c r="M1623" t="s">
        <v>151</v>
      </c>
      <c r="N1623">
        <v>15</v>
      </c>
    </row>
    <row r="1624" spans="4:14" x14ac:dyDescent="0.35">
      <c r="D1624" t="s">
        <v>154</v>
      </c>
      <c r="E1624">
        <v>500</v>
      </c>
      <c r="F1624" t="s">
        <v>154</v>
      </c>
      <c r="G1624">
        <v>100</v>
      </c>
      <c r="H1624">
        <f t="shared" si="25"/>
        <v>37.6</v>
      </c>
      <c r="I1624">
        <v>0.376</v>
      </c>
      <c r="J1624">
        <v>600</v>
      </c>
      <c r="K1624" t="s">
        <v>151</v>
      </c>
      <c r="L1624" t="s">
        <v>151</v>
      </c>
      <c r="M1624" t="s">
        <v>151</v>
      </c>
      <c r="N1624">
        <v>15</v>
      </c>
    </row>
    <row r="1625" spans="4:14" x14ac:dyDescent="0.35">
      <c r="D1625" t="s">
        <v>154</v>
      </c>
      <c r="E1625">
        <v>500</v>
      </c>
      <c r="F1625" t="s">
        <v>154</v>
      </c>
      <c r="G1625">
        <v>200</v>
      </c>
      <c r="H1625">
        <f t="shared" si="25"/>
        <v>54.400000000000006</v>
      </c>
      <c r="I1625">
        <v>0.27200000000000002</v>
      </c>
      <c r="J1625">
        <v>600</v>
      </c>
      <c r="K1625" t="s">
        <v>151</v>
      </c>
      <c r="L1625" t="s">
        <v>151</v>
      </c>
      <c r="M1625" t="s">
        <v>151</v>
      </c>
      <c r="N1625">
        <v>15</v>
      </c>
    </row>
    <row r="1626" spans="4:14" x14ac:dyDescent="0.35">
      <c r="D1626" t="s">
        <v>154</v>
      </c>
      <c r="E1626">
        <v>500</v>
      </c>
      <c r="F1626" t="s">
        <v>154</v>
      </c>
      <c r="G1626">
        <v>300</v>
      </c>
      <c r="H1626">
        <f t="shared" si="25"/>
        <v>65.099999999999994</v>
      </c>
      <c r="I1626">
        <v>0.217</v>
      </c>
      <c r="J1626">
        <v>600</v>
      </c>
      <c r="K1626" t="s">
        <v>151</v>
      </c>
      <c r="L1626" t="s">
        <v>151</v>
      </c>
      <c r="M1626" t="s">
        <v>151</v>
      </c>
      <c r="N1626">
        <v>15</v>
      </c>
    </row>
    <row r="1627" spans="4:14" x14ac:dyDescent="0.35">
      <c r="D1627" t="s">
        <v>154</v>
      </c>
      <c r="E1627">
        <v>500</v>
      </c>
      <c r="F1627" t="s">
        <v>154</v>
      </c>
      <c r="G1627">
        <v>400</v>
      </c>
      <c r="H1627">
        <f t="shared" si="25"/>
        <v>71.599999999999994</v>
      </c>
      <c r="I1627">
        <v>0.17899999999999999</v>
      </c>
      <c r="J1627">
        <v>600</v>
      </c>
      <c r="K1627" t="s">
        <v>151</v>
      </c>
      <c r="L1627" t="s">
        <v>151</v>
      </c>
      <c r="M1627" t="s">
        <v>151</v>
      </c>
      <c r="N1627">
        <v>15</v>
      </c>
    </row>
    <row r="1628" spans="4:14" x14ac:dyDescent="0.35">
      <c r="D1628" t="s">
        <v>154</v>
      </c>
      <c r="E1628">
        <v>500</v>
      </c>
      <c r="F1628" t="s">
        <v>154</v>
      </c>
      <c r="G1628">
        <v>10</v>
      </c>
      <c r="H1628">
        <f t="shared" si="25"/>
        <v>4.9399999999999995</v>
      </c>
      <c r="I1628">
        <v>0.49399999999999999</v>
      </c>
      <c r="J1628">
        <v>600</v>
      </c>
      <c r="K1628" t="s">
        <v>151</v>
      </c>
      <c r="L1628" t="s">
        <v>151</v>
      </c>
      <c r="M1628" t="s">
        <v>151</v>
      </c>
      <c r="N1628">
        <v>30</v>
      </c>
    </row>
    <row r="1629" spans="4:14" x14ac:dyDescent="0.35">
      <c r="D1629" t="s">
        <v>154</v>
      </c>
      <c r="E1629">
        <v>500</v>
      </c>
      <c r="F1629" t="s">
        <v>154</v>
      </c>
      <c r="G1629">
        <v>50</v>
      </c>
      <c r="H1629">
        <f t="shared" si="25"/>
        <v>24.349999999999998</v>
      </c>
      <c r="I1629">
        <v>0.48699999999999999</v>
      </c>
      <c r="J1629">
        <v>600</v>
      </c>
      <c r="K1629" t="s">
        <v>151</v>
      </c>
      <c r="L1629" t="s">
        <v>151</v>
      </c>
      <c r="M1629" t="s">
        <v>151</v>
      </c>
      <c r="N1629">
        <v>30</v>
      </c>
    </row>
    <row r="1630" spans="4:14" x14ac:dyDescent="0.35">
      <c r="D1630" t="s">
        <v>154</v>
      </c>
      <c r="E1630">
        <v>500</v>
      </c>
      <c r="F1630" t="s">
        <v>154</v>
      </c>
      <c r="G1630">
        <v>200</v>
      </c>
      <c r="H1630">
        <f t="shared" si="25"/>
        <v>69.399999999999991</v>
      </c>
      <c r="I1630">
        <v>0.34699999999999998</v>
      </c>
      <c r="J1630">
        <v>600</v>
      </c>
      <c r="K1630" t="s">
        <v>151</v>
      </c>
      <c r="L1630" t="s">
        <v>151</v>
      </c>
      <c r="M1630" t="s">
        <v>151</v>
      </c>
      <c r="N1630">
        <v>30</v>
      </c>
    </row>
    <row r="1631" spans="4:14" x14ac:dyDescent="0.35">
      <c r="D1631" t="s">
        <v>154</v>
      </c>
      <c r="E1631">
        <v>500</v>
      </c>
      <c r="F1631" t="s">
        <v>154</v>
      </c>
      <c r="G1631">
        <v>300</v>
      </c>
      <c r="H1631">
        <f t="shared" si="25"/>
        <v>94.5</v>
      </c>
      <c r="I1631">
        <v>0.315</v>
      </c>
      <c r="J1631">
        <v>600</v>
      </c>
      <c r="K1631" t="s">
        <v>151</v>
      </c>
      <c r="L1631" t="s">
        <v>151</v>
      </c>
      <c r="M1631" t="s">
        <v>151</v>
      </c>
      <c r="N1631">
        <v>30</v>
      </c>
    </row>
    <row r="1632" spans="4:14" x14ac:dyDescent="0.35">
      <c r="D1632" t="s">
        <v>154</v>
      </c>
      <c r="E1632">
        <v>500</v>
      </c>
      <c r="F1632" t="s">
        <v>154</v>
      </c>
      <c r="G1632">
        <v>10</v>
      </c>
      <c r="H1632">
        <f t="shared" si="25"/>
        <v>4.32</v>
      </c>
      <c r="I1632">
        <v>0.432</v>
      </c>
      <c r="J1632">
        <v>600</v>
      </c>
      <c r="K1632" t="s">
        <v>151</v>
      </c>
      <c r="L1632" t="s">
        <v>151</v>
      </c>
      <c r="M1632" t="s">
        <v>151</v>
      </c>
      <c r="N1632">
        <v>45</v>
      </c>
    </row>
    <row r="1633" spans="4:14" x14ac:dyDescent="0.35">
      <c r="D1633" t="s">
        <v>154</v>
      </c>
      <c r="E1633">
        <v>500</v>
      </c>
      <c r="F1633" t="s">
        <v>154</v>
      </c>
      <c r="G1633">
        <v>25</v>
      </c>
      <c r="H1633">
        <f t="shared" si="25"/>
        <v>12.2</v>
      </c>
      <c r="I1633">
        <v>0.48799999999999999</v>
      </c>
      <c r="J1633">
        <v>600</v>
      </c>
      <c r="K1633" t="s">
        <v>151</v>
      </c>
      <c r="L1633" t="s">
        <v>151</v>
      </c>
      <c r="M1633" t="s">
        <v>151</v>
      </c>
      <c r="N1633">
        <v>45</v>
      </c>
    </row>
    <row r="1634" spans="4:14" x14ac:dyDescent="0.35">
      <c r="D1634" t="s">
        <v>154</v>
      </c>
      <c r="E1634">
        <v>500</v>
      </c>
      <c r="F1634" t="s">
        <v>154</v>
      </c>
      <c r="G1634">
        <v>50</v>
      </c>
      <c r="H1634">
        <f t="shared" si="25"/>
        <v>24.05</v>
      </c>
      <c r="I1634">
        <v>0.48099999999999998</v>
      </c>
      <c r="J1634">
        <v>600</v>
      </c>
      <c r="K1634" t="s">
        <v>151</v>
      </c>
      <c r="L1634" t="s">
        <v>151</v>
      </c>
      <c r="M1634" t="s">
        <v>151</v>
      </c>
      <c r="N1634">
        <v>45</v>
      </c>
    </row>
    <row r="1635" spans="4:14" x14ac:dyDescent="0.35">
      <c r="D1635" t="s">
        <v>154</v>
      </c>
      <c r="E1635">
        <v>500</v>
      </c>
      <c r="F1635" t="s">
        <v>154</v>
      </c>
      <c r="G1635">
        <v>100</v>
      </c>
      <c r="H1635">
        <f t="shared" si="25"/>
        <v>45.6</v>
      </c>
      <c r="I1635">
        <v>0.45600000000000002</v>
      </c>
      <c r="J1635">
        <v>600</v>
      </c>
      <c r="K1635" t="s">
        <v>151</v>
      </c>
      <c r="L1635" t="s">
        <v>151</v>
      </c>
      <c r="M1635" t="s">
        <v>151</v>
      </c>
      <c r="N1635">
        <v>45</v>
      </c>
    </row>
    <row r="1636" spans="4:14" x14ac:dyDescent="0.35">
      <c r="D1636" t="s">
        <v>154</v>
      </c>
      <c r="E1636">
        <v>500</v>
      </c>
      <c r="F1636" t="s">
        <v>154</v>
      </c>
      <c r="G1636">
        <v>200</v>
      </c>
      <c r="H1636">
        <f t="shared" si="25"/>
        <v>89.4</v>
      </c>
      <c r="I1636">
        <v>0.44700000000000001</v>
      </c>
      <c r="J1636">
        <v>600</v>
      </c>
      <c r="K1636" t="s">
        <v>151</v>
      </c>
      <c r="L1636" t="s">
        <v>151</v>
      </c>
      <c r="M1636" t="s">
        <v>151</v>
      </c>
      <c r="N1636">
        <v>45</v>
      </c>
    </row>
    <row r="1637" spans="4:14" x14ac:dyDescent="0.35">
      <c r="D1637" t="s">
        <v>154</v>
      </c>
      <c r="E1637">
        <v>500</v>
      </c>
      <c r="F1637" t="s">
        <v>154</v>
      </c>
      <c r="G1637">
        <v>300</v>
      </c>
      <c r="H1637">
        <f t="shared" si="25"/>
        <v>133.5</v>
      </c>
      <c r="I1637">
        <v>0.44500000000000001</v>
      </c>
      <c r="J1637">
        <v>600</v>
      </c>
      <c r="K1637" t="s">
        <v>151</v>
      </c>
      <c r="L1637" t="s">
        <v>151</v>
      </c>
      <c r="M1637" t="s">
        <v>151</v>
      </c>
      <c r="N1637">
        <v>45</v>
      </c>
    </row>
    <row r="1638" spans="4:14" x14ac:dyDescent="0.35">
      <c r="D1638" t="s">
        <v>154</v>
      </c>
      <c r="E1638">
        <v>500</v>
      </c>
      <c r="F1638" t="s">
        <v>154</v>
      </c>
      <c r="G1638">
        <v>400</v>
      </c>
      <c r="H1638">
        <f t="shared" si="25"/>
        <v>178</v>
      </c>
      <c r="I1638">
        <v>0.44500000000000001</v>
      </c>
      <c r="J1638">
        <v>600</v>
      </c>
      <c r="K1638" t="s">
        <v>151</v>
      </c>
      <c r="L1638" t="s">
        <v>151</v>
      </c>
      <c r="M1638" t="s">
        <v>151</v>
      </c>
      <c r="N1638">
        <v>45</v>
      </c>
    </row>
    <row r="1639" spans="4:14" x14ac:dyDescent="0.35">
      <c r="D1639" t="s">
        <v>154</v>
      </c>
      <c r="E1639">
        <v>500</v>
      </c>
      <c r="F1639" t="s">
        <v>154</v>
      </c>
      <c r="G1639">
        <v>10</v>
      </c>
      <c r="H1639">
        <f t="shared" si="25"/>
        <v>5.67</v>
      </c>
      <c r="I1639">
        <v>0.56699999999999995</v>
      </c>
      <c r="J1639">
        <v>600</v>
      </c>
      <c r="K1639" t="s">
        <v>151</v>
      </c>
      <c r="L1639" t="s">
        <v>151</v>
      </c>
      <c r="M1639" t="s">
        <v>151</v>
      </c>
      <c r="N1639">
        <v>60</v>
      </c>
    </row>
    <row r="1640" spans="4:14" x14ac:dyDescent="0.35">
      <c r="D1640" t="s">
        <v>154</v>
      </c>
      <c r="E1640">
        <v>500</v>
      </c>
      <c r="F1640" t="s">
        <v>154</v>
      </c>
      <c r="G1640">
        <v>25</v>
      </c>
      <c r="H1640">
        <f t="shared" si="25"/>
        <v>14.174999999999999</v>
      </c>
      <c r="I1640">
        <v>0.56699999999999995</v>
      </c>
      <c r="J1640">
        <v>600</v>
      </c>
      <c r="K1640" t="s">
        <v>151</v>
      </c>
      <c r="L1640" t="s">
        <v>151</v>
      </c>
      <c r="M1640" t="s">
        <v>151</v>
      </c>
      <c r="N1640">
        <v>60</v>
      </c>
    </row>
    <row r="1641" spans="4:14" x14ac:dyDescent="0.35">
      <c r="D1641" t="s">
        <v>154</v>
      </c>
      <c r="E1641">
        <v>500</v>
      </c>
      <c r="F1641" t="s">
        <v>154</v>
      </c>
      <c r="G1641">
        <v>100</v>
      </c>
      <c r="H1641">
        <f t="shared" si="25"/>
        <v>56.399999999999991</v>
      </c>
      <c r="I1641">
        <v>0.56399999999999995</v>
      </c>
      <c r="J1641">
        <v>600</v>
      </c>
      <c r="K1641" t="s">
        <v>151</v>
      </c>
      <c r="L1641" t="s">
        <v>151</v>
      </c>
      <c r="M1641" t="s">
        <v>151</v>
      </c>
      <c r="N1641">
        <v>60</v>
      </c>
    </row>
    <row r="1642" spans="4:14" x14ac:dyDescent="0.35">
      <c r="D1642" t="s">
        <v>154</v>
      </c>
      <c r="E1642">
        <v>500</v>
      </c>
      <c r="F1642" t="s">
        <v>154</v>
      </c>
      <c r="G1642">
        <v>200</v>
      </c>
      <c r="H1642">
        <f t="shared" si="25"/>
        <v>116.6</v>
      </c>
      <c r="I1642">
        <v>0.58299999999999996</v>
      </c>
      <c r="J1642">
        <v>600</v>
      </c>
      <c r="K1642" t="s">
        <v>151</v>
      </c>
      <c r="L1642" t="s">
        <v>151</v>
      </c>
      <c r="M1642" t="s">
        <v>151</v>
      </c>
      <c r="N1642">
        <v>60</v>
      </c>
    </row>
    <row r="1643" spans="4:14" x14ac:dyDescent="0.35">
      <c r="D1643" t="s">
        <v>154</v>
      </c>
      <c r="E1643">
        <v>500</v>
      </c>
      <c r="F1643" t="s">
        <v>154</v>
      </c>
      <c r="G1643">
        <v>300</v>
      </c>
      <c r="H1643">
        <f t="shared" si="25"/>
        <v>180.29999999999998</v>
      </c>
      <c r="I1643">
        <v>0.60099999999999998</v>
      </c>
      <c r="J1643">
        <v>600</v>
      </c>
      <c r="K1643" t="s">
        <v>151</v>
      </c>
      <c r="L1643" t="s">
        <v>151</v>
      </c>
      <c r="M1643" t="s">
        <v>151</v>
      </c>
      <c r="N1643">
        <v>60</v>
      </c>
    </row>
    <row r="1644" spans="4:14" x14ac:dyDescent="0.35">
      <c r="D1644" t="s">
        <v>154</v>
      </c>
      <c r="E1644">
        <v>500</v>
      </c>
      <c r="F1644" t="s">
        <v>154</v>
      </c>
      <c r="G1644">
        <v>400</v>
      </c>
      <c r="H1644">
        <f t="shared" si="25"/>
        <v>262</v>
      </c>
      <c r="I1644">
        <v>0.65500000000000003</v>
      </c>
      <c r="J1644">
        <v>600</v>
      </c>
      <c r="K1644" t="s">
        <v>151</v>
      </c>
      <c r="L1644" t="s">
        <v>151</v>
      </c>
      <c r="M1644" t="s">
        <v>151</v>
      </c>
      <c r="N1644">
        <v>60</v>
      </c>
    </row>
    <row r="1645" spans="4:14" x14ac:dyDescent="0.35">
      <c r="D1645" t="s">
        <v>154</v>
      </c>
      <c r="E1645">
        <v>500</v>
      </c>
      <c r="F1645" t="s">
        <v>154</v>
      </c>
      <c r="G1645">
        <v>25</v>
      </c>
      <c r="H1645">
        <f t="shared" si="25"/>
        <v>19.875</v>
      </c>
      <c r="I1645">
        <v>0.79500000000000004</v>
      </c>
      <c r="J1645">
        <v>600</v>
      </c>
      <c r="K1645" t="s">
        <v>151</v>
      </c>
      <c r="L1645" t="s">
        <v>151</v>
      </c>
      <c r="M1645" t="s">
        <v>151</v>
      </c>
      <c r="N1645">
        <v>75</v>
      </c>
    </row>
    <row r="1646" spans="4:14" x14ac:dyDescent="0.35">
      <c r="D1646" t="s">
        <v>154</v>
      </c>
      <c r="E1646">
        <v>500</v>
      </c>
      <c r="F1646" t="s">
        <v>154</v>
      </c>
      <c r="G1646">
        <v>50</v>
      </c>
      <c r="H1646">
        <f t="shared" si="25"/>
        <v>39.25</v>
      </c>
      <c r="I1646">
        <v>0.78500000000000003</v>
      </c>
      <c r="J1646">
        <v>600</v>
      </c>
      <c r="K1646" t="s">
        <v>151</v>
      </c>
      <c r="L1646" t="s">
        <v>151</v>
      </c>
      <c r="M1646" t="s">
        <v>151</v>
      </c>
      <c r="N1646">
        <v>75</v>
      </c>
    </row>
    <row r="1647" spans="4:14" x14ac:dyDescent="0.35">
      <c r="D1647" t="s">
        <v>154</v>
      </c>
      <c r="E1647">
        <v>500</v>
      </c>
      <c r="F1647" t="s">
        <v>154</v>
      </c>
      <c r="G1647">
        <v>100</v>
      </c>
      <c r="H1647">
        <f t="shared" si="25"/>
        <v>78.2</v>
      </c>
      <c r="I1647">
        <v>0.78200000000000003</v>
      </c>
      <c r="J1647">
        <v>600</v>
      </c>
      <c r="K1647" t="s">
        <v>151</v>
      </c>
      <c r="L1647" t="s">
        <v>151</v>
      </c>
      <c r="M1647" t="s">
        <v>151</v>
      </c>
      <c r="N1647">
        <v>75</v>
      </c>
    </row>
    <row r="1648" spans="4:14" x14ac:dyDescent="0.35">
      <c r="D1648" t="s">
        <v>154</v>
      </c>
      <c r="E1648">
        <v>500</v>
      </c>
      <c r="F1648" t="s">
        <v>154</v>
      </c>
      <c r="G1648">
        <v>200</v>
      </c>
      <c r="H1648">
        <f t="shared" si="25"/>
        <v>157.4</v>
      </c>
      <c r="I1648">
        <v>0.78700000000000003</v>
      </c>
      <c r="J1648">
        <v>600</v>
      </c>
      <c r="K1648" t="s">
        <v>151</v>
      </c>
      <c r="L1648" t="s">
        <v>151</v>
      </c>
      <c r="M1648" t="s">
        <v>151</v>
      </c>
      <c r="N1648">
        <v>75</v>
      </c>
    </row>
    <row r="1649" spans="4:14" x14ac:dyDescent="0.35">
      <c r="D1649" t="s">
        <v>154</v>
      </c>
      <c r="E1649">
        <v>500</v>
      </c>
      <c r="F1649" t="s">
        <v>154</v>
      </c>
      <c r="G1649">
        <v>300</v>
      </c>
      <c r="H1649">
        <f t="shared" si="25"/>
        <v>262.8</v>
      </c>
      <c r="I1649">
        <v>0.876</v>
      </c>
      <c r="J1649">
        <v>600</v>
      </c>
      <c r="K1649" t="s">
        <v>151</v>
      </c>
      <c r="L1649" t="s">
        <v>151</v>
      </c>
      <c r="M1649" t="s">
        <v>151</v>
      </c>
      <c r="N1649">
        <v>75</v>
      </c>
    </row>
    <row r="1650" spans="4:14" x14ac:dyDescent="0.35">
      <c r="D1650" t="s">
        <v>154</v>
      </c>
      <c r="E1650">
        <v>500</v>
      </c>
      <c r="F1650" t="s">
        <v>154</v>
      </c>
      <c r="G1650">
        <v>400</v>
      </c>
      <c r="H1650">
        <f t="shared" si="25"/>
        <v>367.6</v>
      </c>
      <c r="I1650">
        <v>0.91900000000000004</v>
      </c>
      <c r="J1650">
        <v>600</v>
      </c>
      <c r="K1650" t="s">
        <v>151</v>
      </c>
      <c r="L1650" t="s">
        <v>151</v>
      </c>
      <c r="M1650" t="s">
        <v>151</v>
      </c>
      <c r="N1650">
        <v>75</v>
      </c>
    </row>
    <row r="1651" spans="4:14" x14ac:dyDescent="0.35">
      <c r="D1651" t="s">
        <v>154</v>
      </c>
      <c r="E1651">
        <v>500</v>
      </c>
      <c r="F1651" t="s">
        <v>154</v>
      </c>
      <c r="G1651">
        <v>10</v>
      </c>
      <c r="H1651">
        <f t="shared" si="25"/>
        <v>9.99</v>
      </c>
      <c r="I1651">
        <v>0.999</v>
      </c>
      <c r="J1651">
        <v>600</v>
      </c>
      <c r="K1651" t="s">
        <v>151</v>
      </c>
      <c r="L1651" t="s">
        <v>151</v>
      </c>
      <c r="M1651" t="s">
        <v>151</v>
      </c>
      <c r="N1651">
        <v>89.5</v>
      </c>
    </row>
    <row r="1652" spans="4:14" x14ac:dyDescent="0.35">
      <c r="D1652" t="s">
        <v>154</v>
      </c>
      <c r="E1652">
        <v>500</v>
      </c>
      <c r="F1652" t="s">
        <v>154</v>
      </c>
      <c r="G1652">
        <v>25</v>
      </c>
      <c r="H1652">
        <f t="shared" si="25"/>
        <v>24.975000000000001</v>
      </c>
      <c r="I1652">
        <v>0.999</v>
      </c>
      <c r="J1652">
        <v>600</v>
      </c>
      <c r="K1652" t="s">
        <v>151</v>
      </c>
      <c r="L1652" t="s">
        <v>151</v>
      </c>
      <c r="M1652" t="s">
        <v>151</v>
      </c>
      <c r="N1652">
        <v>89.5</v>
      </c>
    </row>
    <row r="1653" spans="4:14" x14ac:dyDescent="0.35">
      <c r="D1653" t="s">
        <v>154</v>
      </c>
      <c r="E1653">
        <v>500</v>
      </c>
      <c r="F1653" t="s">
        <v>154</v>
      </c>
      <c r="G1653">
        <v>50</v>
      </c>
      <c r="H1653">
        <f t="shared" si="25"/>
        <v>49.9</v>
      </c>
      <c r="I1653">
        <v>0.998</v>
      </c>
      <c r="J1653">
        <v>600</v>
      </c>
      <c r="K1653" t="s">
        <v>151</v>
      </c>
      <c r="L1653" t="s">
        <v>151</v>
      </c>
      <c r="M1653" t="s">
        <v>151</v>
      </c>
      <c r="N1653">
        <v>89.5</v>
      </c>
    </row>
    <row r="1654" spans="4:14" x14ac:dyDescent="0.35">
      <c r="D1654" t="s">
        <v>154</v>
      </c>
      <c r="E1654">
        <v>500</v>
      </c>
      <c r="F1654" t="s">
        <v>154</v>
      </c>
      <c r="G1654">
        <v>200</v>
      </c>
      <c r="H1654">
        <f t="shared" si="25"/>
        <v>199.2</v>
      </c>
      <c r="I1654">
        <v>0.996</v>
      </c>
      <c r="J1654">
        <v>600</v>
      </c>
      <c r="K1654" t="s">
        <v>151</v>
      </c>
      <c r="L1654" t="s">
        <v>151</v>
      </c>
      <c r="M1654" t="s">
        <v>151</v>
      </c>
      <c r="N1654">
        <v>89.5</v>
      </c>
    </row>
    <row r="1655" spans="4:14" x14ac:dyDescent="0.35">
      <c r="D1655" t="s">
        <v>154</v>
      </c>
      <c r="E1655">
        <v>500</v>
      </c>
      <c r="F1655" t="s">
        <v>154</v>
      </c>
      <c r="G1655">
        <v>300</v>
      </c>
      <c r="H1655">
        <f t="shared" si="25"/>
        <v>299.39999999999998</v>
      </c>
      <c r="I1655">
        <v>0.998</v>
      </c>
      <c r="J1655">
        <v>600</v>
      </c>
      <c r="K1655" t="s">
        <v>151</v>
      </c>
      <c r="L1655" t="s">
        <v>151</v>
      </c>
      <c r="M1655" t="s">
        <v>151</v>
      </c>
      <c r="N1655">
        <v>89.5</v>
      </c>
    </row>
    <row r="1656" spans="4:14" x14ac:dyDescent="0.35">
      <c r="D1656" t="s">
        <v>154</v>
      </c>
      <c r="E1656">
        <v>500</v>
      </c>
      <c r="F1656" t="s">
        <v>154</v>
      </c>
      <c r="G1656">
        <v>400</v>
      </c>
      <c r="H1656">
        <f t="shared" si="25"/>
        <v>399.6</v>
      </c>
      <c r="I1656">
        <v>0.999</v>
      </c>
      <c r="J1656">
        <v>600</v>
      </c>
      <c r="K1656" t="s">
        <v>151</v>
      </c>
      <c r="L1656" t="s">
        <v>151</v>
      </c>
      <c r="M1656" t="s">
        <v>151</v>
      </c>
      <c r="N1656">
        <v>89.5</v>
      </c>
    </row>
    <row r="1657" spans="4:14" x14ac:dyDescent="0.35">
      <c r="D1657" t="s">
        <v>154</v>
      </c>
      <c r="E1657">
        <v>100</v>
      </c>
      <c r="F1657" t="s">
        <v>154</v>
      </c>
      <c r="G1657">
        <v>10</v>
      </c>
      <c r="H1657">
        <f t="shared" si="25"/>
        <v>6.59</v>
      </c>
      <c r="I1657">
        <v>0.65900000000000003</v>
      </c>
      <c r="J1657">
        <v>750</v>
      </c>
      <c r="K1657" t="s">
        <v>151</v>
      </c>
      <c r="L1657" t="s">
        <v>151</v>
      </c>
      <c r="M1657" t="s">
        <v>151</v>
      </c>
      <c r="N1657">
        <v>0</v>
      </c>
    </row>
    <row r="1658" spans="4:14" x14ac:dyDescent="0.35">
      <c r="D1658" t="s">
        <v>154</v>
      </c>
      <c r="E1658">
        <v>100</v>
      </c>
      <c r="F1658" t="s">
        <v>154</v>
      </c>
      <c r="G1658">
        <v>25</v>
      </c>
      <c r="H1658">
        <f t="shared" si="25"/>
        <v>13.65</v>
      </c>
      <c r="I1658">
        <v>0.54600000000000004</v>
      </c>
      <c r="J1658">
        <v>750</v>
      </c>
      <c r="K1658" t="s">
        <v>151</v>
      </c>
      <c r="L1658" t="s">
        <v>151</v>
      </c>
      <c r="M1658" t="s">
        <v>151</v>
      </c>
      <c r="N1658">
        <v>0</v>
      </c>
    </row>
    <row r="1659" spans="4:14" x14ac:dyDescent="0.35">
      <c r="D1659" t="s">
        <v>154</v>
      </c>
      <c r="E1659">
        <v>100</v>
      </c>
      <c r="F1659" t="s">
        <v>154</v>
      </c>
      <c r="G1659">
        <v>50</v>
      </c>
      <c r="H1659">
        <f t="shared" si="25"/>
        <v>21.95</v>
      </c>
      <c r="I1659">
        <v>0.439</v>
      </c>
      <c r="J1659">
        <v>750</v>
      </c>
      <c r="K1659" t="s">
        <v>151</v>
      </c>
      <c r="L1659" t="s">
        <v>151</v>
      </c>
      <c r="M1659" t="s">
        <v>151</v>
      </c>
      <c r="N1659">
        <v>0</v>
      </c>
    </row>
    <row r="1660" spans="4:14" x14ac:dyDescent="0.35">
      <c r="D1660" t="s">
        <v>154</v>
      </c>
      <c r="E1660">
        <v>100</v>
      </c>
      <c r="F1660" t="s">
        <v>154</v>
      </c>
      <c r="G1660">
        <v>100</v>
      </c>
      <c r="H1660">
        <f t="shared" si="25"/>
        <v>32.6</v>
      </c>
      <c r="I1660">
        <v>0.32600000000000001</v>
      </c>
      <c r="J1660">
        <v>750</v>
      </c>
      <c r="K1660" t="s">
        <v>151</v>
      </c>
      <c r="L1660" t="s">
        <v>151</v>
      </c>
      <c r="M1660" t="s">
        <v>151</v>
      </c>
      <c r="N1660">
        <v>0</v>
      </c>
    </row>
    <row r="1661" spans="4:14" x14ac:dyDescent="0.35">
      <c r="D1661" t="s">
        <v>154</v>
      </c>
      <c r="E1661">
        <v>100</v>
      </c>
      <c r="F1661" t="s">
        <v>154</v>
      </c>
      <c r="G1661">
        <v>200</v>
      </c>
      <c r="H1661">
        <f t="shared" si="25"/>
        <v>40.200000000000003</v>
      </c>
      <c r="I1661">
        <v>0.20100000000000001</v>
      </c>
      <c r="J1661">
        <v>750</v>
      </c>
      <c r="K1661" t="s">
        <v>151</v>
      </c>
      <c r="L1661" t="s">
        <v>151</v>
      </c>
      <c r="M1661" t="s">
        <v>151</v>
      </c>
      <c r="N1661">
        <v>0</v>
      </c>
    </row>
    <row r="1662" spans="4:14" x14ac:dyDescent="0.35">
      <c r="D1662" t="s">
        <v>154</v>
      </c>
      <c r="E1662">
        <v>100</v>
      </c>
      <c r="F1662" t="s">
        <v>154</v>
      </c>
      <c r="G1662">
        <v>300</v>
      </c>
      <c r="H1662">
        <f t="shared" si="25"/>
        <v>41.7</v>
      </c>
      <c r="I1662">
        <v>0.13900000000000001</v>
      </c>
      <c r="J1662">
        <v>750</v>
      </c>
      <c r="K1662" t="s">
        <v>151</v>
      </c>
      <c r="L1662" t="s">
        <v>151</v>
      </c>
      <c r="M1662" t="s">
        <v>151</v>
      </c>
      <c r="N1662">
        <v>0</v>
      </c>
    </row>
    <row r="1663" spans="4:14" x14ac:dyDescent="0.35">
      <c r="D1663" t="s">
        <v>154</v>
      </c>
      <c r="E1663">
        <v>100</v>
      </c>
      <c r="F1663" t="s">
        <v>154</v>
      </c>
      <c r="G1663">
        <v>400</v>
      </c>
      <c r="H1663">
        <f t="shared" si="25"/>
        <v>42.8</v>
      </c>
      <c r="I1663">
        <v>0.107</v>
      </c>
      <c r="J1663">
        <v>750</v>
      </c>
      <c r="K1663" t="s">
        <v>151</v>
      </c>
      <c r="L1663" t="s">
        <v>151</v>
      </c>
      <c r="M1663" t="s">
        <v>151</v>
      </c>
      <c r="N1663">
        <v>0</v>
      </c>
    </row>
    <row r="1664" spans="4:14" x14ac:dyDescent="0.35">
      <c r="D1664" t="s">
        <v>154</v>
      </c>
      <c r="E1664">
        <v>100</v>
      </c>
      <c r="F1664" t="s">
        <v>154</v>
      </c>
      <c r="G1664">
        <v>10</v>
      </c>
      <c r="H1664">
        <f t="shared" si="25"/>
        <v>6.5500000000000007</v>
      </c>
      <c r="I1664">
        <v>0.65500000000000003</v>
      </c>
      <c r="J1664">
        <v>750</v>
      </c>
      <c r="K1664" t="s">
        <v>151</v>
      </c>
      <c r="L1664" t="s">
        <v>151</v>
      </c>
      <c r="M1664" t="s">
        <v>151</v>
      </c>
      <c r="N1664">
        <v>15</v>
      </c>
    </row>
    <row r="1665" spans="4:14" x14ac:dyDescent="0.35">
      <c r="D1665" t="s">
        <v>154</v>
      </c>
      <c r="E1665">
        <v>100</v>
      </c>
      <c r="F1665" t="s">
        <v>154</v>
      </c>
      <c r="G1665">
        <v>25</v>
      </c>
      <c r="H1665">
        <f t="shared" si="25"/>
        <v>13.725000000000001</v>
      </c>
      <c r="I1665">
        <v>0.54900000000000004</v>
      </c>
      <c r="J1665">
        <v>750</v>
      </c>
      <c r="K1665" t="s">
        <v>151</v>
      </c>
      <c r="L1665" t="s">
        <v>151</v>
      </c>
      <c r="M1665" t="s">
        <v>151</v>
      </c>
      <c r="N1665">
        <v>15</v>
      </c>
    </row>
    <row r="1666" spans="4:14" x14ac:dyDescent="0.35">
      <c r="D1666" t="s">
        <v>154</v>
      </c>
      <c r="E1666">
        <v>100</v>
      </c>
      <c r="F1666" t="s">
        <v>154</v>
      </c>
      <c r="G1666">
        <v>50</v>
      </c>
      <c r="H1666">
        <f t="shared" si="25"/>
        <v>22.85</v>
      </c>
      <c r="I1666">
        <v>0.45700000000000002</v>
      </c>
      <c r="J1666">
        <v>750</v>
      </c>
      <c r="K1666" t="s">
        <v>151</v>
      </c>
      <c r="L1666" t="s">
        <v>151</v>
      </c>
      <c r="M1666" t="s">
        <v>151</v>
      </c>
      <c r="N1666">
        <v>15</v>
      </c>
    </row>
    <row r="1667" spans="4:14" x14ac:dyDescent="0.35">
      <c r="D1667" t="s">
        <v>154</v>
      </c>
      <c r="E1667">
        <v>100</v>
      </c>
      <c r="F1667" t="s">
        <v>154</v>
      </c>
      <c r="G1667">
        <v>100</v>
      </c>
      <c r="H1667">
        <f t="shared" ref="H1667:H1730" si="26">I1667*G1667</f>
        <v>35.9</v>
      </c>
      <c r="I1667">
        <v>0.35899999999999999</v>
      </c>
      <c r="J1667">
        <v>750</v>
      </c>
      <c r="K1667" t="s">
        <v>151</v>
      </c>
      <c r="L1667" t="s">
        <v>151</v>
      </c>
      <c r="M1667" t="s">
        <v>151</v>
      </c>
      <c r="N1667">
        <v>15</v>
      </c>
    </row>
    <row r="1668" spans="4:14" x14ac:dyDescent="0.35">
      <c r="D1668" t="s">
        <v>154</v>
      </c>
      <c r="E1668">
        <v>100</v>
      </c>
      <c r="F1668" t="s">
        <v>154</v>
      </c>
      <c r="G1668">
        <v>200</v>
      </c>
      <c r="H1668">
        <f t="shared" si="26"/>
        <v>53.400000000000006</v>
      </c>
      <c r="I1668">
        <v>0.26700000000000002</v>
      </c>
      <c r="J1668">
        <v>750</v>
      </c>
      <c r="K1668" t="s">
        <v>151</v>
      </c>
      <c r="L1668" t="s">
        <v>151</v>
      </c>
      <c r="M1668" t="s">
        <v>151</v>
      </c>
      <c r="N1668">
        <v>15</v>
      </c>
    </row>
    <row r="1669" spans="4:14" x14ac:dyDescent="0.35">
      <c r="D1669" t="s">
        <v>154</v>
      </c>
      <c r="E1669">
        <v>100</v>
      </c>
      <c r="F1669" t="s">
        <v>154</v>
      </c>
      <c r="G1669">
        <v>300</v>
      </c>
      <c r="H1669">
        <f t="shared" si="26"/>
        <v>62.699999999999996</v>
      </c>
      <c r="I1669">
        <v>0.20899999999999999</v>
      </c>
      <c r="J1669">
        <v>750</v>
      </c>
      <c r="K1669" t="s">
        <v>151</v>
      </c>
      <c r="L1669" t="s">
        <v>151</v>
      </c>
      <c r="M1669" t="s">
        <v>151</v>
      </c>
      <c r="N1669">
        <v>15</v>
      </c>
    </row>
    <row r="1670" spans="4:14" x14ac:dyDescent="0.35">
      <c r="D1670" t="s">
        <v>154</v>
      </c>
      <c r="E1670">
        <v>100</v>
      </c>
      <c r="F1670" t="s">
        <v>154</v>
      </c>
      <c r="G1670">
        <v>400</v>
      </c>
      <c r="H1670">
        <f t="shared" si="26"/>
        <v>68.400000000000006</v>
      </c>
      <c r="I1670">
        <v>0.17100000000000001</v>
      </c>
      <c r="J1670">
        <v>750</v>
      </c>
      <c r="K1670" t="s">
        <v>151</v>
      </c>
      <c r="L1670" t="s">
        <v>151</v>
      </c>
      <c r="M1670" t="s">
        <v>151</v>
      </c>
      <c r="N1670">
        <v>15</v>
      </c>
    </row>
    <row r="1671" spans="4:14" x14ac:dyDescent="0.35">
      <c r="D1671" t="s">
        <v>154</v>
      </c>
      <c r="E1671">
        <v>100</v>
      </c>
      <c r="F1671" t="s">
        <v>154</v>
      </c>
      <c r="G1671">
        <v>10</v>
      </c>
      <c r="H1671">
        <f t="shared" si="26"/>
        <v>6.35</v>
      </c>
      <c r="I1671">
        <v>0.63500000000000001</v>
      </c>
      <c r="J1671">
        <v>750</v>
      </c>
      <c r="K1671" t="s">
        <v>151</v>
      </c>
      <c r="L1671" t="s">
        <v>151</v>
      </c>
      <c r="M1671" t="s">
        <v>151</v>
      </c>
      <c r="N1671">
        <v>30</v>
      </c>
    </row>
    <row r="1672" spans="4:14" x14ac:dyDescent="0.35">
      <c r="D1672" t="s">
        <v>154</v>
      </c>
      <c r="E1672">
        <v>100</v>
      </c>
      <c r="F1672" t="s">
        <v>154</v>
      </c>
      <c r="G1672">
        <v>25</v>
      </c>
      <c r="H1672">
        <f t="shared" si="26"/>
        <v>13.8</v>
      </c>
      <c r="I1672">
        <v>0.55200000000000005</v>
      </c>
      <c r="J1672">
        <v>750</v>
      </c>
      <c r="K1672" t="s">
        <v>151</v>
      </c>
      <c r="L1672" t="s">
        <v>151</v>
      </c>
      <c r="M1672" t="s">
        <v>151</v>
      </c>
      <c r="N1672">
        <v>30</v>
      </c>
    </row>
    <row r="1673" spans="4:14" x14ac:dyDescent="0.35">
      <c r="D1673" t="s">
        <v>154</v>
      </c>
      <c r="E1673">
        <v>100</v>
      </c>
      <c r="F1673" t="s">
        <v>154</v>
      </c>
      <c r="G1673">
        <v>50</v>
      </c>
      <c r="H1673">
        <f t="shared" si="26"/>
        <v>24.65</v>
      </c>
      <c r="I1673">
        <v>0.49299999999999999</v>
      </c>
      <c r="J1673">
        <v>750</v>
      </c>
      <c r="K1673" t="s">
        <v>151</v>
      </c>
      <c r="L1673" t="s">
        <v>151</v>
      </c>
      <c r="M1673" t="s">
        <v>151</v>
      </c>
      <c r="N1673">
        <v>30</v>
      </c>
    </row>
    <row r="1674" spans="4:14" x14ac:dyDescent="0.35">
      <c r="D1674" t="s">
        <v>154</v>
      </c>
      <c r="E1674">
        <v>100</v>
      </c>
      <c r="F1674" t="s">
        <v>154</v>
      </c>
      <c r="G1674">
        <v>100</v>
      </c>
      <c r="H1674">
        <f t="shared" si="26"/>
        <v>43.8</v>
      </c>
      <c r="I1674">
        <v>0.438</v>
      </c>
      <c r="J1674">
        <v>750</v>
      </c>
      <c r="K1674" t="s">
        <v>151</v>
      </c>
      <c r="L1674" t="s">
        <v>151</v>
      </c>
      <c r="M1674" t="s">
        <v>151</v>
      </c>
      <c r="N1674">
        <v>30</v>
      </c>
    </row>
    <row r="1675" spans="4:14" x14ac:dyDescent="0.35">
      <c r="D1675" t="s">
        <v>154</v>
      </c>
      <c r="E1675">
        <v>100</v>
      </c>
      <c r="F1675" t="s">
        <v>154</v>
      </c>
      <c r="G1675">
        <v>200</v>
      </c>
      <c r="H1675">
        <f t="shared" si="26"/>
        <v>75.2</v>
      </c>
      <c r="I1675">
        <v>0.376</v>
      </c>
      <c r="J1675">
        <v>750</v>
      </c>
      <c r="K1675" t="s">
        <v>151</v>
      </c>
      <c r="L1675" t="s">
        <v>151</v>
      </c>
      <c r="M1675" t="s">
        <v>151</v>
      </c>
      <c r="N1675">
        <v>30</v>
      </c>
    </row>
    <row r="1676" spans="4:14" x14ac:dyDescent="0.35">
      <c r="D1676" t="s">
        <v>154</v>
      </c>
      <c r="E1676">
        <v>100</v>
      </c>
      <c r="F1676" t="s">
        <v>154</v>
      </c>
      <c r="G1676">
        <v>300</v>
      </c>
      <c r="H1676">
        <f t="shared" si="26"/>
        <v>98.100000000000009</v>
      </c>
      <c r="I1676">
        <v>0.32700000000000001</v>
      </c>
      <c r="J1676">
        <v>750</v>
      </c>
      <c r="K1676" t="s">
        <v>151</v>
      </c>
      <c r="L1676" t="s">
        <v>151</v>
      </c>
      <c r="M1676" t="s">
        <v>151</v>
      </c>
      <c r="N1676">
        <v>30</v>
      </c>
    </row>
    <row r="1677" spans="4:14" x14ac:dyDescent="0.35">
      <c r="D1677" t="s">
        <v>154</v>
      </c>
      <c r="E1677">
        <v>100</v>
      </c>
      <c r="F1677" t="s">
        <v>154</v>
      </c>
      <c r="G1677">
        <v>400</v>
      </c>
      <c r="H1677">
        <f t="shared" si="26"/>
        <v>117.19999999999999</v>
      </c>
      <c r="I1677">
        <v>0.29299999999999998</v>
      </c>
      <c r="J1677">
        <v>750</v>
      </c>
      <c r="K1677" t="s">
        <v>151</v>
      </c>
      <c r="L1677" t="s">
        <v>151</v>
      </c>
      <c r="M1677" t="s">
        <v>151</v>
      </c>
      <c r="N1677">
        <v>30</v>
      </c>
    </row>
    <row r="1678" spans="4:14" x14ac:dyDescent="0.35">
      <c r="D1678" t="s">
        <v>154</v>
      </c>
      <c r="E1678">
        <v>100</v>
      </c>
      <c r="F1678" t="s">
        <v>154</v>
      </c>
      <c r="G1678">
        <v>10</v>
      </c>
      <c r="H1678">
        <f t="shared" si="26"/>
        <v>5.7399999999999993</v>
      </c>
      <c r="I1678">
        <v>0.57399999999999995</v>
      </c>
      <c r="J1678">
        <v>750</v>
      </c>
      <c r="K1678" t="s">
        <v>151</v>
      </c>
      <c r="L1678" t="s">
        <v>151</v>
      </c>
      <c r="M1678" t="s">
        <v>151</v>
      </c>
      <c r="N1678">
        <v>45</v>
      </c>
    </row>
    <row r="1679" spans="4:14" x14ac:dyDescent="0.35">
      <c r="D1679" t="s">
        <v>154</v>
      </c>
      <c r="E1679">
        <v>100</v>
      </c>
      <c r="F1679" t="s">
        <v>154</v>
      </c>
      <c r="G1679">
        <v>25</v>
      </c>
      <c r="H1679">
        <f t="shared" si="26"/>
        <v>13.475000000000001</v>
      </c>
      <c r="I1679">
        <v>0.53900000000000003</v>
      </c>
      <c r="J1679">
        <v>750</v>
      </c>
      <c r="K1679" t="s">
        <v>151</v>
      </c>
      <c r="L1679" t="s">
        <v>151</v>
      </c>
      <c r="M1679" t="s">
        <v>151</v>
      </c>
      <c r="N1679">
        <v>45</v>
      </c>
    </row>
    <row r="1680" spans="4:14" x14ac:dyDescent="0.35">
      <c r="D1680" t="s">
        <v>154</v>
      </c>
      <c r="E1680">
        <v>100</v>
      </c>
      <c r="F1680" t="s">
        <v>154</v>
      </c>
      <c r="G1680">
        <v>50</v>
      </c>
      <c r="H1680">
        <f t="shared" si="26"/>
        <v>26.35</v>
      </c>
      <c r="I1680">
        <v>0.52700000000000002</v>
      </c>
      <c r="J1680">
        <v>750</v>
      </c>
      <c r="K1680" t="s">
        <v>151</v>
      </c>
      <c r="L1680" t="s">
        <v>151</v>
      </c>
      <c r="M1680" t="s">
        <v>151</v>
      </c>
      <c r="N1680">
        <v>45</v>
      </c>
    </row>
    <row r="1681" spans="4:14" x14ac:dyDescent="0.35">
      <c r="D1681" t="s">
        <v>154</v>
      </c>
      <c r="E1681">
        <v>100</v>
      </c>
      <c r="F1681" t="s">
        <v>154</v>
      </c>
      <c r="G1681">
        <v>100</v>
      </c>
      <c r="H1681">
        <f t="shared" si="26"/>
        <v>52.6</v>
      </c>
      <c r="I1681">
        <v>0.52600000000000002</v>
      </c>
      <c r="J1681">
        <v>750</v>
      </c>
      <c r="K1681" t="s">
        <v>151</v>
      </c>
      <c r="L1681" t="s">
        <v>151</v>
      </c>
      <c r="M1681" t="s">
        <v>151</v>
      </c>
      <c r="N1681">
        <v>45</v>
      </c>
    </row>
    <row r="1682" spans="4:14" x14ac:dyDescent="0.35">
      <c r="D1682" t="s">
        <v>154</v>
      </c>
      <c r="E1682">
        <v>100</v>
      </c>
      <c r="F1682" t="s">
        <v>154</v>
      </c>
      <c r="G1682">
        <v>200</v>
      </c>
      <c r="H1682">
        <f t="shared" si="26"/>
        <v>103.4</v>
      </c>
      <c r="I1682">
        <v>0.51700000000000002</v>
      </c>
      <c r="J1682">
        <v>750</v>
      </c>
      <c r="K1682" t="s">
        <v>151</v>
      </c>
      <c r="L1682" t="s">
        <v>151</v>
      </c>
      <c r="M1682" t="s">
        <v>151</v>
      </c>
      <c r="N1682">
        <v>45</v>
      </c>
    </row>
    <row r="1683" spans="4:14" x14ac:dyDescent="0.35">
      <c r="D1683" t="s">
        <v>154</v>
      </c>
      <c r="E1683">
        <v>100</v>
      </c>
      <c r="F1683" t="s">
        <v>154</v>
      </c>
      <c r="G1683">
        <v>300</v>
      </c>
      <c r="H1683">
        <f t="shared" si="26"/>
        <v>146.4</v>
      </c>
      <c r="I1683">
        <v>0.48799999999999999</v>
      </c>
      <c r="J1683">
        <v>750</v>
      </c>
      <c r="K1683" t="s">
        <v>151</v>
      </c>
      <c r="L1683" t="s">
        <v>151</v>
      </c>
      <c r="M1683" t="s">
        <v>151</v>
      </c>
      <c r="N1683">
        <v>45</v>
      </c>
    </row>
    <row r="1684" spans="4:14" x14ac:dyDescent="0.35">
      <c r="D1684" t="s">
        <v>154</v>
      </c>
      <c r="E1684">
        <v>100</v>
      </c>
      <c r="F1684" t="s">
        <v>154</v>
      </c>
      <c r="G1684">
        <v>400</v>
      </c>
      <c r="H1684">
        <f t="shared" si="26"/>
        <v>178.8</v>
      </c>
      <c r="I1684">
        <v>0.44700000000000001</v>
      </c>
      <c r="J1684">
        <v>750</v>
      </c>
      <c r="K1684" t="s">
        <v>151</v>
      </c>
      <c r="L1684" t="s">
        <v>151</v>
      </c>
      <c r="M1684" t="s">
        <v>151</v>
      </c>
      <c r="N1684">
        <v>45</v>
      </c>
    </row>
    <row r="1685" spans="4:14" x14ac:dyDescent="0.35">
      <c r="D1685" t="s">
        <v>154</v>
      </c>
      <c r="E1685">
        <v>100</v>
      </c>
      <c r="F1685" t="s">
        <v>154</v>
      </c>
      <c r="G1685">
        <v>10</v>
      </c>
      <c r="H1685">
        <f t="shared" si="26"/>
        <v>5.8599999999999994</v>
      </c>
      <c r="I1685">
        <v>0.58599999999999997</v>
      </c>
      <c r="J1685">
        <v>750</v>
      </c>
      <c r="K1685" t="s">
        <v>151</v>
      </c>
      <c r="L1685" t="s">
        <v>151</v>
      </c>
      <c r="M1685" t="s">
        <v>151</v>
      </c>
      <c r="N1685">
        <v>60</v>
      </c>
    </row>
    <row r="1686" spans="4:14" x14ac:dyDescent="0.35">
      <c r="D1686" t="s">
        <v>154</v>
      </c>
      <c r="E1686">
        <v>100</v>
      </c>
      <c r="F1686" t="s">
        <v>154</v>
      </c>
      <c r="G1686">
        <v>25</v>
      </c>
      <c r="H1686">
        <f t="shared" si="26"/>
        <v>14.75</v>
      </c>
      <c r="I1686">
        <v>0.59</v>
      </c>
      <c r="J1686">
        <v>750</v>
      </c>
      <c r="K1686" t="s">
        <v>151</v>
      </c>
      <c r="L1686" t="s">
        <v>151</v>
      </c>
      <c r="M1686" t="s">
        <v>151</v>
      </c>
      <c r="N1686">
        <v>60</v>
      </c>
    </row>
    <row r="1687" spans="4:14" x14ac:dyDescent="0.35">
      <c r="D1687" t="s">
        <v>154</v>
      </c>
      <c r="E1687">
        <v>100</v>
      </c>
      <c r="F1687" t="s">
        <v>154</v>
      </c>
      <c r="G1687">
        <v>50</v>
      </c>
      <c r="H1687">
        <f t="shared" si="26"/>
        <v>29.95</v>
      </c>
      <c r="I1687">
        <v>0.59899999999999998</v>
      </c>
      <c r="J1687">
        <v>750</v>
      </c>
      <c r="K1687" t="s">
        <v>151</v>
      </c>
      <c r="L1687" t="s">
        <v>151</v>
      </c>
      <c r="M1687" t="s">
        <v>151</v>
      </c>
      <c r="N1687">
        <v>60</v>
      </c>
    </row>
    <row r="1688" spans="4:14" x14ac:dyDescent="0.35">
      <c r="D1688" t="s">
        <v>154</v>
      </c>
      <c r="E1688">
        <v>100</v>
      </c>
      <c r="F1688" t="s">
        <v>154</v>
      </c>
      <c r="G1688">
        <v>100</v>
      </c>
      <c r="H1688">
        <f t="shared" si="26"/>
        <v>63</v>
      </c>
      <c r="I1688">
        <v>0.63</v>
      </c>
      <c r="J1688">
        <v>750</v>
      </c>
      <c r="K1688" t="s">
        <v>151</v>
      </c>
      <c r="L1688" t="s">
        <v>151</v>
      </c>
      <c r="M1688" t="s">
        <v>151</v>
      </c>
      <c r="N1688">
        <v>60</v>
      </c>
    </row>
    <row r="1689" spans="4:14" x14ac:dyDescent="0.35">
      <c r="D1689" t="s">
        <v>154</v>
      </c>
      <c r="E1689">
        <v>100</v>
      </c>
      <c r="F1689" t="s">
        <v>154</v>
      </c>
      <c r="G1689">
        <v>200</v>
      </c>
      <c r="H1689">
        <f t="shared" si="26"/>
        <v>133</v>
      </c>
      <c r="I1689">
        <v>0.66500000000000004</v>
      </c>
      <c r="J1689">
        <v>750</v>
      </c>
      <c r="K1689" t="s">
        <v>151</v>
      </c>
      <c r="L1689" t="s">
        <v>151</v>
      </c>
      <c r="M1689" t="s">
        <v>151</v>
      </c>
      <c r="N1689">
        <v>60</v>
      </c>
    </row>
    <row r="1690" spans="4:14" x14ac:dyDescent="0.35">
      <c r="D1690" t="s">
        <v>154</v>
      </c>
      <c r="E1690">
        <v>100</v>
      </c>
      <c r="F1690" t="s">
        <v>154</v>
      </c>
      <c r="G1690">
        <v>300</v>
      </c>
      <c r="H1690">
        <f t="shared" si="26"/>
        <v>180.6</v>
      </c>
      <c r="I1690">
        <v>0.60199999999999998</v>
      </c>
      <c r="J1690">
        <v>750</v>
      </c>
      <c r="K1690" t="s">
        <v>151</v>
      </c>
      <c r="L1690" t="s">
        <v>151</v>
      </c>
      <c r="M1690" t="s">
        <v>151</v>
      </c>
      <c r="N1690">
        <v>60</v>
      </c>
    </row>
    <row r="1691" spans="4:14" x14ac:dyDescent="0.35">
      <c r="D1691" t="s">
        <v>154</v>
      </c>
      <c r="E1691">
        <v>100</v>
      </c>
      <c r="F1691" t="s">
        <v>154</v>
      </c>
      <c r="G1691">
        <v>400</v>
      </c>
      <c r="H1691">
        <f t="shared" si="26"/>
        <v>248.4</v>
      </c>
      <c r="I1691">
        <v>0.621</v>
      </c>
      <c r="J1691">
        <v>750</v>
      </c>
      <c r="K1691" t="s">
        <v>151</v>
      </c>
      <c r="L1691" t="s">
        <v>151</v>
      </c>
      <c r="M1691" t="s">
        <v>151</v>
      </c>
      <c r="N1691">
        <v>60</v>
      </c>
    </row>
    <row r="1692" spans="4:14" x14ac:dyDescent="0.35">
      <c r="D1692" t="s">
        <v>154</v>
      </c>
      <c r="E1692">
        <v>100</v>
      </c>
      <c r="F1692" t="s">
        <v>154</v>
      </c>
      <c r="G1692">
        <v>10</v>
      </c>
      <c r="H1692">
        <f t="shared" si="26"/>
        <v>7.75</v>
      </c>
      <c r="I1692">
        <v>0.77500000000000002</v>
      </c>
      <c r="J1692">
        <v>750</v>
      </c>
      <c r="K1692" t="s">
        <v>151</v>
      </c>
      <c r="L1692" t="s">
        <v>151</v>
      </c>
      <c r="M1692" t="s">
        <v>151</v>
      </c>
      <c r="N1692">
        <v>75</v>
      </c>
    </row>
    <row r="1693" spans="4:14" x14ac:dyDescent="0.35">
      <c r="D1693" t="s">
        <v>154</v>
      </c>
      <c r="E1693">
        <v>100</v>
      </c>
      <c r="F1693" t="s">
        <v>154</v>
      </c>
      <c r="G1693">
        <v>25</v>
      </c>
      <c r="H1693">
        <f t="shared" si="26"/>
        <v>19.45</v>
      </c>
      <c r="I1693">
        <v>0.77800000000000002</v>
      </c>
      <c r="J1693">
        <v>750</v>
      </c>
      <c r="K1693" t="s">
        <v>151</v>
      </c>
      <c r="L1693" t="s">
        <v>151</v>
      </c>
      <c r="M1693" t="s">
        <v>151</v>
      </c>
      <c r="N1693">
        <v>75</v>
      </c>
    </row>
    <row r="1694" spans="4:14" x14ac:dyDescent="0.35">
      <c r="D1694" t="s">
        <v>154</v>
      </c>
      <c r="E1694">
        <v>100</v>
      </c>
      <c r="F1694" t="s">
        <v>154</v>
      </c>
      <c r="G1694">
        <v>50</v>
      </c>
      <c r="H1694">
        <f t="shared" si="26"/>
        <v>39.1</v>
      </c>
      <c r="I1694">
        <v>0.78200000000000003</v>
      </c>
      <c r="J1694">
        <v>750</v>
      </c>
      <c r="K1694" t="s">
        <v>151</v>
      </c>
      <c r="L1694" t="s">
        <v>151</v>
      </c>
      <c r="M1694" t="s">
        <v>151</v>
      </c>
      <c r="N1694">
        <v>75</v>
      </c>
    </row>
    <row r="1695" spans="4:14" x14ac:dyDescent="0.35">
      <c r="D1695" t="s">
        <v>154</v>
      </c>
      <c r="E1695">
        <v>100</v>
      </c>
      <c r="F1695" t="s">
        <v>154</v>
      </c>
      <c r="G1695">
        <v>100</v>
      </c>
      <c r="H1695">
        <f t="shared" si="26"/>
        <v>78.900000000000006</v>
      </c>
      <c r="I1695">
        <v>0.78900000000000003</v>
      </c>
      <c r="J1695">
        <v>750</v>
      </c>
      <c r="K1695" t="s">
        <v>151</v>
      </c>
      <c r="L1695" t="s">
        <v>151</v>
      </c>
      <c r="M1695" t="s">
        <v>151</v>
      </c>
      <c r="N1695">
        <v>75</v>
      </c>
    </row>
    <row r="1696" spans="4:14" x14ac:dyDescent="0.35">
      <c r="D1696" t="s">
        <v>154</v>
      </c>
      <c r="E1696">
        <v>100</v>
      </c>
      <c r="F1696" t="s">
        <v>154</v>
      </c>
      <c r="G1696">
        <v>200</v>
      </c>
      <c r="H1696">
        <f t="shared" si="26"/>
        <v>162</v>
      </c>
      <c r="I1696">
        <v>0.81</v>
      </c>
      <c r="J1696">
        <v>750</v>
      </c>
      <c r="K1696" t="s">
        <v>151</v>
      </c>
      <c r="L1696" t="s">
        <v>151</v>
      </c>
      <c r="M1696" t="s">
        <v>151</v>
      </c>
      <c r="N1696">
        <v>75</v>
      </c>
    </row>
    <row r="1697" spans="4:14" x14ac:dyDescent="0.35">
      <c r="D1697" t="s">
        <v>154</v>
      </c>
      <c r="E1697">
        <v>100</v>
      </c>
      <c r="F1697" t="s">
        <v>154</v>
      </c>
      <c r="G1697">
        <v>300</v>
      </c>
      <c r="H1697">
        <f t="shared" si="26"/>
        <v>254.7</v>
      </c>
      <c r="I1697">
        <v>0.84899999999999998</v>
      </c>
      <c r="J1697">
        <v>750</v>
      </c>
      <c r="K1697" t="s">
        <v>151</v>
      </c>
      <c r="L1697" t="s">
        <v>151</v>
      </c>
      <c r="M1697" t="s">
        <v>151</v>
      </c>
      <c r="N1697">
        <v>75</v>
      </c>
    </row>
    <row r="1698" spans="4:14" x14ac:dyDescent="0.35">
      <c r="D1698" t="s">
        <v>154</v>
      </c>
      <c r="E1698">
        <v>100</v>
      </c>
      <c r="F1698" t="s">
        <v>154</v>
      </c>
      <c r="G1698">
        <v>400</v>
      </c>
      <c r="H1698">
        <f t="shared" si="26"/>
        <v>356</v>
      </c>
      <c r="I1698">
        <v>0.89</v>
      </c>
      <c r="J1698">
        <v>750</v>
      </c>
      <c r="K1698" t="s">
        <v>151</v>
      </c>
      <c r="L1698" t="s">
        <v>151</v>
      </c>
      <c r="M1698" t="s">
        <v>151</v>
      </c>
      <c r="N1698">
        <v>75</v>
      </c>
    </row>
    <row r="1699" spans="4:14" x14ac:dyDescent="0.35">
      <c r="D1699" t="s">
        <v>154</v>
      </c>
      <c r="E1699">
        <v>100</v>
      </c>
      <c r="F1699" t="s">
        <v>154</v>
      </c>
      <c r="G1699">
        <v>10</v>
      </c>
      <c r="H1699">
        <f t="shared" si="26"/>
        <v>9.92</v>
      </c>
      <c r="I1699">
        <v>0.99199999999999999</v>
      </c>
      <c r="J1699">
        <v>750</v>
      </c>
      <c r="K1699" t="s">
        <v>151</v>
      </c>
      <c r="L1699" t="s">
        <v>151</v>
      </c>
      <c r="M1699" t="s">
        <v>151</v>
      </c>
      <c r="N1699">
        <v>89.5</v>
      </c>
    </row>
    <row r="1700" spans="4:14" x14ac:dyDescent="0.35">
      <c r="D1700" t="s">
        <v>154</v>
      </c>
      <c r="E1700">
        <v>100</v>
      </c>
      <c r="F1700" t="s">
        <v>154</v>
      </c>
      <c r="G1700">
        <v>25</v>
      </c>
      <c r="H1700">
        <f t="shared" si="26"/>
        <v>24.8</v>
      </c>
      <c r="I1700">
        <v>0.99199999999999999</v>
      </c>
      <c r="J1700">
        <v>750</v>
      </c>
      <c r="K1700" t="s">
        <v>151</v>
      </c>
      <c r="L1700" t="s">
        <v>151</v>
      </c>
      <c r="M1700" t="s">
        <v>151</v>
      </c>
      <c r="N1700">
        <v>89.5</v>
      </c>
    </row>
    <row r="1701" spans="4:14" x14ac:dyDescent="0.35">
      <c r="D1701" t="s">
        <v>154</v>
      </c>
      <c r="E1701">
        <v>100</v>
      </c>
      <c r="F1701" t="s">
        <v>154</v>
      </c>
      <c r="G1701">
        <v>50</v>
      </c>
      <c r="H1701">
        <f t="shared" si="26"/>
        <v>49.6</v>
      </c>
      <c r="I1701">
        <v>0.99199999999999999</v>
      </c>
      <c r="J1701">
        <v>750</v>
      </c>
      <c r="K1701" t="s">
        <v>151</v>
      </c>
      <c r="L1701" t="s">
        <v>151</v>
      </c>
      <c r="M1701" t="s">
        <v>151</v>
      </c>
      <c r="N1701">
        <v>89.5</v>
      </c>
    </row>
    <row r="1702" spans="4:14" x14ac:dyDescent="0.35">
      <c r="D1702" t="s">
        <v>154</v>
      </c>
      <c r="E1702">
        <v>100</v>
      </c>
      <c r="F1702" t="s">
        <v>154</v>
      </c>
      <c r="G1702">
        <v>100</v>
      </c>
      <c r="H1702">
        <f t="shared" si="26"/>
        <v>99.2</v>
      </c>
      <c r="I1702">
        <v>0.99199999999999999</v>
      </c>
      <c r="J1702">
        <v>750</v>
      </c>
      <c r="K1702" t="s">
        <v>151</v>
      </c>
      <c r="L1702" t="s">
        <v>151</v>
      </c>
      <c r="M1702" t="s">
        <v>151</v>
      </c>
      <c r="N1702">
        <v>89.5</v>
      </c>
    </row>
    <row r="1703" spans="4:14" x14ac:dyDescent="0.35">
      <c r="D1703" t="s">
        <v>154</v>
      </c>
      <c r="E1703">
        <v>100</v>
      </c>
      <c r="F1703" t="s">
        <v>154</v>
      </c>
      <c r="G1703">
        <v>200</v>
      </c>
      <c r="H1703">
        <f t="shared" si="26"/>
        <v>198.4</v>
      </c>
      <c r="I1703">
        <v>0.99199999999999999</v>
      </c>
      <c r="J1703">
        <v>750</v>
      </c>
      <c r="K1703" t="s">
        <v>151</v>
      </c>
      <c r="L1703" t="s">
        <v>151</v>
      </c>
      <c r="M1703" t="s">
        <v>151</v>
      </c>
      <c r="N1703">
        <v>89.5</v>
      </c>
    </row>
    <row r="1704" spans="4:14" x14ac:dyDescent="0.35">
      <c r="D1704" t="s">
        <v>154</v>
      </c>
      <c r="E1704">
        <v>100</v>
      </c>
      <c r="F1704" t="s">
        <v>154</v>
      </c>
      <c r="G1704">
        <v>300</v>
      </c>
      <c r="H1704">
        <f t="shared" si="26"/>
        <v>297.60000000000002</v>
      </c>
      <c r="I1704">
        <v>0.99199999999999999</v>
      </c>
      <c r="J1704">
        <v>750</v>
      </c>
      <c r="K1704" t="s">
        <v>151</v>
      </c>
      <c r="L1704" t="s">
        <v>151</v>
      </c>
      <c r="M1704" t="s">
        <v>151</v>
      </c>
      <c r="N1704">
        <v>89.5</v>
      </c>
    </row>
    <row r="1705" spans="4:14" x14ac:dyDescent="0.35">
      <c r="D1705" t="s">
        <v>154</v>
      </c>
      <c r="E1705">
        <v>100</v>
      </c>
      <c r="F1705" t="s">
        <v>154</v>
      </c>
      <c r="G1705">
        <v>400</v>
      </c>
      <c r="H1705">
        <f t="shared" si="26"/>
        <v>398.8</v>
      </c>
      <c r="I1705">
        <v>0.997</v>
      </c>
      <c r="J1705">
        <v>750</v>
      </c>
      <c r="K1705" t="s">
        <v>151</v>
      </c>
      <c r="L1705" t="s">
        <v>151</v>
      </c>
      <c r="M1705" t="s">
        <v>151</v>
      </c>
      <c r="N1705">
        <v>89.5</v>
      </c>
    </row>
    <row r="1706" spans="4:14" x14ac:dyDescent="0.35">
      <c r="D1706" t="s">
        <v>154</v>
      </c>
      <c r="E1706">
        <v>1000</v>
      </c>
      <c r="F1706" t="s">
        <v>154</v>
      </c>
      <c r="G1706">
        <v>10</v>
      </c>
      <c r="H1706">
        <f t="shared" si="26"/>
        <v>0.22999999999999998</v>
      </c>
      <c r="I1706">
        <v>2.3E-2</v>
      </c>
      <c r="J1706">
        <v>750</v>
      </c>
      <c r="K1706" t="s">
        <v>151</v>
      </c>
      <c r="L1706" t="s">
        <v>151</v>
      </c>
      <c r="M1706" t="s">
        <v>151</v>
      </c>
      <c r="N1706">
        <v>0</v>
      </c>
    </row>
    <row r="1707" spans="4:14" x14ac:dyDescent="0.35">
      <c r="D1707" t="s">
        <v>154</v>
      </c>
      <c r="E1707">
        <v>1000</v>
      </c>
      <c r="F1707" t="s">
        <v>154</v>
      </c>
      <c r="G1707">
        <v>25</v>
      </c>
      <c r="H1707">
        <f t="shared" si="26"/>
        <v>4.75</v>
      </c>
      <c r="I1707">
        <v>0.19</v>
      </c>
      <c r="J1707">
        <v>750</v>
      </c>
      <c r="K1707" t="s">
        <v>151</v>
      </c>
      <c r="L1707" t="s">
        <v>151</v>
      </c>
      <c r="M1707" t="s">
        <v>151</v>
      </c>
      <c r="N1707">
        <v>0</v>
      </c>
    </row>
    <row r="1708" spans="4:14" x14ac:dyDescent="0.35">
      <c r="D1708" t="s">
        <v>154</v>
      </c>
      <c r="E1708">
        <v>1000</v>
      </c>
      <c r="F1708" t="s">
        <v>154</v>
      </c>
      <c r="G1708">
        <v>50</v>
      </c>
      <c r="H1708">
        <f t="shared" si="26"/>
        <v>11.85</v>
      </c>
      <c r="I1708">
        <v>0.23699999999999999</v>
      </c>
      <c r="J1708">
        <v>750</v>
      </c>
      <c r="K1708" t="s">
        <v>151</v>
      </c>
      <c r="L1708" t="s">
        <v>151</v>
      </c>
      <c r="M1708" t="s">
        <v>151</v>
      </c>
      <c r="N1708">
        <v>0</v>
      </c>
    </row>
    <row r="1709" spans="4:14" x14ac:dyDescent="0.35">
      <c r="D1709" t="s">
        <v>154</v>
      </c>
      <c r="E1709">
        <v>1000</v>
      </c>
      <c r="F1709" t="s">
        <v>154</v>
      </c>
      <c r="G1709">
        <v>100</v>
      </c>
      <c r="H1709">
        <f t="shared" si="26"/>
        <v>20.5</v>
      </c>
      <c r="I1709">
        <v>0.20499999999999999</v>
      </c>
      <c r="J1709">
        <v>750</v>
      </c>
      <c r="K1709" t="s">
        <v>151</v>
      </c>
      <c r="L1709" t="s">
        <v>151</v>
      </c>
      <c r="M1709" t="s">
        <v>151</v>
      </c>
      <c r="N1709">
        <v>0</v>
      </c>
    </row>
    <row r="1710" spans="4:14" x14ac:dyDescent="0.35">
      <c r="D1710" t="s">
        <v>154</v>
      </c>
      <c r="E1710">
        <v>1000</v>
      </c>
      <c r="F1710" t="s">
        <v>154</v>
      </c>
      <c r="G1710">
        <v>200</v>
      </c>
      <c r="H1710">
        <f t="shared" si="26"/>
        <v>25.6</v>
      </c>
      <c r="I1710">
        <v>0.128</v>
      </c>
      <c r="J1710">
        <v>750</v>
      </c>
      <c r="K1710" t="s">
        <v>151</v>
      </c>
      <c r="L1710" t="s">
        <v>151</v>
      </c>
      <c r="M1710" t="s">
        <v>151</v>
      </c>
      <c r="N1710">
        <v>0</v>
      </c>
    </row>
    <row r="1711" spans="4:14" x14ac:dyDescent="0.35">
      <c r="D1711" t="s">
        <v>154</v>
      </c>
      <c r="E1711">
        <v>1000</v>
      </c>
      <c r="F1711" t="s">
        <v>154</v>
      </c>
      <c r="G1711">
        <v>300</v>
      </c>
      <c r="H1711">
        <f t="shared" si="26"/>
        <v>26.4</v>
      </c>
      <c r="I1711">
        <v>8.7999999999999995E-2</v>
      </c>
      <c r="J1711">
        <v>750</v>
      </c>
      <c r="K1711" t="s">
        <v>151</v>
      </c>
      <c r="L1711" t="s">
        <v>151</v>
      </c>
      <c r="M1711" t="s">
        <v>151</v>
      </c>
      <c r="N1711">
        <v>0</v>
      </c>
    </row>
    <row r="1712" spans="4:14" x14ac:dyDescent="0.35">
      <c r="D1712" t="s">
        <v>154</v>
      </c>
      <c r="E1712">
        <v>1000</v>
      </c>
      <c r="F1712" t="s">
        <v>154</v>
      </c>
      <c r="G1712">
        <v>400</v>
      </c>
      <c r="H1712">
        <f t="shared" si="26"/>
        <v>28.4</v>
      </c>
      <c r="I1712">
        <v>7.0999999999999994E-2</v>
      </c>
      <c r="J1712">
        <v>750</v>
      </c>
      <c r="K1712" t="s">
        <v>151</v>
      </c>
      <c r="L1712" t="s">
        <v>151</v>
      </c>
      <c r="M1712" t="s">
        <v>151</v>
      </c>
      <c r="N1712">
        <v>0</v>
      </c>
    </row>
    <row r="1713" spans="4:14" x14ac:dyDescent="0.35">
      <c r="D1713" t="s">
        <v>154</v>
      </c>
      <c r="E1713">
        <v>1000</v>
      </c>
      <c r="F1713" t="s">
        <v>154</v>
      </c>
      <c r="G1713">
        <v>10</v>
      </c>
      <c r="H1713">
        <f t="shared" si="26"/>
        <v>1.1300000000000001</v>
      </c>
      <c r="I1713">
        <v>0.113</v>
      </c>
      <c r="J1713">
        <v>750</v>
      </c>
      <c r="K1713" t="s">
        <v>151</v>
      </c>
      <c r="L1713" t="s">
        <v>151</v>
      </c>
      <c r="M1713" t="s">
        <v>151</v>
      </c>
      <c r="N1713">
        <v>15</v>
      </c>
    </row>
    <row r="1714" spans="4:14" x14ac:dyDescent="0.35">
      <c r="D1714" t="s">
        <v>154</v>
      </c>
      <c r="E1714">
        <v>1000</v>
      </c>
      <c r="F1714" t="s">
        <v>154</v>
      </c>
      <c r="G1714">
        <v>25</v>
      </c>
      <c r="H1714">
        <f t="shared" si="26"/>
        <v>5.4</v>
      </c>
      <c r="I1714">
        <v>0.216</v>
      </c>
      <c r="J1714">
        <v>750</v>
      </c>
      <c r="K1714" t="s">
        <v>151</v>
      </c>
      <c r="L1714" t="s">
        <v>151</v>
      </c>
      <c r="M1714" t="s">
        <v>151</v>
      </c>
      <c r="N1714">
        <v>15</v>
      </c>
    </row>
    <row r="1715" spans="4:14" x14ac:dyDescent="0.35">
      <c r="D1715" t="s">
        <v>154</v>
      </c>
      <c r="E1715">
        <v>1000</v>
      </c>
      <c r="F1715" t="s">
        <v>154</v>
      </c>
      <c r="G1715">
        <v>50</v>
      </c>
      <c r="H1715">
        <f t="shared" si="26"/>
        <v>12.9</v>
      </c>
      <c r="I1715">
        <v>0.25800000000000001</v>
      </c>
      <c r="J1715">
        <v>750</v>
      </c>
      <c r="K1715" t="s">
        <v>151</v>
      </c>
      <c r="L1715" t="s">
        <v>151</v>
      </c>
      <c r="M1715" t="s">
        <v>151</v>
      </c>
      <c r="N1715">
        <v>15</v>
      </c>
    </row>
    <row r="1716" spans="4:14" x14ac:dyDescent="0.35">
      <c r="D1716" t="s">
        <v>154</v>
      </c>
      <c r="E1716">
        <v>1000</v>
      </c>
      <c r="F1716" t="s">
        <v>154</v>
      </c>
      <c r="G1716">
        <v>100</v>
      </c>
      <c r="H1716">
        <f t="shared" si="26"/>
        <v>22.900000000000002</v>
      </c>
      <c r="I1716">
        <v>0.22900000000000001</v>
      </c>
      <c r="J1716">
        <v>750</v>
      </c>
      <c r="K1716" t="s">
        <v>151</v>
      </c>
      <c r="L1716" t="s">
        <v>151</v>
      </c>
      <c r="M1716" t="s">
        <v>151</v>
      </c>
      <c r="N1716">
        <v>15</v>
      </c>
    </row>
    <row r="1717" spans="4:14" x14ac:dyDescent="0.35">
      <c r="D1717" t="s">
        <v>154</v>
      </c>
      <c r="E1717">
        <v>1000</v>
      </c>
      <c r="F1717" t="s">
        <v>154</v>
      </c>
      <c r="G1717">
        <v>200</v>
      </c>
      <c r="H1717">
        <f t="shared" si="26"/>
        <v>33.200000000000003</v>
      </c>
      <c r="I1717">
        <v>0.16600000000000001</v>
      </c>
      <c r="J1717">
        <v>750</v>
      </c>
      <c r="K1717" t="s">
        <v>151</v>
      </c>
      <c r="L1717" t="s">
        <v>151</v>
      </c>
      <c r="M1717" t="s">
        <v>151</v>
      </c>
      <c r="N1717">
        <v>15</v>
      </c>
    </row>
    <row r="1718" spans="4:14" x14ac:dyDescent="0.35">
      <c r="D1718" t="s">
        <v>154</v>
      </c>
      <c r="E1718">
        <v>1000</v>
      </c>
      <c r="F1718" t="s">
        <v>154</v>
      </c>
      <c r="G1718">
        <v>300</v>
      </c>
      <c r="H1718">
        <f t="shared" si="26"/>
        <v>40.200000000000003</v>
      </c>
      <c r="I1718">
        <v>0.13400000000000001</v>
      </c>
      <c r="J1718">
        <v>750</v>
      </c>
      <c r="K1718" t="s">
        <v>151</v>
      </c>
      <c r="L1718" t="s">
        <v>151</v>
      </c>
      <c r="M1718" t="s">
        <v>151</v>
      </c>
      <c r="N1718">
        <v>15</v>
      </c>
    </row>
    <row r="1719" spans="4:14" x14ac:dyDescent="0.35">
      <c r="D1719" t="s">
        <v>154</v>
      </c>
      <c r="E1719">
        <v>1000</v>
      </c>
      <c r="F1719" t="s">
        <v>154</v>
      </c>
      <c r="G1719">
        <v>400</v>
      </c>
      <c r="H1719">
        <f t="shared" si="26"/>
        <v>49.2</v>
      </c>
      <c r="I1719">
        <v>0.123</v>
      </c>
      <c r="J1719">
        <v>750</v>
      </c>
      <c r="K1719" t="s">
        <v>151</v>
      </c>
      <c r="L1719" t="s">
        <v>151</v>
      </c>
      <c r="M1719" t="s">
        <v>151</v>
      </c>
      <c r="N1719">
        <v>15</v>
      </c>
    </row>
    <row r="1720" spans="4:14" x14ac:dyDescent="0.35">
      <c r="D1720" t="s">
        <v>154</v>
      </c>
      <c r="E1720">
        <v>1000</v>
      </c>
      <c r="F1720" t="s">
        <v>154</v>
      </c>
      <c r="G1720">
        <v>10</v>
      </c>
      <c r="H1720">
        <f t="shared" si="26"/>
        <v>2.3499999999999996</v>
      </c>
      <c r="I1720">
        <v>0.23499999999999999</v>
      </c>
      <c r="J1720">
        <v>750</v>
      </c>
      <c r="K1720" t="s">
        <v>151</v>
      </c>
      <c r="L1720" t="s">
        <v>151</v>
      </c>
      <c r="M1720" t="s">
        <v>151</v>
      </c>
      <c r="N1720">
        <v>30</v>
      </c>
    </row>
    <row r="1721" spans="4:14" x14ac:dyDescent="0.35">
      <c r="D1721" t="s">
        <v>154</v>
      </c>
      <c r="E1721">
        <v>1000</v>
      </c>
      <c r="F1721" t="s">
        <v>154</v>
      </c>
      <c r="G1721">
        <v>25</v>
      </c>
      <c r="H1721">
        <f t="shared" si="26"/>
        <v>7.0499999999999989</v>
      </c>
      <c r="I1721">
        <v>0.28199999999999997</v>
      </c>
      <c r="J1721">
        <v>750</v>
      </c>
      <c r="K1721" t="s">
        <v>151</v>
      </c>
      <c r="L1721" t="s">
        <v>151</v>
      </c>
      <c r="M1721" t="s">
        <v>151</v>
      </c>
      <c r="N1721">
        <v>30</v>
      </c>
    </row>
    <row r="1722" spans="4:14" x14ac:dyDescent="0.35">
      <c r="D1722" t="s">
        <v>154</v>
      </c>
      <c r="E1722">
        <v>1000</v>
      </c>
      <c r="F1722" t="s">
        <v>154</v>
      </c>
      <c r="G1722">
        <v>50</v>
      </c>
      <c r="H1722">
        <f t="shared" si="26"/>
        <v>15.55</v>
      </c>
      <c r="I1722">
        <v>0.311</v>
      </c>
      <c r="J1722">
        <v>750</v>
      </c>
      <c r="K1722" t="s">
        <v>151</v>
      </c>
      <c r="L1722" t="s">
        <v>151</v>
      </c>
      <c r="M1722" t="s">
        <v>151</v>
      </c>
      <c r="N1722">
        <v>30</v>
      </c>
    </row>
    <row r="1723" spans="4:14" x14ac:dyDescent="0.35">
      <c r="D1723" t="s">
        <v>154</v>
      </c>
      <c r="E1723">
        <v>1000</v>
      </c>
      <c r="F1723" t="s">
        <v>154</v>
      </c>
      <c r="G1723">
        <v>100</v>
      </c>
      <c r="H1723">
        <f t="shared" si="26"/>
        <v>30.3</v>
      </c>
      <c r="I1723">
        <v>0.30299999999999999</v>
      </c>
      <c r="J1723">
        <v>750</v>
      </c>
      <c r="K1723" t="s">
        <v>151</v>
      </c>
      <c r="L1723" t="s">
        <v>151</v>
      </c>
      <c r="M1723" t="s">
        <v>151</v>
      </c>
      <c r="N1723">
        <v>30</v>
      </c>
    </row>
    <row r="1724" spans="4:14" x14ac:dyDescent="0.35">
      <c r="D1724" t="s">
        <v>154</v>
      </c>
      <c r="E1724">
        <v>1000</v>
      </c>
      <c r="F1724" t="s">
        <v>154</v>
      </c>
      <c r="G1724">
        <v>200</v>
      </c>
      <c r="H1724">
        <f t="shared" si="26"/>
        <v>55.600000000000009</v>
      </c>
      <c r="I1724">
        <v>0.27800000000000002</v>
      </c>
      <c r="J1724">
        <v>750</v>
      </c>
      <c r="K1724" t="s">
        <v>151</v>
      </c>
      <c r="L1724" t="s">
        <v>151</v>
      </c>
      <c r="M1724" t="s">
        <v>151</v>
      </c>
      <c r="N1724">
        <v>30</v>
      </c>
    </row>
    <row r="1725" spans="4:14" x14ac:dyDescent="0.35">
      <c r="D1725" t="s">
        <v>154</v>
      </c>
      <c r="E1725">
        <v>1000</v>
      </c>
      <c r="F1725" t="s">
        <v>154</v>
      </c>
      <c r="G1725">
        <v>300</v>
      </c>
      <c r="H1725">
        <f t="shared" si="26"/>
        <v>79.2</v>
      </c>
      <c r="I1725">
        <v>0.26400000000000001</v>
      </c>
      <c r="J1725">
        <v>750</v>
      </c>
      <c r="K1725" t="s">
        <v>151</v>
      </c>
      <c r="L1725" t="s">
        <v>151</v>
      </c>
      <c r="M1725" t="s">
        <v>151</v>
      </c>
      <c r="N1725">
        <v>30</v>
      </c>
    </row>
    <row r="1726" spans="4:14" x14ac:dyDescent="0.35">
      <c r="D1726" t="s">
        <v>154</v>
      </c>
      <c r="E1726">
        <v>1000</v>
      </c>
      <c r="F1726" t="s">
        <v>154</v>
      </c>
      <c r="G1726">
        <v>400</v>
      </c>
      <c r="H1726">
        <f t="shared" si="26"/>
        <v>104</v>
      </c>
      <c r="I1726">
        <v>0.26</v>
      </c>
      <c r="J1726">
        <v>750</v>
      </c>
      <c r="K1726" t="s">
        <v>151</v>
      </c>
      <c r="L1726" t="s">
        <v>151</v>
      </c>
      <c r="M1726" t="s">
        <v>151</v>
      </c>
      <c r="N1726">
        <v>30</v>
      </c>
    </row>
    <row r="1727" spans="4:14" x14ac:dyDescent="0.35">
      <c r="D1727" t="s">
        <v>154</v>
      </c>
      <c r="E1727">
        <v>1000</v>
      </c>
      <c r="F1727" t="s">
        <v>154</v>
      </c>
      <c r="G1727">
        <v>10</v>
      </c>
      <c r="H1727">
        <f t="shared" si="26"/>
        <v>4.0200000000000005</v>
      </c>
      <c r="I1727">
        <v>0.40200000000000002</v>
      </c>
      <c r="J1727">
        <v>750</v>
      </c>
      <c r="K1727" t="s">
        <v>151</v>
      </c>
      <c r="L1727" t="s">
        <v>151</v>
      </c>
      <c r="M1727" t="s">
        <v>151</v>
      </c>
      <c r="N1727">
        <v>45</v>
      </c>
    </row>
    <row r="1728" spans="4:14" x14ac:dyDescent="0.35">
      <c r="D1728" t="s">
        <v>154</v>
      </c>
      <c r="E1728">
        <v>1000</v>
      </c>
      <c r="F1728" t="s">
        <v>154</v>
      </c>
      <c r="G1728">
        <v>25</v>
      </c>
      <c r="H1728">
        <f t="shared" si="26"/>
        <v>9.75</v>
      </c>
      <c r="I1728">
        <v>0.39</v>
      </c>
      <c r="J1728">
        <v>750</v>
      </c>
      <c r="K1728" t="s">
        <v>151</v>
      </c>
      <c r="L1728" t="s">
        <v>151</v>
      </c>
      <c r="M1728" t="s">
        <v>151</v>
      </c>
      <c r="N1728">
        <v>45</v>
      </c>
    </row>
    <row r="1729" spans="4:14" x14ac:dyDescent="0.35">
      <c r="D1729" t="s">
        <v>154</v>
      </c>
      <c r="E1729">
        <v>1000</v>
      </c>
      <c r="F1729" t="s">
        <v>154</v>
      </c>
      <c r="G1729">
        <v>50</v>
      </c>
      <c r="H1729">
        <f t="shared" si="26"/>
        <v>20.349999999999998</v>
      </c>
      <c r="I1729">
        <v>0.40699999999999997</v>
      </c>
      <c r="J1729">
        <v>750</v>
      </c>
      <c r="K1729" t="s">
        <v>151</v>
      </c>
      <c r="L1729" t="s">
        <v>151</v>
      </c>
      <c r="M1729" t="s">
        <v>151</v>
      </c>
      <c r="N1729">
        <v>45</v>
      </c>
    </row>
    <row r="1730" spans="4:14" x14ac:dyDescent="0.35">
      <c r="D1730" t="s">
        <v>154</v>
      </c>
      <c r="E1730">
        <v>1000</v>
      </c>
      <c r="F1730" t="s">
        <v>154</v>
      </c>
      <c r="G1730">
        <v>100</v>
      </c>
      <c r="H1730">
        <f t="shared" si="26"/>
        <v>42.199999999999996</v>
      </c>
      <c r="I1730">
        <v>0.42199999999999999</v>
      </c>
      <c r="J1730">
        <v>750</v>
      </c>
      <c r="K1730" t="s">
        <v>151</v>
      </c>
      <c r="L1730" t="s">
        <v>151</v>
      </c>
      <c r="M1730" t="s">
        <v>151</v>
      </c>
      <c r="N1730">
        <v>45</v>
      </c>
    </row>
    <row r="1731" spans="4:14" x14ac:dyDescent="0.35">
      <c r="D1731" t="s">
        <v>154</v>
      </c>
      <c r="E1731">
        <v>1000</v>
      </c>
      <c r="F1731" t="s">
        <v>154</v>
      </c>
      <c r="G1731">
        <v>200</v>
      </c>
      <c r="H1731">
        <f t="shared" ref="H1731:H1794" si="27">I1731*G1731</f>
        <v>87.2</v>
      </c>
      <c r="I1731">
        <v>0.436</v>
      </c>
      <c r="J1731">
        <v>750</v>
      </c>
      <c r="K1731" t="s">
        <v>151</v>
      </c>
      <c r="L1731" t="s">
        <v>151</v>
      </c>
      <c r="M1731" t="s">
        <v>151</v>
      </c>
      <c r="N1731">
        <v>45</v>
      </c>
    </row>
    <row r="1732" spans="4:14" x14ac:dyDescent="0.35">
      <c r="D1732" t="s">
        <v>154</v>
      </c>
      <c r="E1732">
        <v>1000</v>
      </c>
      <c r="F1732" t="s">
        <v>154</v>
      </c>
      <c r="G1732">
        <v>300</v>
      </c>
      <c r="H1732">
        <f t="shared" si="27"/>
        <v>132.30000000000001</v>
      </c>
      <c r="I1732">
        <v>0.441</v>
      </c>
      <c r="J1732">
        <v>750</v>
      </c>
      <c r="K1732" t="s">
        <v>151</v>
      </c>
      <c r="L1732" t="s">
        <v>151</v>
      </c>
      <c r="M1732" t="s">
        <v>151</v>
      </c>
      <c r="N1732">
        <v>45</v>
      </c>
    </row>
    <row r="1733" spans="4:14" x14ac:dyDescent="0.35">
      <c r="D1733" t="s">
        <v>154</v>
      </c>
      <c r="E1733">
        <v>1000</v>
      </c>
      <c r="F1733" t="s">
        <v>154</v>
      </c>
      <c r="G1733">
        <v>400</v>
      </c>
      <c r="H1733">
        <f t="shared" si="27"/>
        <v>214.4</v>
      </c>
      <c r="I1733">
        <v>0.53600000000000003</v>
      </c>
      <c r="J1733">
        <v>750</v>
      </c>
      <c r="K1733" t="s">
        <v>151</v>
      </c>
      <c r="L1733" t="s">
        <v>151</v>
      </c>
      <c r="M1733" t="s">
        <v>151</v>
      </c>
      <c r="N1733">
        <v>45</v>
      </c>
    </row>
    <row r="1734" spans="4:14" x14ac:dyDescent="0.35">
      <c r="D1734" t="s">
        <v>154</v>
      </c>
      <c r="E1734">
        <v>1000</v>
      </c>
      <c r="F1734" t="s">
        <v>154</v>
      </c>
      <c r="G1734">
        <v>10</v>
      </c>
      <c r="H1734">
        <f t="shared" si="27"/>
        <v>6.66</v>
      </c>
      <c r="I1734">
        <v>0.66600000000000004</v>
      </c>
      <c r="J1734">
        <v>750</v>
      </c>
      <c r="K1734" t="s">
        <v>151</v>
      </c>
      <c r="L1734" t="s">
        <v>151</v>
      </c>
      <c r="M1734" t="s">
        <v>151</v>
      </c>
      <c r="N1734">
        <v>60</v>
      </c>
    </row>
    <row r="1735" spans="4:14" x14ac:dyDescent="0.35">
      <c r="D1735" t="s">
        <v>154</v>
      </c>
      <c r="E1735">
        <v>1000</v>
      </c>
      <c r="F1735" t="s">
        <v>154</v>
      </c>
      <c r="G1735">
        <v>25</v>
      </c>
      <c r="H1735">
        <f t="shared" si="27"/>
        <v>15.425000000000001</v>
      </c>
      <c r="I1735">
        <v>0.61699999999999999</v>
      </c>
      <c r="J1735">
        <v>750</v>
      </c>
      <c r="K1735" t="s">
        <v>151</v>
      </c>
      <c r="L1735" t="s">
        <v>151</v>
      </c>
      <c r="M1735" t="s">
        <v>151</v>
      </c>
      <c r="N1735">
        <v>60</v>
      </c>
    </row>
    <row r="1736" spans="4:14" x14ac:dyDescent="0.35">
      <c r="D1736" t="s">
        <v>154</v>
      </c>
      <c r="E1736">
        <v>1000</v>
      </c>
      <c r="F1736" t="s">
        <v>154</v>
      </c>
      <c r="G1736">
        <v>50</v>
      </c>
      <c r="H1736">
        <f t="shared" si="27"/>
        <v>29.75</v>
      </c>
      <c r="I1736">
        <v>0.59499999999999997</v>
      </c>
      <c r="J1736">
        <v>750</v>
      </c>
      <c r="K1736" t="s">
        <v>151</v>
      </c>
      <c r="L1736" t="s">
        <v>151</v>
      </c>
      <c r="M1736" t="s">
        <v>151</v>
      </c>
      <c r="N1736">
        <v>60</v>
      </c>
    </row>
    <row r="1737" spans="4:14" x14ac:dyDescent="0.35">
      <c r="D1737" t="s">
        <v>154</v>
      </c>
      <c r="E1737">
        <v>1000</v>
      </c>
      <c r="F1737" t="s">
        <v>154</v>
      </c>
      <c r="G1737">
        <v>100</v>
      </c>
      <c r="H1737">
        <f t="shared" si="27"/>
        <v>59.699999999999996</v>
      </c>
      <c r="I1737">
        <v>0.59699999999999998</v>
      </c>
      <c r="J1737">
        <v>750</v>
      </c>
      <c r="K1737" t="s">
        <v>151</v>
      </c>
      <c r="L1737" t="s">
        <v>151</v>
      </c>
      <c r="M1737" t="s">
        <v>151</v>
      </c>
      <c r="N1737">
        <v>60</v>
      </c>
    </row>
    <row r="1738" spans="4:14" x14ac:dyDescent="0.35">
      <c r="D1738" t="s">
        <v>154</v>
      </c>
      <c r="E1738">
        <v>1000</v>
      </c>
      <c r="F1738" t="s">
        <v>154</v>
      </c>
      <c r="G1738">
        <v>200</v>
      </c>
      <c r="H1738">
        <f t="shared" si="27"/>
        <v>123.2</v>
      </c>
      <c r="I1738">
        <v>0.61599999999999999</v>
      </c>
      <c r="J1738">
        <v>750</v>
      </c>
      <c r="K1738" t="s">
        <v>151</v>
      </c>
      <c r="L1738" t="s">
        <v>151</v>
      </c>
      <c r="M1738" t="s">
        <v>151</v>
      </c>
      <c r="N1738">
        <v>60</v>
      </c>
    </row>
    <row r="1739" spans="4:14" x14ac:dyDescent="0.35">
      <c r="D1739" t="s">
        <v>154</v>
      </c>
      <c r="E1739">
        <v>1000</v>
      </c>
      <c r="F1739" t="s">
        <v>154</v>
      </c>
      <c r="G1739">
        <v>300</v>
      </c>
      <c r="H1739">
        <f t="shared" si="27"/>
        <v>188.7</v>
      </c>
      <c r="I1739">
        <v>0.629</v>
      </c>
      <c r="J1739">
        <v>750</v>
      </c>
      <c r="K1739" t="s">
        <v>151</v>
      </c>
      <c r="L1739" t="s">
        <v>151</v>
      </c>
      <c r="M1739" t="s">
        <v>151</v>
      </c>
      <c r="N1739">
        <v>60</v>
      </c>
    </row>
    <row r="1740" spans="4:14" x14ac:dyDescent="0.35">
      <c r="D1740" t="s">
        <v>154</v>
      </c>
      <c r="E1740">
        <v>1000</v>
      </c>
      <c r="F1740" t="s">
        <v>154</v>
      </c>
      <c r="G1740">
        <v>400</v>
      </c>
      <c r="H1740">
        <f t="shared" si="27"/>
        <v>298.8</v>
      </c>
      <c r="I1740">
        <v>0.747</v>
      </c>
      <c r="J1740">
        <v>750</v>
      </c>
      <c r="K1740" t="s">
        <v>151</v>
      </c>
      <c r="L1740" t="s">
        <v>151</v>
      </c>
      <c r="M1740" t="s">
        <v>151</v>
      </c>
      <c r="N1740">
        <v>60</v>
      </c>
    </row>
    <row r="1741" spans="4:14" x14ac:dyDescent="0.35">
      <c r="D1741" t="s">
        <v>154</v>
      </c>
      <c r="E1741">
        <v>1000</v>
      </c>
      <c r="F1741" t="s">
        <v>154</v>
      </c>
      <c r="G1741">
        <v>10</v>
      </c>
      <c r="H1741">
        <f t="shared" si="27"/>
        <v>8.83</v>
      </c>
      <c r="I1741">
        <v>0.88300000000000001</v>
      </c>
      <c r="J1741">
        <v>750</v>
      </c>
      <c r="K1741" t="s">
        <v>151</v>
      </c>
      <c r="L1741" t="s">
        <v>151</v>
      </c>
      <c r="M1741" t="s">
        <v>151</v>
      </c>
      <c r="N1741">
        <v>75</v>
      </c>
    </row>
    <row r="1742" spans="4:14" x14ac:dyDescent="0.35">
      <c r="D1742" t="s">
        <v>154</v>
      </c>
      <c r="E1742">
        <v>1000</v>
      </c>
      <c r="F1742" t="s">
        <v>154</v>
      </c>
      <c r="G1742">
        <v>25</v>
      </c>
      <c r="H1742">
        <f t="shared" si="27"/>
        <v>21.349999999999998</v>
      </c>
      <c r="I1742">
        <v>0.85399999999999998</v>
      </c>
      <c r="J1742">
        <v>750</v>
      </c>
      <c r="K1742" t="s">
        <v>151</v>
      </c>
      <c r="L1742" t="s">
        <v>151</v>
      </c>
      <c r="M1742" t="s">
        <v>151</v>
      </c>
      <c r="N1742">
        <v>75</v>
      </c>
    </row>
    <row r="1743" spans="4:14" x14ac:dyDescent="0.35">
      <c r="D1743" t="s">
        <v>154</v>
      </c>
      <c r="E1743">
        <v>1000</v>
      </c>
      <c r="F1743" t="s">
        <v>154</v>
      </c>
      <c r="G1743">
        <v>50</v>
      </c>
      <c r="H1743">
        <f t="shared" si="27"/>
        <v>41.75</v>
      </c>
      <c r="I1743">
        <v>0.83499999999999996</v>
      </c>
      <c r="J1743">
        <v>750</v>
      </c>
      <c r="K1743" t="s">
        <v>151</v>
      </c>
      <c r="L1743" t="s">
        <v>151</v>
      </c>
      <c r="M1743" t="s">
        <v>151</v>
      </c>
      <c r="N1743">
        <v>75</v>
      </c>
    </row>
    <row r="1744" spans="4:14" x14ac:dyDescent="0.35">
      <c r="D1744" t="s">
        <v>154</v>
      </c>
      <c r="E1744">
        <v>1000</v>
      </c>
      <c r="F1744" t="s">
        <v>154</v>
      </c>
      <c r="G1744">
        <v>100</v>
      </c>
      <c r="H1744">
        <f t="shared" si="27"/>
        <v>82.3</v>
      </c>
      <c r="I1744">
        <v>0.82299999999999995</v>
      </c>
      <c r="J1744">
        <v>750</v>
      </c>
      <c r="K1744" t="s">
        <v>151</v>
      </c>
      <c r="L1744" t="s">
        <v>151</v>
      </c>
      <c r="M1744" t="s">
        <v>151</v>
      </c>
      <c r="N1744">
        <v>75</v>
      </c>
    </row>
    <row r="1745" spans="4:14" x14ac:dyDescent="0.35">
      <c r="D1745" t="s">
        <v>154</v>
      </c>
      <c r="E1745">
        <v>1000</v>
      </c>
      <c r="F1745" t="s">
        <v>154</v>
      </c>
      <c r="G1745">
        <v>200</v>
      </c>
      <c r="H1745">
        <f t="shared" si="27"/>
        <v>169.6</v>
      </c>
      <c r="I1745">
        <v>0.84799999999999998</v>
      </c>
      <c r="J1745">
        <v>750</v>
      </c>
      <c r="K1745" t="s">
        <v>151</v>
      </c>
      <c r="L1745" t="s">
        <v>151</v>
      </c>
      <c r="M1745" t="s">
        <v>151</v>
      </c>
      <c r="N1745">
        <v>75</v>
      </c>
    </row>
    <row r="1746" spans="4:14" x14ac:dyDescent="0.35">
      <c r="D1746" t="s">
        <v>154</v>
      </c>
      <c r="E1746">
        <v>1000</v>
      </c>
      <c r="F1746" t="s">
        <v>154</v>
      </c>
      <c r="G1746">
        <v>300</v>
      </c>
      <c r="H1746">
        <f t="shared" si="27"/>
        <v>272.7</v>
      </c>
      <c r="I1746">
        <v>0.90900000000000003</v>
      </c>
      <c r="J1746">
        <v>750</v>
      </c>
      <c r="K1746" t="s">
        <v>151</v>
      </c>
      <c r="L1746" t="s">
        <v>151</v>
      </c>
      <c r="M1746" t="s">
        <v>151</v>
      </c>
      <c r="N1746">
        <v>75</v>
      </c>
    </row>
    <row r="1747" spans="4:14" x14ac:dyDescent="0.35">
      <c r="D1747" t="s">
        <v>154</v>
      </c>
      <c r="E1747">
        <v>1000</v>
      </c>
      <c r="F1747" t="s">
        <v>154</v>
      </c>
      <c r="G1747">
        <v>400</v>
      </c>
      <c r="H1747">
        <f t="shared" si="27"/>
        <v>376.4</v>
      </c>
      <c r="I1747">
        <v>0.94099999999999995</v>
      </c>
      <c r="J1747">
        <v>750</v>
      </c>
      <c r="K1747" t="s">
        <v>151</v>
      </c>
      <c r="L1747" t="s">
        <v>151</v>
      </c>
      <c r="M1747" t="s">
        <v>151</v>
      </c>
      <c r="N1747">
        <v>75</v>
      </c>
    </row>
    <row r="1748" spans="4:14" x14ac:dyDescent="0.35">
      <c r="D1748" t="s">
        <v>154</v>
      </c>
      <c r="E1748">
        <v>1000</v>
      </c>
      <c r="F1748" t="s">
        <v>154</v>
      </c>
      <c r="G1748">
        <v>10</v>
      </c>
      <c r="H1748">
        <f t="shared" si="27"/>
        <v>9.99</v>
      </c>
      <c r="I1748">
        <v>0.999</v>
      </c>
      <c r="J1748">
        <v>750</v>
      </c>
      <c r="K1748" t="s">
        <v>151</v>
      </c>
      <c r="L1748" t="s">
        <v>151</v>
      </c>
      <c r="M1748" t="s">
        <v>151</v>
      </c>
      <c r="N1748">
        <v>89.5</v>
      </c>
    </row>
    <row r="1749" spans="4:14" x14ac:dyDescent="0.35">
      <c r="D1749" t="s">
        <v>154</v>
      </c>
      <c r="E1749">
        <v>1000</v>
      </c>
      <c r="F1749" t="s">
        <v>154</v>
      </c>
      <c r="G1749">
        <v>25</v>
      </c>
      <c r="H1749">
        <f t="shared" si="27"/>
        <v>24.975000000000001</v>
      </c>
      <c r="I1749">
        <v>0.999</v>
      </c>
      <c r="J1749">
        <v>750</v>
      </c>
      <c r="K1749" t="s">
        <v>151</v>
      </c>
      <c r="L1749" t="s">
        <v>151</v>
      </c>
      <c r="M1749" t="s">
        <v>151</v>
      </c>
      <c r="N1749">
        <v>89.5</v>
      </c>
    </row>
    <row r="1750" spans="4:14" x14ac:dyDescent="0.35">
      <c r="D1750" t="s">
        <v>154</v>
      </c>
      <c r="E1750">
        <v>1000</v>
      </c>
      <c r="F1750" t="s">
        <v>154</v>
      </c>
      <c r="G1750">
        <v>50</v>
      </c>
      <c r="H1750">
        <f t="shared" si="27"/>
        <v>49.95</v>
      </c>
      <c r="I1750">
        <v>0.999</v>
      </c>
      <c r="J1750">
        <v>750</v>
      </c>
      <c r="K1750" t="s">
        <v>151</v>
      </c>
      <c r="L1750" t="s">
        <v>151</v>
      </c>
      <c r="M1750" t="s">
        <v>151</v>
      </c>
      <c r="N1750">
        <v>89.5</v>
      </c>
    </row>
    <row r="1751" spans="4:14" x14ac:dyDescent="0.35">
      <c r="D1751" t="s">
        <v>154</v>
      </c>
      <c r="E1751">
        <v>1000</v>
      </c>
      <c r="F1751" t="s">
        <v>154</v>
      </c>
      <c r="G1751">
        <v>100</v>
      </c>
      <c r="H1751">
        <f t="shared" si="27"/>
        <v>99.8</v>
      </c>
      <c r="I1751">
        <v>0.998</v>
      </c>
      <c r="J1751">
        <v>750</v>
      </c>
      <c r="K1751" t="s">
        <v>151</v>
      </c>
      <c r="L1751" t="s">
        <v>151</v>
      </c>
      <c r="M1751" t="s">
        <v>151</v>
      </c>
      <c r="N1751">
        <v>89.5</v>
      </c>
    </row>
    <row r="1752" spans="4:14" x14ac:dyDescent="0.35">
      <c r="D1752" t="s">
        <v>154</v>
      </c>
      <c r="E1752">
        <v>1000</v>
      </c>
      <c r="F1752" t="s">
        <v>154</v>
      </c>
      <c r="G1752">
        <v>200</v>
      </c>
      <c r="H1752">
        <f t="shared" si="27"/>
        <v>199.6</v>
      </c>
      <c r="I1752">
        <v>0.998</v>
      </c>
      <c r="J1752">
        <v>750</v>
      </c>
      <c r="K1752" t="s">
        <v>151</v>
      </c>
      <c r="L1752" t="s">
        <v>151</v>
      </c>
      <c r="M1752" t="s">
        <v>151</v>
      </c>
      <c r="N1752">
        <v>89.5</v>
      </c>
    </row>
    <row r="1753" spans="4:14" x14ac:dyDescent="0.35">
      <c r="D1753" t="s">
        <v>154</v>
      </c>
      <c r="E1753">
        <v>1000</v>
      </c>
      <c r="F1753" t="s">
        <v>154</v>
      </c>
      <c r="G1753">
        <v>300</v>
      </c>
      <c r="H1753">
        <f t="shared" si="27"/>
        <v>299.7</v>
      </c>
      <c r="I1753">
        <v>0.999</v>
      </c>
      <c r="J1753">
        <v>750</v>
      </c>
      <c r="K1753" t="s">
        <v>151</v>
      </c>
      <c r="L1753" t="s">
        <v>151</v>
      </c>
      <c r="M1753" t="s">
        <v>151</v>
      </c>
      <c r="N1753">
        <v>89.5</v>
      </c>
    </row>
    <row r="1754" spans="4:14" x14ac:dyDescent="0.35">
      <c r="D1754" t="s">
        <v>154</v>
      </c>
      <c r="E1754">
        <v>1000</v>
      </c>
      <c r="F1754" t="s">
        <v>154</v>
      </c>
      <c r="G1754">
        <v>400</v>
      </c>
      <c r="H1754">
        <f t="shared" si="27"/>
        <v>400</v>
      </c>
      <c r="I1754">
        <v>1</v>
      </c>
      <c r="J1754">
        <v>750</v>
      </c>
      <c r="K1754" t="s">
        <v>151</v>
      </c>
      <c r="L1754" t="s">
        <v>151</v>
      </c>
      <c r="M1754" t="s">
        <v>151</v>
      </c>
      <c r="N1754">
        <v>89.5</v>
      </c>
    </row>
    <row r="1755" spans="4:14" x14ac:dyDescent="0.35">
      <c r="D1755" t="s">
        <v>154</v>
      </c>
      <c r="E1755">
        <v>200</v>
      </c>
      <c r="F1755" t="s">
        <v>154</v>
      </c>
      <c r="G1755">
        <v>10</v>
      </c>
      <c r="H1755">
        <f t="shared" si="27"/>
        <v>6.36</v>
      </c>
      <c r="I1755">
        <v>0.63600000000000001</v>
      </c>
      <c r="J1755">
        <v>750</v>
      </c>
      <c r="K1755" t="s">
        <v>151</v>
      </c>
      <c r="L1755" t="s">
        <v>151</v>
      </c>
      <c r="M1755" t="s">
        <v>151</v>
      </c>
      <c r="N1755">
        <v>0</v>
      </c>
    </row>
    <row r="1756" spans="4:14" x14ac:dyDescent="0.35">
      <c r="D1756" t="s">
        <v>154</v>
      </c>
      <c r="E1756">
        <v>200</v>
      </c>
      <c r="F1756" t="s">
        <v>154</v>
      </c>
      <c r="G1756">
        <v>25</v>
      </c>
      <c r="H1756">
        <f t="shared" si="27"/>
        <v>13.325000000000001</v>
      </c>
      <c r="I1756">
        <v>0.53300000000000003</v>
      </c>
      <c r="J1756">
        <v>750</v>
      </c>
      <c r="K1756" t="s">
        <v>151</v>
      </c>
      <c r="L1756" t="s">
        <v>151</v>
      </c>
      <c r="M1756" t="s">
        <v>151</v>
      </c>
      <c r="N1756">
        <v>0</v>
      </c>
    </row>
    <row r="1757" spans="4:14" x14ac:dyDescent="0.35">
      <c r="D1757" t="s">
        <v>154</v>
      </c>
      <c r="E1757">
        <v>200</v>
      </c>
      <c r="F1757" t="s">
        <v>154</v>
      </c>
      <c r="G1757">
        <v>50</v>
      </c>
      <c r="H1757">
        <f t="shared" si="27"/>
        <v>21.7</v>
      </c>
      <c r="I1757">
        <v>0.434</v>
      </c>
      <c r="J1757">
        <v>750</v>
      </c>
      <c r="K1757" t="s">
        <v>151</v>
      </c>
      <c r="L1757" t="s">
        <v>151</v>
      </c>
      <c r="M1757" t="s">
        <v>151</v>
      </c>
      <c r="N1757">
        <v>0</v>
      </c>
    </row>
    <row r="1758" spans="4:14" x14ac:dyDescent="0.35">
      <c r="D1758" t="s">
        <v>154</v>
      </c>
      <c r="E1758">
        <v>200</v>
      </c>
      <c r="F1758" t="s">
        <v>154</v>
      </c>
      <c r="G1758">
        <v>100</v>
      </c>
      <c r="H1758">
        <f t="shared" si="27"/>
        <v>31.900000000000002</v>
      </c>
      <c r="I1758">
        <v>0.31900000000000001</v>
      </c>
      <c r="J1758">
        <v>750</v>
      </c>
      <c r="K1758" t="s">
        <v>151</v>
      </c>
      <c r="L1758" t="s">
        <v>151</v>
      </c>
      <c r="M1758" t="s">
        <v>151</v>
      </c>
      <c r="N1758">
        <v>0</v>
      </c>
    </row>
    <row r="1759" spans="4:14" x14ac:dyDescent="0.35">
      <c r="D1759" t="s">
        <v>154</v>
      </c>
      <c r="E1759">
        <v>200</v>
      </c>
      <c r="F1759" t="s">
        <v>154</v>
      </c>
      <c r="G1759">
        <v>200</v>
      </c>
      <c r="H1759">
        <f t="shared" si="27"/>
        <v>39.800000000000004</v>
      </c>
      <c r="I1759">
        <v>0.19900000000000001</v>
      </c>
      <c r="J1759">
        <v>750</v>
      </c>
      <c r="K1759" t="s">
        <v>151</v>
      </c>
      <c r="L1759" t="s">
        <v>151</v>
      </c>
      <c r="M1759" t="s">
        <v>151</v>
      </c>
      <c r="N1759">
        <v>0</v>
      </c>
    </row>
    <row r="1760" spans="4:14" x14ac:dyDescent="0.35">
      <c r="D1760" t="s">
        <v>154</v>
      </c>
      <c r="E1760">
        <v>200</v>
      </c>
      <c r="F1760" t="s">
        <v>154</v>
      </c>
      <c r="G1760">
        <v>300</v>
      </c>
      <c r="H1760">
        <f t="shared" si="27"/>
        <v>41.400000000000006</v>
      </c>
      <c r="I1760">
        <v>0.13800000000000001</v>
      </c>
      <c r="J1760">
        <v>750</v>
      </c>
      <c r="K1760" t="s">
        <v>151</v>
      </c>
      <c r="L1760" t="s">
        <v>151</v>
      </c>
      <c r="M1760" t="s">
        <v>151</v>
      </c>
      <c r="N1760">
        <v>0</v>
      </c>
    </row>
    <row r="1761" spans="4:14" x14ac:dyDescent="0.35">
      <c r="D1761" t="s">
        <v>154</v>
      </c>
      <c r="E1761">
        <v>200</v>
      </c>
      <c r="F1761" t="s">
        <v>154</v>
      </c>
      <c r="G1761">
        <v>400</v>
      </c>
      <c r="H1761">
        <f t="shared" si="27"/>
        <v>41.6</v>
      </c>
      <c r="I1761">
        <v>0.104</v>
      </c>
      <c r="J1761">
        <v>750</v>
      </c>
      <c r="K1761" t="s">
        <v>151</v>
      </c>
      <c r="L1761" t="s">
        <v>151</v>
      </c>
      <c r="M1761" t="s">
        <v>151</v>
      </c>
      <c r="N1761">
        <v>0</v>
      </c>
    </row>
    <row r="1762" spans="4:14" x14ac:dyDescent="0.35">
      <c r="D1762" t="s">
        <v>154</v>
      </c>
      <c r="E1762">
        <v>200</v>
      </c>
      <c r="F1762" t="s">
        <v>154</v>
      </c>
      <c r="G1762">
        <v>10</v>
      </c>
      <c r="H1762">
        <f t="shared" si="27"/>
        <v>6.36</v>
      </c>
      <c r="I1762">
        <v>0.63600000000000001</v>
      </c>
      <c r="J1762">
        <v>750</v>
      </c>
      <c r="K1762" t="s">
        <v>151</v>
      </c>
      <c r="L1762" t="s">
        <v>151</v>
      </c>
      <c r="M1762" t="s">
        <v>151</v>
      </c>
      <c r="N1762">
        <v>15</v>
      </c>
    </row>
    <row r="1763" spans="4:14" x14ac:dyDescent="0.35">
      <c r="D1763" t="s">
        <v>154</v>
      </c>
      <c r="E1763">
        <v>200</v>
      </c>
      <c r="F1763" t="s">
        <v>154</v>
      </c>
      <c r="G1763">
        <v>25</v>
      </c>
      <c r="H1763">
        <f t="shared" si="27"/>
        <v>13.450000000000001</v>
      </c>
      <c r="I1763">
        <v>0.53800000000000003</v>
      </c>
      <c r="J1763">
        <v>750</v>
      </c>
      <c r="K1763" t="s">
        <v>151</v>
      </c>
      <c r="L1763" t="s">
        <v>151</v>
      </c>
      <c r="M1763" t="s">
        <v>151</v>
      </c>
      <c r="N1763">
        <v>15</v>
      </c>
    </row>
    <row r="1764" spans="4:14" x14ac:dyDescent="0.35">
      <c r="D1764" t="s">
        <v>154</v>
      </c>
      <c r="E1764">
        <v>200</v>
      </c>
      <c r="F1764" t="s">
        <v>154</v>
      </c>
      <c r="G1764">
        <v>50</v>
      </c>
      <c r="H1764">
        <f t="shared" si="27"/>
        <v>22.35</v>
      </c>
      <c r="I1764">
        <v>0.44700000000000001</v>
      </c>
      <c r="J1764">
        <v>750</v>
      </c>
      <c r="K1764" t="s">
        <v>151</v>
      </c>
      <c r="L1764" t="s">
        <v>151</v>
      </c>
      <c r="M1764" t="s">
        <v>151</v>
      </c>
      <c r="N1764">
        <v>15</v>
      </c>
    </row>
    <row r="1765" spans="4:14" x14ac:dyDescent="0.35">
      <c r="D1765" t="s">
        <v>154</v>
      </c>
      <c r="E1765">
        <v>200</v>
      </c>
      <c r="F1765" t="s">
        <v>154</v>
      </c>
      <c r="G1765">
        <v>100</v>
      </c>
      <c r="H1765">
        <f t="shared" si="27"/>
        <v>34.699999999999996</v>
      </c>
      <c r="I1765">
        <v>0.34699999999999998</v>
      </c>
      <c r="J1765">
        <v>750</v>
      </c>
      <c r="K1765" t="s">
        <v>151</v>
      </c>
      <c r="L1765" t="s">
        <v>151</v>
      </c>
      <c r="M1765" t="s">
        <v>151</v>
      </c>
      <c r="N1765">
        <v>15</v>
      </c>
    </row>
    <row r="1766" spans="4:14" x14ac:dyDescent="0.35">
      <c r="D1766" t="s">
        <v>154</v>
      </c>
      <c r="E1766">
        <v>200</v>
      </c>
      <c r="F1766" t="s">
        <v>154</v>
      </c>
      <c r="G1766">
        <v>200</v>
      </c>
      <c r="H1766">
        <f t="shared" si="27"/>
        <v>51</v>
      </c>
      <c r="I1766">
        <v>0.255</v>
      </c>
      <c r="J1766">
        <v>750</v>
      </c>
      <c r="K1766" t="s">
        <v>151</v>
      </c>
      <c r="L1766" t="s">
        <v>151</v>
      </c>
      <c r="M1766" t="s">
        <v>151</v>
      </c>
      <c r="N1766">
        <v>15</v>
      </c>
    </row>
    <row r="1767" spans="4:14" x14ac:dyDescent="0.35">
      <c r="D1767" t="s">
        <v>154</v>
      </c>
      <c r="E1767">
        <v>200</v>
      </c>
      <c r="F1767" t="s">
        <v>154</v>
      </c>
      <c r="G1767">
        <v>300</v>
      </c>
      <c r="H1767">
        <f t="shared" si="27"/>
        <v>60.900000000000006</v>
      </c>
      <c r="I1767">
        <v>0.20300000000000001</v>
      </c>
      <c r="J1767">
        <v>750</v>
      </c>
      <c r="K1767" t="s">
        <v>151</v>
      </c>
      <c r="L1767" t="s">
        <v>151</v>
      </c>
      <c r="M1767" t="s">
        <v>151</v>
      </c>
      <c r="N1767">
        <v>15</v>
      </c>
    </row>
    <row r="1768" spans="4:14" x14ac:dyDescent="0.35">
      <c r="D1768" t="s">
        <v>154</v>
      </c>
      <c r="E1768">
        <v>200</v>
      </c>
      <c r="F1768" t="s">
        <v>154</v>
      </c>
      <c r="G1768">
        <v>400</v>
      </c>
      <c r="H1768">
        <f t="shared" si="27"/>
        <v>66.8</v>
      </c>
      <c r="I1768">
        <v>0.16700000000000001</v>
      </c>
      <c r="J1768">
        <v>750</v>
      </c>
      <c r="K1768" t="s">
        <v>151</v>
      </c>
      <c r="L1768" t="s">
        <v>151</v>
      </c>
      <c r="M1768" t="s">
        <v>151</v>
      </c>
      <c r="N1768">
        <v>15</v>
      </c>
    </row>
    <row r="1769" spans="4:14" x14ac:dyDescent="0.35">
      <c r="D1769" t="s">
        <v>154</v>
      </c>
      <c r="E1769">
        <v>200</v>
      </c>
      <c r="F1769" t="s">
        <v>154</v>
      </c>
      <c r="G1769">
        <v>10</v>
      </c>
      <c r="H1769">
        <f t="shared" si="27"/>
        <v>6.21</v>
      </c>
      <c r="I1769">
        <v>0.621</v>
      </c>
      <c r="J1769">
        <v>750</v>
      </c>
      <c r="K1769" t="s">
        <v>151</v>
      </c>
      <c r="L1769" t="s">
        <v>151</v>
      </c>
      <c r="M1769" t="s">
        <v>151</v>
      </c>
      <c r="N1769">
        <v>30</v>
      </c>
    </row>
    <row r="1770" spans="4:14" x14ac:dyDescent="0.35">
      <c r="D1770" t="s">
        <v>154</v>
      </c>
      <c r="E1770">
        <v>200</v>
      </c>
      <c r="F1770" t="s">
        <v>154</v>
      </c>
      <c r="G1770">
        <v>25</v>
      </c>
      <c r="H1770">
        <f t="shared" si="27"/>
        <v>13.475000000000001</v>
      </c>
      <c r="I1770">
        <v>0.53900000000000003</v>
      </c>
      <c r="J1770">
        <v>750</v>
      </c>
      <c r="K1770" t="s">
        <v>151</v>
      </c>
      <c r="L1770" t="s">
        <v>151</v>
      </c>
      <c r="M1770" t="s">
        <v>151</v>
      </c>
      <c r="N1770">
        <v>30</v>
      </c>
    </row>
    <row r="1771" spans="4:14" x14ac:dyDescent="0.35">
      <c r="D1771" t="s">
        <v>154</v>
      </c>
      <c r="E1771">
        <v>200</v>
      </c>
      <c r="F1771" t="s">
        <v>154</v>
      </c>
      <c r="G1771">
        <v>50</v>
      </c>
      <c r="H1771">
        <f t="shared" si="27"/>
        <v>23.65</v>
      </c>
      <c r="I1771">
        <v>0.47299999999999998</v>
      </c>
      <c r="J1771">
        <v>750</v>
      </c>
      <c r="K1771" t="s">
        <v>151</v>
      </c>
      <c r="L1771" t="s">
        <v>151</v>
      </c>
      <c r="M1771" t="s">
        <v>151</v>
      </c>
      <c r="N1771">
        <v>30</v>
      </c>
    </row>
    <row r="1772" spans="4:14" x14ac:dyDescent="0.35">
      <c r="D1772" t="s">
        <v>154</v>
      </c>
      <c r="E1772">
        <v>200</v>
      </c>
      <c r="F1772" t="s">
        <v>154</v>
      </c>
      <c r="G1772">
        <v>100</v>
      </c>
      <c r="H1772">
        <f t="shared" si="27"/>
        <v>40.799999999999997</v>
      </c>
      <c r="I1772">
        <v>0.40799999999999997</v>
      </c>
      <c r="J1772">
        <v>750</v>
      </c>
      <c r="K1772" t="s">
        <v>151</v>
      </c>
      <c r="L1772" t="s">
        <v>151</v>
      </c>
      <c r="M1772" t="s">
        <v>151</v>
      </c>
      <c r="N1772">
        <v>30</v>
      </c>
    </row>
    <row r="1773" spans="4:14" x14ac:dyDescent="0.35">
      <c r="D1773" t="s">
        <v>154</v>
      </c>
      <c r="E1773">
        <v>200</v>
      </c>
      <c r="F1773" t="s">
        <v>154</v>
      </c>
      <c r="G1773">
        <v>200</v>
      </c>
      <c r="H1773">
        <f t="shared" si="27"/>
        <v>70</v>
      </c>
      <c r="I1773">
        <v>0.35</v>
      </c>
      <c r="J1773">
        <v>750</v>
      </c>
      <c r="K1773" t="s">
        <v>151</v>
      </c>
      <c r="L1773" t="s">
        <v>151</v>
      </c>
      <c r="M1773" t="s">
        <v>151</v>
      </c>
      <c r="N1773">
        <v>30</v>
      </c>
    </row>
    <row r="1774" spans="4:14" x14ac:dyDescent="0.35">
      <c r="D1774" t="s">
        <v>154</v>
      </c>
      <c r="E1774">
        <v>200</v>
      </c>
      <c r="F1774" t="s">
        <v>154</v>
      </c>
      <c r="G1774">
        <v>300</v>
      </c>
      <c r="H1774">
        <f t="shared" si="27"/>
        <v>93.6</v>
      </c>
      <c r="I1774">
        <v>0.312</v>
      </c>
      <c r="J1774">
        <v>750</v>
      </c>
      <c r="K1774" t="s">
        <v>151</v>
      </c>
      <c r="L1774" t="s">
        <v>151</v>
      </c>
      <c r="M1774" t="s">
        <v>151</v>
      </c>
      <c r="N1774">
        <v>30</v>
      </c>
    </row>
    <row r="1775" spans="4:14" x14ac:dyDescent="0.35">
      <c r="D1775" t="s">
        <v>154</v>
      </c>
      <c r="E1775">
        <v>200</v>
      </c>
      <c r="F1775" t="s">
        <v>154</v>
      </c>
      <c r="G1775">
        <v>400</v>
      </c>
      <c r="H1775">
        <f t="shared" si="27"/>
        <v>114.8</v>
      </c>
      <c r="I1775">
        <v>0.28699999999999998</v>
      </c>
      <c r="J1775">
        <v>750</v>
      </c>
      <c r="K1775" t="s">
        <v>151</v>
      </c>
      <c r="L1775" t="s">
        <v>151</v>
      </c>
      <c r="M1775" t="s">
        <v>151</v>
      </c>
      <c r="N1775">
        <v>30</v>
      </c>
    </row>
    <row r="1776" spans="4:14" x14ac:dyDescent="0.35">
      <c r="D1776" t="s">
        <v>154</v>
      </c>
      <c r="E1776">
        <v>200</v>
      </c>
      <c r="F1776" t="s">
        <v>154</v>
      </c>
      <c r="G1776">
        <v>10</v>
      </c>
      <c r="H1776">
        <f t="shared" si="27"/>
        <v>5.6599999999999993</v>
      </c>
      <c r="I1776">
        <v>0.56599999999999995</v>
      </c>
      <c r="J1776">
        <v>750</v>
      </c>
      <c r="K1776" t="s">
        <v>151</v>
      </c>
      <c r="L1776" t="s">
        <v>151</v>
      </c>
      <c r="M1776" t="s">
        <v>151</v>
      </c>
      <c r="N1776">
        <v>45</v>
      </c>
    </row>
    <row r="1777" spans="4:14" x14ac:dyDescent="0.35">
      <c r="D1777" t="s">
        <v>154</v>
      </c>
      <c r="E1777">
        <v>200</v>
      </c>
      <c r="F1777" t="s">
        <v>154</v>
      </c>
      <c r="G1777">
        <v>25</v>
      </c>
      <c r="H1777">
        <f t="shared" si="27"/>
        <v>13.100000000000001</v>
      </c>
      <c r="I1777">
        <v>0.52400000000000002</v>
      </c>
      <c r="J1777">
        <v>750</v>
      </c>
      <c r="K1777" t="s">
        <v>151</v>
      </c>
      <c r="L1777" t="s">
        <v>151</v>
      </c>
      <c r="M1777" t="s">
        <v>151</v>
      </c>
      <c r="N1777">
        <v>45</v>
      </c>
    </row>
    <row r="1778" spans="4:14" x14ac:dyDescent="0.35">
      <c r="D1778" t="s">
        <v>154</v>
      </c>
      <c r="E1778">
        <v>200</v>
      </c>
      <c r="F1778" t="s">
        <v>154</v>
      </c>
      <c r="G1778">
        <v>50</v>
      </c>
      <c r="H1778">
        <f t="shared" si="27"/>
        <v>24.95</v>
      </c>
      <c r="I1778">
        <v>0.499</v>
      </c>
      <c r="J1778">
        <v>750</v>
      </c>
      <c r="K1778" t="s">
        <v>151</v>
      </c>
      <c r="L1778" t="s">
        <v>151</v>
      </c>
      <c r="M1778" t="s">
        <v>151</v>
      </c>
      <c r="N1778">
        <v>45</v>
      </c>
    </row>
    <row r="1779" spans="4:14" x14ac:dyDescent="0.35">
      <c r="D1779" t="s">
        <v>154</v>
      </c>
      <c r="E1779">
        <v>200</v>
      </c>
      <c r="F1779" t="s">
        <v>154</v>
      </c>
      <c r="G1779">
        <v>100</v>
      </c>
      <c r="H1779">
        <f t="shared" si="27"/>
        <v>47.9</v>
      </c>
      <c r="I1779">
        <v>0.47899999999999998</v>
      </c>
      <c r="J1779">
        <v>750</v>
      </c>
      <c r="K1779" t="s">
        <v>151</v>
      </c>
      <c r="L1779" t="s">
        <v>151</v>
      </c>
      <c r="M1779" t="s">
        <v>151</v>
      </c>
      <c r="N1779">
        <v>45</v>
      </c>
    </row>
    <row r="1780" spans="4:14" x14ac:dyDescent="0.35">
      <c r="D1780" t="s">
        <v>154</v>
      </c>
      <c r="E1780">
        <v>200</v>
      </c>
      <c r="F1780" t="s">
        <v>154</v>
      </c>
      <c r="G1780">
        <v>200</v>
      </c>
      <c r="H1780">
        <f t="shared" si="27"/>
        <v>93.8</v>
      </c>
      <c r="I1780">
        <v>0.46899999999999997</v>
      </c>
      <c r="J1780">
        <v>750</v>
      </c>
      <c r="K1780" t="s">
        <v>151</v>
      </c>
      <c r="L1780" t="s">
        <v>151</v>
      </c>
      <c r="M1780" t="s">
        <v>151</v>
      </c>
      <c r="N1780">
        <v>45</v>
      </c>
    </row>
    <row r="1781" spans="4:14" x14ac:dyDescent="0.35">
      <c r="D1781" t="s">
        <v>154</v>
      </c>
      <c r="E1781">
        <v>200</v>
      </c>
      <c r="F1781" t="s">
        <v>154</v>
      </c>
      <c r="G1781">
        <v>300</v>
      </c>
      <c r="H1781">
        <f t="shared" si="27"/>
        <v>137.1</v>
      </c>
      <c r="I1781">
        <v>0.45700000000000002</v>
      </c>
      <c r="J1781">
        <v>750</v>
      </c>
      <c r="K1781" t="s">
        <v>151</v>
      </c>
      <c r="L1781" t="s">
        <v>151</v>
      </c>
      <c r="M1781" t="s">
        <v>151</v>
      </c>
      <c r="N1781">
        <v>45</v>
      </c>
    </row>
    <row r="1782" spans="4:14" x14ac:dyDescent="0.35">
      <c r="D1782" t="s">
        <v>154</v>
      </c>
      <c r="E1782">
        <v>200</v>
      </c>
      <c r="F1782" t="s">
        <v>154</v>
      </c>
      <c r="G1782">
        <v>400</v>
      </c>
      <c r="H1782">
        <f t="shared" si="27"/>
        <v>178.4</v>
      </c>
      <c r="I1782">
        <v>0.44600000000000001</v>
      </c>
      <c r="J1782">
        <v>750</v>
      </c>
      <c r="K1782" t="s">
        <v>151</v>
      </c>
      <c r="L1782" t="s">
        <v>151</v>
      </c>
      <c r="M1782" t="s">
        <v>151</v>
      </c>
      <c r="N1782">
        <v>45</v>
      </c>
    </row>
    <row r="1783" spans="4:14" x14ac:dyDescent="0.35">
      <c r="D1783" t="s">
        <v>154</v>
      </c>
      <c r="E1783">
        <v>200</v>
      </c>
      <c r="F1783" t="s">
        <v>154</v>
      </c>
      <c r="G1783">
        <v>10</v>
      </c>
      <c r="H1783">
        <f t="shared" si="27"/>
        <v>5.85</v>
      </c>
      <c r="I1783">
        <v>0.58499999999999996</v>
      </c>
      <c r="J1783">
        <v>750</v>
      </c>
      <c r="K1783" t="s">
        <v>151</v>
      </c>
      <c r="L1783" t="s">
        <v>151</v>
      </c>
      <c r="M1783" t="s">
        <v>151</v>
      </c>
      <c r="N1783">
        <v>60</v>
      </c>
    </row>
    <row r="1784" spans="4:14" x14ac:dyDescent="0.35">
      <c r="D1784" t="s">
        <v>154</v>
      </c>
      <c r="E1784">
        <v>200</v>
      </c>
      <c r="F1784" t="s">
        <v>154</v>
      </c>
      <c r="G1784">
        <v>25</v>
      </c>
      <c r="H1784">
        <f t="shared" si="27"/>
        <v>14.549999999999999</v>
      </c>
      <c r="I1784">
        <v>0.58199999999999996</v>
      </c>
      <c r="J1784">
        <v>750</v>
      </c>
      <c r="K1784" t="s">
        <v>151</v>
      </c>
      <c r="L1784" t="s">
        <v>151</v>
      </c>
      <c r="M1784" t="s">
        <v>151</v>
      </c>
      <c r="N1784">
        <v>60</v>
      </c>
    </row>
    <row r="1785" spans="4:14" x14ac:dyDescent="0.35">
      <c r="D1785" t="s">
        <v>154</v>
      </c>
      <c r="E1785">
        <v>200</v>
      </c>
      <c r="F1785" t="s">
        <v>154</v>
      </c>
      <c r="G1785">
        <v>50</v>
      </c>
      <c r="H1785">
        <f t="shared" si="27"/>
        <v>28.9</v>
      </c>
      <c r="I1785">
        <v>0.57799999999999996</v>
      </c>
      <c r="J1785">
        <v>750</v>
      </c>
      <c r="K1785" t="s">
        <v>151</v>
      </c>
      <c r="L1785" t="s">
        <v>151</v>
      </c>
      <c r="M1785" t="s">
        <v>151</v>
      </c>
      <c r="N1785">
        <v>60</v>
      </c>
    </row>
    <row r="1786" spans="4:14" x14ac:dyDescent="0.35">
      <c r="D1786" t="s">
        <v>154</v>
      </c>
      <c r="E1786">
        <v>200</v>
      </c>
      <c r="F1786" t="s">
        <v>154</v>
      </c>
      <c r="G1786">
        <v>100</v>
      </c>
      <c r="H1786">
        <f t="shared" si="27"/>
        <v>58.599999999999994</v>
      </c>
      <c r="I1786">
        <v>0.58599999999999997</v>
      </c>
      <c r="J1786">
        <v>750</v>
      </c>
      <c r="K1786" t="s">
        <v>151</v>
      </c>
      <c r="L1786" t="s">
        <v>151</v>
      </c>
      <c r="M1786" t="s">
        <v>151</v>
      </c>
      <c r="N1786">
        <v>60</v>
      </c>
    </row>
    <row r="1787" spans="4:14" x14ac:dyDescent="0.35">
      <c r="D1787" t="s">
        <v>154</v>
      </c>
      <c r="E1787">
        <v>200</v>
      </c>
      <c r="F1787" t="s">
        <v>154</v>
      </c>
      <c r="G1787">
        <v>200</v>
      </c>
      <c r="H1787">
        <f t="shared" si="27"/>
        <v>121</v>
      </c>
      <c r="I1787">
        <v>0.60499999999999998</v>
      </c>
      <c r="J1787">
        <v>750</v>
      </c>
      <c r="K1787" t="s">
        <v>151</v>
      </c>
      <c r="L1787" t="s">
        <v>151</v>
      </c>
      <c r="M1787" t="s">
        <v>151</v>
      </c>
      <c r="N1787">
        <v>60</v>
      </c>
    </row>
    <row r="1788" spans="4:14" x14ac:dyDescent="0.35">
      <c r="D1788" t="s">
        <v>154</v>
      </c>
      <c r="E1788">
        <v>200</v>
      </c>
      <c r="F1788" t="s">
        <v>154</v>
      </c>
      <c r="G1788">
        <v>300</v>
      </c>
      <c r="H1788">
        <f t="shared" si="27"/>
        <v>181.2</v>
      </c>
      <c r="I1788">
        <v>0.60399999999999998</v>
      </c>
      <c r="J1788">
        <v>750</v>
      </c>
      <c r="K1788" t="s">
        <v>151</v>
      </c>
      <c r="L1788" t="s">
        <v>151</v>
      </c>
      <c r="M1788" t="s">
        <v>151</v>
      </c>
      <c r="N1788">
        <v>60</v>
      </c>
    </row>
    <row r="1789" spans="4:14" x14ac:dyDescent="0.35">
      <c r="D1789" t="s">
        <v>154</v>
      </c>
      <c r="E1789">
        <v>200</v>
      </c>
      <c r="F1789" t="s">
        <v>154</v>
      </c>
      <c r="G1789">
        <v>400</v>
      </c>
      <c r="H1789">
        <f t="shared" si="27"/>
        <v>257.2</v>
      </c>
      <c r="I1789">
        <v>0.64300000000000002</v>
      </c>
      <c r="J1789">
        <v>750</v>
      </c>
      <c r="K1789" t="s">
        <v>151</v>
      </c>
      <c r="L1789" t="s">
        <v>151</v>
      </c>
      <c r="M1789" t="s">
        <v>151</v>
      </c>
      <c r="N1789">
        <v>60</v>
      </c>
    </row>
    <row r="1790" spans="4:14" x14ac:dyDescent="0.35">
      <c r="D1790" t="s">
        <v>154</v>
      </c>
      <c r="E1790">
        <v>200</v>
      </c>
      <c r="F1790" t="s">
        <v>154</v>
      </c>
      <c r="G1790">
        <v>10</v>
      </c>
      <c r="H1790">
        <f t="shared" si="27"/>
        <v>7.8000000000000007</v>
      </c>
      <c r="I1790">
        <v>0.78</v>
      </c>
      <c r="J1790">
        <v>750</v>
      </c>
      <c r="K1790" t="s">
        <v>151</v>
      </c>
      <c r="L1790" t="s">
        <v>151</v>
      </c>
      <c r="M1790" t="s">
        <v>151</v>
      </c>
      <c r="N1790">
        <v>75</v>
      </c>
    </row>
    <row r="1791" spans="4:14" x14ac:dyDescent="0.35">
      <c r="D1791" t="s">
        <v>154</v>
      </c>
      <c r="E1791">
        <v>200</v>
      </c>
      <c r="F1791" t="s">
        <v>154</v>
      </c>
      <c r="G1791">
        <v>25</v>
      </c>
      <c r="H1791">
        <f t="shared" si="27"/>
        <v>19.55</v>
      </c>
      <c r="I1791">
        <v>0.78200000000000003</v>
      </c>
      <c r="J1791">
        <v>750</v>
      </c>
      <c r="K1791" t="s">
        <v>151</v>
      </c>
      <c r="L1791" t="s">
        <v>151</v>
      </c>
      <c r="M1791" t="s">
        <v>151</v>
      </c>
      <c r="N1791">
        <v>75</v>
      </c>
    </row>
    <row r="1792" spans="4:14" x14ac:dyDescent="0.35">
      <c r="D1792" t="s">
        <v>154</v>
      </c>
      <c r="E1792">
        <v>200</v>
      </c>
      <c r="F1792" t="s">
        <v>154</v>
      </c>
      <c r="G1792">
        <v>50</v>
      </c>
      <c r="H1792">
        <f t="shared" si="27"/>
        <v>39.1</v>
      </c>
      <c r="I1792">
        <v>0.78200000000000003</v>
      </c>
      <c r="J1792">
        <v>750</v>
      </c>
      <c r="K1792" t="s">
        <v>151</v>
      </c>
      <c r="L1792" t="s">
        <v>151</v>
      </c>
      <c r="M1792" t="s">
        <v>151</v>
      </c>
      <c r="N1792">
        <v>75</v>
      </c>
    </row>
    <row r="1793" spans="4:14" x14ac:dyDescent="0.35">
      <c r="D1793" t="s">
        <v>154</v>
      </c>
      <c r="E1793">
        <v>200</v>
      </c>
      <c r="F1793" t="s">
        <v>154</v>
      </c>
      <c r="G1793">
        <v>100</v>
      </c>
      <c r="H1793">
        <f t="shared" si="27"/>
        <v>78.2</v>
      </c>
      <c r="I1793">
        <v>0.78200000000000003</v>
      </c>
      <c r="J1793">
        <v>750</v>
      </c>
      <c r="K1793" t="s">
        <v>151</v>
      </c>
      <c r="L1793" t="s">
        <v>151</v>
      </c>
      <c r="M1793" t="s">
        <v>151</v>
      </c>
      <c r="N1793">
        <v>75</v>
      </c>
    </row>
    <row r="1794" spans="4:14" x14ac:dyDescent="0.35">
      <c r="D1794" t="s">
        <v>154</v>
      </c>
      <c r="E1794">
        <v>200</v>
      </c>
      <c r="F1794" t="s">
        <v>154</v>
      </c>
      <c r="G1794">
        <v>200</v>
      </c>
      <c r="H1794">
        <f t="shared" si="27"/>
        <v>156.20000000000002</v>
      </c>
      <c r="I1794">
        <v>0.78100000000000003</v>
      </c>
      <c r="J1794">
        <v>750</v>
      </c>
      <c r="K1794" t="s">
        <v>151</v>
      </c>
      <c r="L1794" t="s">
        <v>151</v>
      </c>
      <c r="M1794" t="s">
        <v>151</v>
      </c>
      <c r="N1794">
        <v>75</v>
      </c>
    </row>
    <row r="1795" spans="4:14" x14ac:dyDescent="0.35">
      <c r="D1795" t="s">
        <v>154</v>
      </c>
      <c r="E1795">
        <v>200</v>
      </c>
      <c r="F1795" t="s">
        <v>154</v>
      </c>
      <c r="G1795">
        <v>300</v>
      </c>
      <c r="H1795">
        <f t="shared" ref="H1795:H1847" si="28">I1795*G1795</f>
        <v>265.8</v>
      </c>
      <c r="I1795">
        <v>0.88600000000000001</v>
      </c>
      <c r="J1795">
        <v>750</v>
      </c>
      <c r="K1795" t="s">
        <v>151</v>
      </c>
      <c r="L1795" t="s">
        <v>151</v>
      </c>
      <c r="M1795" t="s">
        <v>151</v>
      </c>
      <c r="N1795">
        <v>75</v>
      </c>
    </row>
    <row r="1796" spans="4:14" x14ac:dyDescent="0.35">
      <c r="D1796" t="s">
        <v>154</v>
      </c>
      <c r="E1796">
        <v>200</v>
      </c>
      <c r="F1796" t="s">
        <v>154</v>
      </c>
      <c r="G1796">
        <v>400</v>
      </c>
      <c r="H1796">
        <f t="shared" si="28"/>
        <v>365.6</v>
      </c>
      <c r="I1796">
        <v>0.91400000000000003</v>
      </c>
      <c r="J1796">
        <v>750</v>
      </c>
      <c r="K1796" t="s">
        <v>151</v>
      </c>
      <c r="L1796" t="s">
        <v>151</v>
      </c>
      <c r="M1796" t="s">
        <v>151</v>
      </c>
      <c r="N1796">
        <v>75</v>
      </c>
    </row>
    <row r="1797" spans="4:14" x14ac:dyDescent="0.35">
      <c r="D1797" t="s">
        <v>154</v>
      </c>
      <c r="E1797">
        <v>200</v>
      </c>
      <c r="F1797" t="s">
        <v>154</v>
      </c>
      <c r="G1797">
        <v>10</v>
      </c>
      <c r="H1797">
        <f t="shared" si="28"/>
        <v>9.9499999999999993</v>
      </c>
      <c r="I1797">
        <v>0.995</v>
      </c>
      <c r="J1797">
        <v>750</v>
      </c>
      <c r="K1797" t="s">
        <v>151</v>
      </c>
      <c r="L1797" t="s">
        <v>151</v>
      </c>
      <c r="M1797" t="s">
        <v>151</v>
      </c>
      <c r="N1797">
        <v>89.5</v>
      </c>
    </row>
    <row r="1798" spans="4:14" x14ac:dyDescent="0.35">
      <c r="D1798" t="s">
        <v>154</v>
      </c>
      <c r="E1798">
        <v>200</v>
      </c>
      <c r="F1798" t="s">
        <v>154</v>
      </c>
      <c r="G1798">
        <v>25</v>
      </c>
      <c r="H1798">
        <f t="shared" si="28"/>
        <v>24.824999999999999</v>
      </c>
      <c r="I1798">
        <v>0.99299999999999999</v>
      </c>
      <c r="J1798">
        <v>750</v>
      </c>
      <c r="K1798" t="s">
        <v>151</v>
      </c>
      <c r="L1798" t="s">
        <v>151</v>
      </c>
      <c r="M1798" t="s">
        <v>151</v>
      </c>
      <c r="N1798">
        <v>89.5</v>
      </c>
    </row>
    <row r="1799" spans="4:14" x14ac:dyDescent="0.35">
      <c r="D1799" t="s">
        <v>154</v>
      </c>
      <c r="E1799">
        <v>200</v>
      </c>
      <c r="F1799" t="s">
        <v>154</v>
      </c>
      <c r="G1799">
        <v>50</v>
      </c>
      <c r="H1799">
        <f t="shared" si="28"/>
        <v>49.6</v>
      </c>
      <c r="I1799">
        <v>0.99199999999999999</v>
      </c>
      <c r="J1799">
        <v>750</v>
      </c>
      <c r="K1799" t="s">
        <v>151</v>
      </c>
      <c r="L1799" t="s">
        <v>151</v>
      </c>
      <c r="M1799" t="s">
        <v>151</v>
      </c>
      <c r="N1799">
        <v>89.5</v>
      </c>
    </row>
    <row r="1800" spans="4:14" x14ac:dyDescent="0.35">
      <c r="D1800" t="s">
        <v>154</v>
      </c>
      <c r="E1800">
        <v>200</v>
      </c>
      <c r="F1800" t="s">
        <v>154</v>
      </c>
      <c r="G1800">
        <v>100</v>
      </c>
      <c r="H1800">
        <f t="shared" si="28"/>
        <v>99.2</v>
      </c>
      <c r="I1800">
        <v>0.99199999999999999</v>
      </c>
      <c r="J1800">
        <v>750</v>
      </c>
      <c r="K1800" t="s">
        <v>151</v>
      </c>
      <c r="L1800" t="s">
        <v>151</v>
      </c>
      <c r="M1800" t="s">
        <v>151</v>
      </c>
      <c r="N1800">
        <v>89.5</v>
      </c>
    </row>
    <row r="1801" spans="4:14" x14ac:dyDescent="0.35">
      <c r="D1801" t="s">
        <v>154</v>
      </c>
      <c r="E1801">
        <v>200</v>
      </c>
      <c r="F1801" t="s">
        <v>154</v>
      </c>
      <c r="G1801">
        <v>200</v>
      </c>
      <c r="H1801">
        <f t="shared" si="28"/>
        <v>198.6</v>
      </c>
      <c r="I1801">
        <v>0.99299999999999999</v>
      </c>
      <c r="J1801">
        <v>750</v>
      </c>
      <c r="K1801" t="s">
        <v>151</v>
      </c>
      <c r="L1801" t="s">
        <v>151</v>
      </c>
      <c r="M1801" t="s">
        <v>151</v>
      </c>
      <c r="N1801">
        <v>89.5</v>
      </c>
    </row>
    <row r="1802" spans="4:14" x14ac:dyDescent="0.35">
      <c r="D1802" t="s">
        <v>154</v>
      </c>
      <c r="E1802">
        <v>200</v>
      </c>
      <c r="F1802" t="s">
        <v>154</v>
      </c>
      <c r="G1802">
        <v>300</v>
      </c>
      <c r="H1802">
        <f t="shared" si="28"/>
        <v>299.10000000000002</v>
      </c>
      <c r="I1802">
        <v>0.997</v>
      </c>
      <c r="J1802">
        <v>750</v>
      </c>
      <c r="K1802" t="s">
        <v>151</v>
      </c>
      <c r="L1802" t="s">
        <v>151</v>
      </c>
      <c r="M1802" t="s">
        <v>151</v>
      </c>
      <c r="N1802">
        <v>89.5</v>
      </c>
    </row>
    <row r="1803" spans="4:14" x14ac:dyDescent="0.35">
      <c r="D1803" t="s">
        <v>154</v>
      </c>
      <c r="E1803">
        <v>200</v>
      </c>
      <c r="F1803" t="s">
        <v>154</v>
      </c>
      <c r="G1803">
        <v>400</v>
      </c>
      <c r="H1803">
        <f t="shared" si="28"/>
        <v>399.6</v>
      </c>
      <c r="I1803">
        <v>0.999</v>
      </c>
      <c r="J1803">
        <v>750</v>
      </c>
      <c r="K1803" t="s">
        <v>151</v>
      </c>
      <c r="L1803" t="s">
        <v>151</v>
      </c>
      <c r="M1803" t="s">
        <v>151</v>
      </c>
      <c r="N1803">
        <v>89.5</v>
      </c>
    </row>
    <row r="1804" spans="4:14" x14ac:dyDescent="0.35">
      <c r="D1804" t="s">
        <v>154</v>
      </c>
      <c r="E1804">
        <v>500</v>
      </c>
      <c r="F1804" t="s">
        <v>154</v>
      </c>
      <c r="G1804">
        <v>10</v>
      </c>
      <c r="H1804">
        <f t="shared" si="28"/>
        <v>4.8</v>
      </c>
      <c r="I1804">
        <v>0.48</v>
      </c>
      <c r="J1804">
        <v>750</v>
      </c>
      <c r="K1804" t="s">
        <v>151</v>
      </c>
      <c r="L1804" t="s">
        <v>151</v>
      </c>
      <c r="M1804" t="s">
        <v>151</v>
      </c>
      <c r="N1804">
        <v>0</v>
      </c>
    </row>
    <row r="1805" spans="4:14" x14ac:dyDescent="0.35">
      <c r="D1805" t="s">
        <v>154</v>
      </c>
      <c r="E1805">
        <v>500</v>
      </c>
      <c r="F1805" t="s">
        <v>154</v>
      </c>
      <c r="G1805">
        <v>25</v>
      </c>
      <c r="H1805">
        <f t="shared" si="28"/>
        <v>12.425000000000001</v>
      </c>
      <c r="I1805">
        <v>0.497</v>
      </c>
      <c r="J1805">
        <v>750</v>
      </c>
      <c r="K1805" t="s">
        <v>151</v>
      </c>
      <c r="L1805" t="s">
        <v>151</v>
      </c>
      <c r="M1805" t="s">
        <v>151</v>
      </c>
      <c r="N1805">
        <v>0</v>
      </c>
    </row>
    <row r="1806" spans="4:14" x14ac:dyDescent="0.35">
      <c r="D1806" t="s">
        <v>154</v>
      </c>
      <c r="E1806">
        <v>500</v>
      </c>
      <c r="F1806" t="s">
        <v>154</v>
      </c>
      <c r="G1806">
        <v>50</v>
      </c>
      <c r="H1806">
        <f t="shared" si="28"/>
        <v>21.15</v>
      </c>
      <c r="I1806">
        <v>0.42299999999999999</v>
      </c>
      <c r="J1806">
        <v>750</v>
      </c>
      <c r="K1806" t="s">
        <v>151</v>
      </c>
      <c r="L1806" t="s">
        <v>151</v>
      </c>
      <c r="M1806" t="s">
        <v>151</v>
      </c>
      <c r="N1806">
        <v>0</v>
      </c>
    </row>
    <row r="1807" spans="4:14" x14ac:dyDescent="0.35">
      <c r="D1807" t="s">
        <v>154</v>
      </c>
      <c r="E1807">
        <v>500</v>
      </c>
      <c r="F1807" t="s">
        <v>154</v>
      </c>
      <c r="G1807">
        <v>200</v>
      </c>
      <c r="H1807">
        <f t="shared" si="28"/>
        <v>39.200000000000003</v>
      </c>
      <c r="I1807">
        <v>0.19600000000000001</v>
      </c>
      <c r="J1807">
        <v>750</v>
      </c>
      <c r="K1807" t="s">
        <v>151</v>
      </c>
      <c r="L1807" t="s">
        <v>151</v>
      </c>
      <c r="M1807" t="s">
        <v>151</v>
      </c>
      <c r="N1807">
        <v>0</v>
      </c>
    </row>
    <row r="1808" spans="4:14" x14ac:dyDescent="0.35">
      <c r="D1808" t="s">
        <v>154</v>
      </c>
      <c r="E1808">
        <v>500</v>
      </c>
      <c r="F1808" t="s">
        <v>154</v>
      </c>
      <c r="G1808">
        <v>300</v>
      </c>
      <c r="H1808">
        <f t="shared" si="28"/>
        <v>40.200000000000003</v>
      </c>
      <c r="I1808">
        <v>0.13400000000000001</v>
      </c>
      <c r="J1808">
        <v>750</v>
      </c>
      <c r="K1808" t="s">
        <v>151</v>
      </c>
      <c r="L1808" t="s">
        <v>151</v>
      </c>
      <c r="M1808" t="s">
        <v>151</v>
      </c>
      <c r="N1808">
        <v>0</v>
      </c>
    </row>
    <row r="1809" spans="4:14" x14ac:dyDescent="0.35">
      <c r="D1809" t="s">
        <v>154</v>
      </c>
      <c r="E1809">
        <v>500</v>
      </c>
      <c r="F1809" t="s">
        <v>154</v>
      </c>
      <c r="G1809">
        <v>400</v>
      </c>
      <c r="H1809">
        <f t="shared" si="28"/>
        <v>40.400000000000006</v>
      </c>
      <c r="I1809">
        <v>0.10100000000000001</v>
      </c>
      <c r="J1809">
        <v>750</v>
      </c>
      <c r="K1809" t="s">
        <v>151</v>
      </c>
      <c r="L1809" t="s">
        <v>151</v>
      </c>
      <c r="M1809" t="s">
        <v>151</v>
      </c>
      <c r="N1809">
        <v>0</v>
      </c>
    </row>
    <row r="1810" spans="4:14" x14ac:dyDescent="0.35">
      <c r="D1810" t="s">
        <v>154</v>
      </c>
      <c r="E1810">
        <v>500</v>
      </c>
      <c r="F1810" t="s">
        <v>154</v>
      </c>
      <c r="G1810">
        <v>50</v>
      </c>
      <c r="H1810">
        <f t="shared" si="28"/>
        <v>21.55</v>
      </c>
      <c r="I1810">
        <v>0.43099999999999999</v>
      </c>
      <c r="J1810">
        <v>750</v>
      </c>
      <c r="K1810" t="s">
        <v>151</v>
      </c>
      <c r="L1810" t="s">
        <v>151</v>
      </c>
      <c r="M1810" t="s">
        <v>151</v>
      </c>
      <c r="N1810">
        <v>15</v>
      </c>
    </row>
    <row r="1811" spans="4:14" x14ac:dyDescent="0.35">
      <c r="D1811" t="s">
        <v>154</v>
      </c>
      <c r="E1811">
        <v>500</v>
      </c>
      <c r="F1811" t="s">
        <v>154</v>
      </c>
      <c r="G1811">
        <v>100</v>
      </c>
      <c r="H1811">
        <f t="shared" si="28"/>
        <v>33.5</v>
      </c>
      <c r="I1811">
        <v>0.33500000000000002</v>
      </c>
      <c r="J1811">
        <v>750</v>
      </c>
      <c r="K1811" t="s">
        <v>151</v>
      </c>
      <c r="L1811" t="s">
        <v>151</v>
      </c>
      <c r="M1811" t="s">
        <v>151</v>
      </c>
      <c r="N1811">
        <v>15</v>
      </c>
    </row>
    <row r="1812" spans="4:14" x14ac:dyDescent="0.35">
      <c r="D1812" t="s">
        <v>154</v>
      </c>
      <c r="E1812">
        <v>500</v>
      </c>
      <c r="F1812" t="s">
        <v>154</v>
      </c>
      <c r="G1812">
        <v>200</v>
      </c>
      <c r="H1812">
        <f t="shared" si="28"/>
        <v>49</v>
      </c>
      <c r="I1812">
        <v>0.245</v>
      </c>
      <c r="J1812">
        <v>750</v>
      </c>
      <c r="K1812" t="s">
        <v>151</v>
      </c>
      <c r="L1812" t="s">
        <v>151</v>
      </c>
      <c r="M1812" t="s">
        <v>151</v>
      </c>
      <c r="N1812">
        <v>15</v>
      </c>
    </row>
    <row r="1813" spans="4:14" x14ac:dyDescent="0.35">
      <c r="D1813" t="s">
        <v>154</v>
      </c>
      <c r="E1813">
        <v>500</v>
      </c>
      <c r="F1813" t="s">
        <v>154</v>
      </c>
      <c r="G1813">
        <v>300</v>
      </c>
      <c r="H1813">
        <f t="shared" si="28"/>
        <v>58.5</v>
      </c>
      <c r="I1813">
        <v>0.19500000000000001</v>
      </c>
      <c r="J1813">
        <v>750</v>
      </c>
      <c r="K1813" t="s">
        <v>151</v>
      </c>
      <c r="L1813" t="s">
        <v>151</v>
      </c>
      <c r="M1813" t="s">
        <v>151</v>
      </c>
      <c r="N1813">
        <v>15</v>
      </c>
    </row>
    <row r="1814" spans="4:14" x14ac:dyDescent="0.35">
      <c r="D1814" t="s">
        <v>154</v>
      </c>
      <c r="E1814">
        <v>500</v>
      </c>
      <c r="F1814" t="s">
        <v>154</v>
      </c>
      <c r="G1814">
        <v>10</v>
      </c>
      <c r="H1814">
        <f t="shared" si="28"/>
        <v>4.47</v>
      </c>
      <c r="I1814">
        <v>0.44700000000000001</v>
      </c>
      <c r="J1814">
        <v>750</v>
      </c>
      <c r="K1814" t="s">
        <v>151</v>
      </c>
      <c r="L1814" t="s">
        <v>151</v>
      </c>
      <c r="M1814" t="s">
        <v>151</v>
      </c>
      <c r="N1814">
        <v>30</v>
      </c>
    </row>
    <row r="1815" spans="4:14" x14ac:dyDescent="0.35">
      <c r="D1815" t="s">
        <v>154</v>
      </c>
      <c r="E1815">
        <v>500</v>
      </c>
      <c r="F1815" t="s">
        <v>154</v>
      </c>
      <c r="G1815">
        <v>25</v>
      </c>
      <c r="H1815">
        <f t="shared" si="28"/>
        <v>12.15</v>
      </c>
      <c r="I1815">
        <v>0.48599999999999999</v>
      </c>
      <c r="J1815">
        <v>750</v>
      </c>
      <c r="K1815" t="s">
        <v>151</v>
      </c>
      <c r="L1815" t="s">
        <v>151</v>
      </c>
      <c r="M1815" t="s">
        <v>151</v>
      </c>
      <c r="N1815">
        <v>30</v>
      </c>
    </row>
    <row r="1816" spans="4:14" x14ac:dyDescent="0.35">
      <c r="D1816" t="s">
        <v>154</v>
      </c>
      <c r="E1816">
        <v>500</v>
      </c>
      <c r="F1816" t="s">
        <v>154</v>
      </c>
      <c r="G1816">
        <v>50</v>
      </c>
      <c r="H1816">
        <f t="shared" si="28"/>
        <v>22.2</v>
      </c>
      <c r="I1816">
        <v>0.44400000000000001</v>
      </c>
      <c r="J1816">
        <v>750</v>
      </c>
      <c r="K1816" t="s">
        <v>151</v>
      </c>
      <c r="L1816" t="s">
        <v>151</v>
      </c>
      <c r="M1816" t="s">
        <v>151</v>
      </c>
      <c r="N1816">
        <v>30</v>
      </c>
    </row>
    <row r="1817" spans="4:14" x14ac:dyDescent="0.35">
      <c r="D1817" t="s">
        <v>154</v>
      </c>
      <c r="E1817">
        <v>500</v>
      </c>
      <c r="F1817" t="s">
        <v>154</v>
      </c>
      <c r="G1817">
        <v>100</v>
      </c>
      <c r="H1817">
        <f t="shared" si="28"/>
        <v>38</v>
      </c>
      <c r="I1817">
        <v>0.38</v>
      </c>
      <c r="J1817">
        <v>750</v>
      </c>
      <c r="K1817" t="s">
        <v>151</v>
      </c>
      <c r="L1817" t="s">
        <v>151</v>
      </c>
      <c r="M1817" t="s">
        <v>151</v>
      </c>
      <c r="N1817">
        <v>30</v>
      </c>
    </row>
    <row r="1818" spans="4:14" x14ac:dyDescent="0.35">
      <c r="D1818" t="s">
        <v>154</v>
      </c>
      <c r="E1818">
        <v>500</v>
      </c>
      <c r="F1818" t="s">
        <v>154</v>
      </c>
      <c r="G1818">
        <v>300</v>
      </c>
      <c r="H1818">
        <f t="shared" si="28"/>
        <v>89.1</v>
      </c>
      <c r="I1818">
        <v>0.29699999999999999</v>
      </c>
      <c r="J1818">
        <v>750</v>
      </c>
      <c r="K1818" t="s">
        <v>151</v>
      </c>
      <c r="L1818" t="s">
        <v>151</v>
      </c>
      <c r="M1818" t="s">
        <v>151</v>
      </c>
      <c r="N1818">
        <v>30</v>
      </c>
    </row>
    <row r="1819" spans="4:14" x14ac:dyDescent="0.35">
      <c r="D1819" t="s">
        <v>154</v>
      </c>
      <c r="E1819">
        <v>500</v>
      </c>
      <c r="F1819" t="s">
        <v>154</v>
      </c>
      <c r="G1819">
        <v>400</v>
      </c>
      <c r="H1819">
        <f t="shared" si="28"/>
        <v>112.00000000000001</v>
      </c>
      <c r="I1819">
        <v>0.28000000000000003</v>
      </c>
      <c r="J1819">
        <v>750</v>
      </c>
      <c r="K1819" t="s">
        <v>151</v>
      </c>
      <c r="L1819" t="s">
        <v>151</v>
      </c>
      <c r="M1819" t="s">
        <v>151</v>
      </c>
      <c r="N1819">
        <v>30</v>
      </c>
    </row>
    <row r="1820" spans="4:14" x14ac:dyDescent="0.35">
      <c r="D1820" t="s">
        <v>154</v>
      </c>
      <c r="E1820">
        <v>500</v>
      </c>
      <c r="F1820" t="s">
        <v>154</v>
      </c>
      <c r="G1820">
        <v>10</v>
      </c>
      <c r="H1820">
        <f t="shared" si="28"/>
        <v>4.1099999999999994</v>
      </c>
      <c r="I1820">
        <v>0.41099999999999998</v>
      </c>
      <c r="J1820">
        <v>750</v>
      </c>
      <c r="K1820" t="s">
        <v>151</v>
      </c>
      <c r="L1820" t="s">
        <v>151</v>
      </c>
      <c r="M1820" t="s">
        <v>151</v>
      </c>
      <c r="N1820">
        <v>45</v>
      </c>
    </row>
    <row r="1821" spans="4:14" x14ac:dyDescent="0.35">
      <c r="D1821" t="s">
        <v>154</v>
      </c>
      <c r="E1821">
        <v>500</v>
      </c>
      <c r="F1821" t="s">
        <v>154</v>
      </c>
      <c r="G1821">
        <v>25</v>
      </c>
      <c r="H1821">
        <f t="shared" si="28"/>
        <v>11.5</v>
      </c>
      <c r="I1821">
        <v>0.46</v>
      </c>
      <c r="J1821">
        <v>750</v>
      </c>
      <c r="K1821" t="s">
        <v>151</v>
      </c>
      <c r="L1821" t="s">
        <v>151</v>
      </c>
      <c r="M1821" t="s">
        <v>151</v>
      </c>
      <c r="N1821">
        <v>45</v>
      </c>
    </row>
    <row r="1822" spans="4:14" x14ac:dyDescent="0.35">
      <c r="D1822" t="s">
        <v>154</v>
      </c>
      <c r="E1822">
        <v>500</v>
      </c>
      <c r="F1822" t="s">
        <v>154</v>
      </c>
      <c r="G1822">
        <v>50</v>
      </c>
      <c r="H1822">
        <f t="shared" si="28"/>
        <v>22.8</v>
      </c>
      <c r="I1822">
        <v>0.45600000000000002</v>
      </c>
      <c r="J1822">
        <v>750</v>
      </c>
      <c r="K1822" t="s">
        <v>151</v>
      </c>
      <c r="L1822" t="s">
        <v>151</v>
      </c>
      <c r="M1822" t="s">
        <v>151</v>
      </c>
      <c r="N1822">
        <v>45</v>
      </c>
    </row>
    <row r="1823" spans="4:14" x14ac:dyDescent="0.35">
      <c r="D1823" t="s">
        <v>154</v>
      </c>
      <c r="E1823">
        <v>500</v>
      </c>
      <c r="F1823" t="s">
        <v>154</v>
      </c>
      <c r="G1823">
        <v>100</v>
      </c>
      <c r="H1823">
        <f t="shared" si="28"/>
        <v>44.2</v>
      </c>
      <c r="I1823">
        <v>0.442</v>
      </c>
      <c r="J1823">
        <v>750</v>
      </c>
      <c r="K1823" t="s">
        <v>151</v>
      </c>
      <c r="L1823" t="s">
        <v>151</v>
      </c>
      <c r="M1823" t="s">
        <v>151</v>
      </c>
      <c r="N1823">
        <v>45</v>
      </c>
    </row>
    <row r="1824" spans="4:14" x14ac:dyDescent="0.35">
      <c r="D1824" t="s">
        <v>154</v>
      </c>
      <c r="E1824">
        <v>500</v>
      </c>
      <c r="F1824" t="s">
        <v>154</v>
      </c>
      <c r="G1824">
        <v>200</v>
      </c>
      <c r="H1824">
        <f t="shared" si="28"/>
        <v>87.8</v>
      </c>
      <c r="I1824">
        <v>0.439</v>
      </c>
      <c r="J1824">
        <v>750</v>
      </c>
      <c r="K1824" t="s">
        <v>151</v>
      </c>
      <c r="L1824" t="s">
        <v>151</v>
      </c>
      <c r="M1824" t="s">
        <v>151</v>
      </c>
      <c r="N1824">
        <v>45</v>
      </c>
    </row>
    <row r="1825" spans="4:14" x14ac:dyDescent="0.35">
      <c r="D1825" t="s">
        <v>154</v>
      </c>
      <c r="E1825">
        <v>500</v>
      </c>
      <c r="F1825" t="s">
        <v>154</v>
      </c>
      <c r="G1825">
        <v>300</v>
      </c>
      <c r="H1825">
        <f t="shared" si="28"/>
        <v>132</v>
      </c>
      <c r="I1825">
        <v>0.44</v>
      </c>
      <c r="J1825">
        <v>750</v>
      </c>
      <c r="K1825" t="s">
        <v>151</v>
      </c>
      <c r="L1825" t="s">
        <v>151</v>
      </c>
      <c r="M1825" t="s">
        <v>151</v>
      </c>
      <c r="N1825">
        <v>45</v>
      </c>
    </row>
    <row r="1826" spans="4:14" x14ac:dyDescent="0.35">
      <c r="D1826" t="s">
        <v>154</v>
      </c>
      <c r="E1826">
        <v>500</v>
      </c>
      <c r="F1826" t="s">
        <v>154</v>
      </c>
      <c r="G1826">
        <v>400</v>
      </c>
      <c r="H1826">
        <f t="shared" si="28"/>
        <v>177.2</v>
      </c>
      <c r="I1826">
        <v>0.443</v>
      </c>
      <c r="J1826">
        <v>750</v>
      </c>
      <c r="K1826" t="s">
        <v>151</v>
      </c>
      <c r="L1826" t="s">
        <v>151</v>
      </c>
      <c r="M1826" t="s">
        <v>151</v>
      </c>
      <c r="N1826">
        <v>45</v>
      </c>
    </row>
    <row r="1827" spans="4:14" x14ac:dyDescent="0.35">
      <c r="D1827" t="s">
        <v>154</v>
      </c>
      <c r="E1827">
        <v>500</v>
      </c>
      <c r="F1827" t="s">
        <v>154</v>
      </c>
      <c r="G1827">
        <v>10</v>
      </c>
      <c r="H1827">
        <f t="shared" si="28"/>
        <v>5.6999999999999993</v>
      </c>
      <c r="I1827">
        <v>0.56999999999999995</v>
      </c>
      <c r="J1827">
        <v>750</v>
      </c>
      <c r="K1827" t="s">
        <v>151</v>
      </c>
      <c r="L1827" t="s">
        <v>151</v>
      </c>
      <c r="M1827" t="s">
        <v>151</v>
      </c>
      <c r="N1827">
        <v>60</v>
      </c>
    </row>
    <row r="1828" spans="4:14" x14ac:dyDescent="0.35">
      <c r="D1828" t="s">
        <v>154</v>
      </c>
      <c r="E1828">
        <v>500</v>
      </c>
      <c r="F1828" t="s">
        <v>154</v>
      </c>
      <c r="G1828">
        <v>25</v>
      </c>
      <c r="H1828">
        <f t="shared" si="28"/>
        <v>14.124999999999998</v>
      </c>
      <c r="I1828">
        <v>0.56499999999999995</v>
      </c>
      <c r="J1828">
        <v>750</v>
      </c>
      <c r="K1828" t="s">
        <v>151</v>
      </c>
      <c r="L1828" t="s">
        <v>151</v>
      </c>
      <c r="M1828" t="s">
        <v>151</v>
      </c>
      <c r="N1828">
        <v>60</v>
      </c>
    </row>
    <row r="1829" spans="4:14" x14ac:dyDescent="0.35">
      <c r="D1829" t="s">
        <v>154</v>
      </c>
      <c r="E1829">
        <v>500</v>
      </c>
      <c r="F1829" t="s">
        <v>154</v>
      </c>
      <c r="G1829">
        <v>50</v>
      </c>
      <c r="H1829">
        <f t="shared" si="28"/>
        <v>28.050000000000004</v>
      </c>
      <c r="I1829">
        <v>0.56100000000000005</v>
      </c>
      <c r="J1829">
        <v>750</v>
      </c>
      <c r="K1829" t="s">
        <v>151</v>
      </c>
      <c r="L1829" t="s">
        <v>151</v>
      </c>
      <c r="M1829" t="s">
        <v>151</v>
      </c>
      <c r="N1829">
        <v>60</v>
      </c>
    </row>
    <row r="1830" spans="4:14" x14ac:dyDescent="0.35">
      <c r="D1830" t="s">
        <v>154</v>
      </c>
      <c r="E1830">
        <v>500</v>
      </c>
      <c r="F1830" t="s">
        <v>154</v>
      </c>
      <c r="G1830">
        <v>100</v>
      </c>
      <c r="H1830">
        <f t="shared" si="28"/>
        <v>56.599999999999994</v>
      </c>
      <c r="I1830">
        <v>0.56599999999999995</v>
      </c>
      <c r="J1830">
        <v>750</v>
      </c>
      <c r="K1830" t="s">
        <v>151</v>
      </c>
      <c r="L1830" t="s">
        <v>151</v>
      </c>
      <c r="M1830" t="s">
        <v>151</v>
      </c>
      <c r="N1830">
        <v>60</v>
      </c>
    </row>
    <row r="1831" spans="4:14" x14ac:dyDescent="0.35">
      <c r="D1831" t="s">
        <v>154</v>
      </c>
      <c r="E1831">
        <v>500</v>
      </c>
      <c r="F1831" t="s">
        <v>154</v>
      </c>
      <c r="G1831">
        <v>200</v>
      </c>
      <c r="H1831">
        <f t="shared" si="28"/>
        <v>117.6</v>
      </c>
      <c r="I1831">
        <v>0.58799999999999997</v>
      </c>
      <c r="J1831">
        <v>750</v>
      </c>
      <c r="K1831" t="s">
        <v>151</v>
      </c>
      <c r="L1831" t="s">
        <v>151</v>
      </c>
      <c r="M1831" t="s">
        <v>151</v>
      </c>
      <c r="N1831">
        <v>60</v>
      </c>
    </row>
    <row r="1832" spans="4:14" x14ac:dyDescent="0.35">
      <c r="D1832" t="s">
        <v>154</v>
      </c>
      <c r="E1832">
        <v>500</v>
      </c>
      <c r="F1832" t="s">
        <v>154</v>
      </c>
      <c r="G1832">
        <v>300</v>
      </c>
      <c r="H1832">
        <f t="shared" si="28"/>
        <v>181.79999999999998</v>
      </c>
      <c r="I1832">
        <v>0.60599999999999998</v>
      </c>
      <c r="J1832">
        <v>750</v>
      </c>
      <c r="K1832" t="s">
        <v>151</v>
      </c>
      <c r="L1832" t="s">
        <v>151</v>
      </c>
      <c r="M1832" t="s">
        <v>151</v>
      </c>
      <c r="N1832">
        <v>60</v>
      </c>
    </row>
    <row r="1833" spans="4:14" x14ac:dyDescent="0.35">
      <c r="D1833" t="s">
        <v>154</v>
      </c>
      <c r="E1833">
        <v>500</v>
      </c>
      <c r="F1833" t="s">
        <v>154</v>
      </c>
      <c r="G1833">
        <v>400</v>
      </c>
      <c r="H1833">
        <f t="shared" si="28"/>
        <v>262.8</v>
      </c>
      <c r="I1833">
        <v>0.65700000000000003</v>
      </c>
      <c r="J1833">
        <v>750</v>
      </c>
      <c r="K1833" t="s">
        <v>151</v>
      </c>
      <c r="L1833" t="s">
        <v>151</v>
      </c>
      <c r="M1833" t="s">
        <v>151</v>
      </c>
      <c r="N1833">
        <v>60</v>
      </c>
    </row>
    <row r="1834" spans="4:14" x14ac:dyDescent="0.35">
      <c r="D1834" t="s">
        <v>154</v>
      </c>
      <c r="E1834">
        <v>500</v>
      </c>
      <c r="F1834" t="s">
        <v>154</v>
      </c>
      <c r="G1834">
        <v>10</v>
      </c>
      <c r="H1834">
        <f t="shared" si="28"/>
        <v>8.2099999999999991</v>
      </c>
      <c r="I1834">
        <v>0.82099999999999995</v>
      </c>
      <c r="J1834">
        <v>750</v>
      </c>
      <c r="K1834" t="s">
        <v>151</v>
      </c>
      <c r="L1834" t="s">
        <v>151</v>
      </c>
      <c r="M1834" t="s">
        <v>151</v>
      </c>
      <c r="N1834">
        <v>75</v>
      </c>
    </row>
    <row r="1835" spans="4:14" x14ac:dyDescent="0.35">
      <c r="D1835" t="s">
        <v>154</v>
      </c>
      <c r="E1835">
        <v>500</v>
      </c>
      <c r="F1835" t="s">
        <v>154</v>
      </c>
      <c r="G1835">
        <v>25</v>
      </c>
      <c r="H1835">
        <f t="shared" si="28"/>
        <v>19.975000000000001</v>
      </c>
      <c r="I1835">
        <v>0.79900000000000004</v>
      </c>
      <c r="J1835">
        <v>750</v>
      </c>
      <c r="K1835" t="s">
        <v>151</v>
      </c>
      <c r="L1835" t="s">
        <v>151</v>
      </c>
      <c r="M1835" t="s">
        <v>151</v>
      </c>
      <c r="N1835">
        <v>75</v>
      </c>
    </row>
    <row r="1836" spans="4:14" x14ac:dyDescent="0.35">
      <c r="D1836" t="s">
        <v>154</v>
      </c>
      <c r="E1836">
        <v>500</v>
      </c>
      <c r="F1836" t="s">
        <v>154</v>
      </c>
      <c r="G1836">
        <v>50</v>
      </c>
      <c r="H1836">
        <f t="shared" si="28"/>
        <v>39.5</v>
      </c>
      <c r="I1836">
        <v>0.79</v>
      </c>
      <c r="J1836">
        <v>750</v>
      </c>
      <c r="K1836" t="s">
        <v>151</v>
      </c>
      <c r="L1836" t="s">
        <v>151</v>
      </c>
      <c r="M1836" t="s">
        <v>151</v>
      </c>
      <c r="N1836">
        <v>75</v>
      </c>
    </row>
    <row r="1837" spans="4:14" x14ac:dyDescent="0.35">
      <c r="D1837" t="s">
        <v>154</v>
      </c>
      <c r="E1837">
        <v>500</v>
      </c>
      <c r="F1837" t="s">
        <v>154</v>
      </c>
      <c r="G1837">
        <v>100</v>
      </c>
      <c r="H1837">
        <f t="shared" si="28"/>
        <v>78.600000000000009</v>
      </c>
      <c r="I1837">
        <v>0.78600000000000003</v>
      </c>
      <c r="J1837">
        <v>750</v>
      </c>
      <c r="K1837" t="s">
        <v>151</v>
      </c>
      <c r="L1837" t="s">
        <v>151</v>
      </c>
      <c r="M1837" t="s">
        <v>151</v>
      </c>
      <c r="N1837">
        <v>75</v>
      </c>
    </row>
    <row r="1838" spans="4:14" x14ac:dyDescent="0.35">
      <c r="D1838" t="s">
        <v>154</v>
      </c>
      <c r="E1838">
        <v>500</v>
      </c>
      <c r="F1838" t="s">
        <v>154</v>
      </c>
      <c r="G1838">
        <v>200</v>
      </c>
      <c r="H1838">
        <f t="shared" si="28"/>
        <v>158.4</v>
      </c>
      <c r="I1838">
        <v>0.79200000000000004</v>
      </c>
      <c r="J1838">
        <v>750</v>
      </c>
      <c r="K1838" t="s">
        <v>151</v>
      </c>
      <c r="L1838" t="s">
        <v>151</v>
      </c>
      <c r="M1838" t="s">
        <v>151</v>
      </c>
      <c r="N1838">
        <v>75</v>
      </c>
    </row>
    <row r="1839" spans="4:14" x14ac:dyDescent="0.35">
      <c r="D1839" t="s">
        <v>154</v>
      </c>
      <c r="E1839">
        <v>500</v>
      </c>
      <c r="F1839" t="s">
        <v>154</v>
      </c>
      <c r="G1839">
        <v>300</v>
      </c>
      <c r="H1839">
        <f t="shared" si="28"/>
        <v>265.5</v>
      </c>
      <c r="I1839">
        <v>0.88500000000000001</v>
      </c>
      <c r="J1839">
        <v>750</v>
      </c>
      <c r="K1839" t="s">
        <v>151</v>
      </c>
      <c r="L1839" t="s">
        <v>151</v>
      </c>
      <c r="M1839" t="s">
        <v>151</v>
      </c>
      <c r="N1839">
        <v>75</v>
      </c>
    </row>
    <row r="1840" spans="4:14" x14ac:dyDescent="0.35">
      <c r="D1840" t="s">
        <v>154</v>
      </c>
      <c r="E1840">
        <v>500</v>
      </c>
      <c r="F1840" t="s">
        <v>154</v>
      </c>
      <c r="G1840">
        <v>400</v>
      </c>
      <c r="H1840">
        <f t="shared" si="28"/>
        <v>369.6</v>
      </c>
      <c r="I1840">
        <v>0.92400000000000004</v>
      </c>
      <c r="J1840">
        <v>750</v>
      </c>
      <c r="K1840" t="s">
        <v>151</v>
      </c>
      <c r="L1840" t="s">
        <v>151</v>
      </c>
      <c r="M1840" t="s">
        <v>151</v>
      </c>
      <c r="N1840">
        <v>75</v>
      </c>
    </row>
    <row r="1841" spans="4:14" x14ac:dyDescent="0.35">
      <c r="D1841" t="s">
        <v>154</v>
      </c>
      <c r="E1841">
        <v>500</v>
      </c>
      <c r="F1841" t="s">
        <v>154</v>
      </c>
      <c r="G1841">
        <v>10</v>
      </c>
      <c r="H1841">
        <f t="shared" si="28"/>
        <v>9.99</v>
      </c>
      <c r="I1841">
        <v>0.999</v>
      </c>
      <c r="J1841">
        <v>750</v>
      </c>
      <c r="K1841" t="s">
        <v>151</v>
      </c>
      <c r="L1841" t="s">
        <v>151</v>
      </c>
      <c r="M1841" t="s">
        <v>151</v>
      </c>
      <c r="N1841">
        <v>89.5</v>
      </c>
    </row>
    <row r="1842" spans="4:14" x14ac:dyDescent="0.35">
      <c r="D1842" t="s">
        <v>154</v>
      </c>
      <c r="E1842">
        <v>500</v>
      </c>
      <c r="F1842" t="s">
        <v>154</v>
      </c>
      <c r="G1842">
        <v>25</v>
      </c>
      <c r="H1842">
        <f t="shared" si="28"/>
        <v>24.975000000000001</v>
      </c>
      <c r="I1842">
        <v>0.999</v>
      </c>
      <c r="J1842">
        <v>750</v>
      </c>
      <c r="K1842" t="s">
        <v>151</v>
      </c>
      <c r="L1842" t="s">
        <v>151</v>
      </c>
      <c r="M1842" t="s">
        <v>151</v>
      </c>
      <c r="N1842">
        <v>89.5</v>
      </c>
    </row>
    <row r="1843" spans="4:14" x14ac:dyDescent="0.35">
      <c r="D1843" t="s">
        <v>154</v>
      </c>
      <c r="E1843">
        <v>500</v>
      </c>
      <c r="F1843" t="s">
        <v>154</v>
      </c>
      <c r="G1843">
        <v>50</v>
      </c>
      <c r="H1843">
        <f t="shared" si="28"/>
        <v>49.9</v>
      </c>
      <c r="I1843">
        <v>0.998</v>
      </c>
      <c r="J1843">
        <v>750</v>
      </c>
      <c r="K1843" t="s">
        <v>151</v>
      </c>
      <c r="L1843" t="s">
        <v>151</v>
      </c>
      <c r="M1843" t="s">
        <v>151</v>
      </c>
      <c r="N1843">
        <v>89.5</v>
      </c>
    </row>
    <row r="1844" spans="4:14" x14ac:dyDescent="0.35">
      <c r="D1844" t="s">
        <v>154</v>
      </c>
      <c r="E1844">
        <v>500</v>
      </c>
      <c r="F1844" t="s">
        <v>154</v>
      </c>
      <c r="G1844">
        <v>100</v>
      </c>
      <c r="H1844">
        <f t="shared" si="28"/>
        <v>99.7</v>
      </c>
      <c r="I1844">
        <v>0.997</v>
      </c>
      <c r="J1844">
        <v>750</v>
      </c>
      <c r="K1844" t="s">
        <v>151</v>
      </c>
      <c r="L1844" t="s">
        <v>151</v>
      </c>
      <c r="M1844" t="s">
        <v>151</v>
      </c>
      <c r="N1844">
        <v>89.5</v>
      </c>
    </row>
    <row r="1845" spans="4:14" x14ac:dyDescent="0.35">
      <c r="D1845" t="s">
        <v>154</v>
      </c>
      <c r="E1845">
        <v>500</v>
      </c>
      <c r="F1845" t="s">
        <v>154</v>
      </c>
      <c r="G1845">
        <v>200</v>
      </c>
      <c r="H1845">
        <f t="shared" si="28"/>
        <v>199.2</v>
      </c>
      <c r="I1845">
        <v>0.996</v>
      </c>
      <c r="J1845">
        <v>750</v>
      </c>
      <c r="K1845" t="s">
        <v>151</v>
      </c>
      <c r="L1845" t="s">
        <v>151</v>
      </c>
      <c r="M1845" t="s">
        <v>151</v>
      </c>
      <c r="N1845">
        <v>89.5</v>
      </c>
    </row>
    <row r="1846" spans="4:14" x14ac:dyDescent="0.35">
      <c r="D1846" t="s">
        <v>154</v>
      </c>
      <c r="E1846">
        <v>500</v>
      </c>
      <c r="F1846" t="s">
        <v>154</v>
      </c>
      <c r="G1846">
        <v>300</v>
      </c>
      <c r="H1846">
        <f t="shared" si="28"/>
        <v>299.39999999999998</v>
      </c>
      <c r="I1846">
        <v>0.998</v>
      </c>
      <c r="J1846">
        <v>750</v>
      </c>
      <c r="K1846" t="s">
        <v>151</v>
      </c>
      <c r="L1846" t="s">
        <v>151</v>
      </c>
      <c r="M1846" t="s">
        <v>151</v>
      </c>
      <c r="N1846">
        <v>89.5</v>
      </c>
    </row>
    <row r="1847" spans="4:14" x14ac:dyDescent="0.35">
      <c r="D1847" t="s">
        <v>154</v>
      </c>
      <c r="E1847">
        <v>500</v>
      </c>
      <c r="F1847" t="s">
        <v>154</v>
      </c>
      <c r="G1847">
        <v>400</v>
      </c>
      <c r="H1847">
        <f t="shared" si="28"/>
        <v>399.6</v>
      </c>
      <c r="I1847">
        <v>0.999</v>
      </c>
      <c r="J1847">
        <v>750</v>
      </c>
      <c r="K1847" t="s">
        <v>151</v>
      </c>
      <c r="L1847" t="s">
        <v>151</v>
      </c>
      <c r="M1847" t="s">
        <v>151</v>
      </c>
      <c r="N1847">
        <v>89.5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4939-A84B-4860-922E-CA92E3A6770C}">
  <dimension ref="A1:O1847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7.81640625" bestFit="1" customWidth="1"/>
    <col min="2" max="2" width="7.54296875" bestFit="1" customWidth="1"/>
    <col min="3" max="3" width="3.1796875" bestFit="1" customWidth="1"/>
    <col min="4" max="4" width="10.08984375" bestFit="1" customWidth="1"/>
    <col min="5" max="5" width="17.90625" bestFit="1" customWidth="1"/>
    <col min="7" max="7" width="17.36328125" bestFit="1" customWidth="1"/>
    <col min="8" max="8" width="18.81640625" bestFit="1" customWidth="1"/>
    <col min="9" max="9" width="21.6328125" bestFit="1" customWidth="1"/>
    <col min="10" max="10" width="24.81640625" bestFit="1" customWidth="1"/>
    <col min="11" max="11" width="23.1796875" bestFit="1" customWidth="1"/>
    <col min="12" max="12" width="13.08984375" customWidth="1"/>
    <col min="13" max="13" width="17.1796875" customWidth="1"/>
    <col min="14" max="14" width="5.90625" bestFit="1" customWidth="1"/>
    <col min="15" max="15" width="37" bestFit="1" customWidth="1"/>
  </cols>
  <sheetData>
    <row r="1" spans="1:15" s="7" customFormat="1" x14ac:dyDescent="0.35">
      <c r="A1" s="7" t="s">
        <v>0</v>
      </c>
      <c r="B1" s="7" t="s">
        <v>1</v>
      </c>
      <c r="C1" s="7" t="s">
        <v>140</v>
      </c>
      <c r="D1" s="7" t="s">
        <v>145</v>
      </c>
      <c r="E1" s="7" t="s">
        <v>146</v>
      </c>
      <c r="F1" s="7" t="s">
        <v>141</v>
      </c>
      <c r="G1" s="7" t="s">
        <v>147</v>
      </c>
      <c r="H1" s="7" t="s">
        <v>148</v>
      </c>
      <c r="I1" s="7" t="s">
        <v>2</v>
      </c>
      <c r="J1" s="9" t="s">
        <v>138</v>
      </c>
      <c r="K1" s="7" t="s">
        <v>139</v>
      </c>
      <c r="L1" s="10" t="s">
        <v>149</v>
      </c>
      <c r="M1" s="10" t="s">
        <v>150</v>
      </c>
      <c r="N1" s="11" t="s">
        <v>155</v>
      </c>
      <c r="O1" s="11" t="s">
        <v>156</v>
      </c>
    </row>
    <row r="2" spans="1:15" x14ac:dyDescent="0.35">
      <c r="D2" t="s">
        <v>154</v>
      </c>
      <c r="E2">
        <v>100</v>
      </c>
      <c r="F2" t="s">
        <v>153</v>
      </c>
      <c r="G2">
        <v>10</v>
      </c>
      <c r="H2">
        <f>I2*G2</f>
        <v>8.27</v>
      </c>
      <c r="I2">
        <v>0.82699999999999996</v>
      </c>
      <c r="J2">
        <v>150</v>
      </c>
      <c r="K2" t="s">
        <v>151</v>
      </c>
      <c r="L2" t="s">
        <v>151</v>
      </c>
      <c r="M2" t="s">
        <v>151</v>
      </c>
      <c r="N2">
        <v>0</v>
      </c>
    </row>
    <row r="3" spans="1:15" x14ac:dyDescent="0.35">
      <c r="D3" t="s">
        <v>154</v>
      </c>
      <c r="E3">
        <v>100</v>
      </c>
      <c r="F3" t="s">
        <v>153</v>
      </c>
      <c r="G3">
        <v>25</v>
      </c>
      <c r="H3">
        <f t="shared" ref="H3:H66" si="0">I3*G3</f>
        <v>17.299999999999997</v>
      </c>
      <c r="I3">
        <v>0.69199999999999995</v>
      </c>
      <c r="J3">
        <v>150</v>
      </c>
      <c r="K3" t="s">
        <v>151</v>
      </c>
      <c r="L3" t="s">
        <v>151</v>
      </c>
      <c r="M3" t="s">
        <v>151</v>
      </c>
      <c r="N3">
        <v>0</v>
      </c>
    </row>
    <row r="4" spans="1:15" x14ac:dyDescent="0.35">
      <c r="D4" t="s">
        <v>154</v>
      </c>
      <c r="E4">
        <v>100</v>
      </c>
      <c r="F4" t="s">
        <v>153</v>
      </c>
      <c r="G4">
        <v>50</v>
      </c>
      <c r="H4">
        <f t="shared" si="0"/>
        <v>28.749999999999996</v>
      </c>
      <c r="I4">
        <v>0.57499999999999996</v>
      </c>
      <c r="J4">
        <v>150</v>
      </c>
      <c r="K4" t="s">
        <v>151</v>
      </c>
      <c r="L4" t="s">
        <v>151</v>
      </c>
      <c r="M4" t="s">
        <v>151</v>
      </c>
      <c r="N4">
        <v>0</v>
      </c>
    </row>
    <row r="5" spans="1:15" x14ac:dyDescent="0.35">
      <c r="D5" t="s">
        <v>154</v>
      </c>
      <c r="E5">
        <v>100</v>
      </c>
      <c r="F5" t="s">
        <v>153</v>
      </c>
      <c r="G5">
        <v>100</v>
      </c>
      <c r="H5">
        <f t="shared" si="0"/>
        <v>44.4</v>
      </c>
      <c r="I5">
        <v>0.44400000000000001</v>
      </c>
      <c r="J5">
        <v>150</v>
      </c>
      <c r="K5" t="s">
        <v>151</v>
      </c>
      <c r="L5" t="s">
        <v>151</v>
      </c>
      <c r="M5" t="s">
        <v>151</v>
      </c>
      <c r="N5">
        <v>0</v>
      </c>
    </row>
    <row r="6" spans="1:15" x14ac:dyDescent="0.35">
      <c r="D6" t="s">
        <v>154</v>
      </c>
      <c r="E6">
        <v>100</v>
      </c>
      <c r="F6" t="s">
        <v>153</v>
      </c>
      <c r="G6">
        <v>200</v>
      </c>
      <c r="H6">
        <f t="shared" si="0"/>
        <v>59</v>
      </c>
      <c r="I6">
        <v>0.29499999999999998</v>
      </c>
      <c r="J6">
        <v>150</v>
      </c>
      <c r="K6" t="s">
        <v>151</v>
      </c>
      <c r="L6" t="s">
        <v>151</v>
      </c>
      <c r="M6" t="s">
        <v>151</v>
      </c>
      <c r="N6">
        <v>0</v>
      </c>
    </row>
    <row r="7" spans="1:15" x14ac:dyDescent="0.35">
      <c r="D7" t="s">
        <v>154</v>
      </c>
      <c r="E7">
        <v>100</v>
      </c>
      <c r="F7" t="s">
        <v>153</v>
      </c>
      <c r="G7">
        <v>300</v>
      </c>
      <c r="H7">
        <f t="shared" si="0"/>
        <v>63</v>
      </c>
      <c r="I7">
        <v>0.21</v>
      </c>
      <c r="J7">
        <v>150</v>
      </c>
      <c r="K7" t="s">
        <v>151</v>
      </c>
      <c r="L7" t="s">
        <v>151</v>
      </c>
      <c r="M7" t="s">
        <v>151</v>
      </c>
      <c r="N7">
        <v>0</v>
      </c>
    </row>
    <row r="8" spans="1:15" x14ac:dyDescent="0.35">
      <c r="D8" t="s">
        <v>154</v>
      </c>
      <c r="E8">
        <v>100</v>
      </c>
      <c r="F8" t="s">
        <v>153</v>
      </c>
      <c r="G8">
        <v>400</v>
      </c>
      <c r="H8">
        <f t="shared" si="0"/>
        <v>61.199999999999996</v>
      </c>
      <c r="I8">
        <v>0.153</v>
      </c>
      <c r="J8">
        <v>150</v>
      </c>
      <c r="K8" t="s">
        <v>151</v>
      </c>
      <c r="L8" t="s">
        <v>151</v>
      </c>
      <c r="M8" t="s">
        <v>151</v>
      </c>
      <c r="N8">
        <v>0</v>
      </c>
    </row>
    <row r="9" spans="1:15" x14ac:dyDescent="0.35">
      <c r="D9" t="s">
        <v>154</v>
      </c>
      <c r="E9">
        <v>100</v>
      </c>
      <c r="F9" t="s">
        <v>153</v>
      </c>
      <c r="G9">
        <v>10</v>
      </c>
      <c r="H9">
        <f t="shared" si="0"/>
        <v>8.17</v>
      </c>
      <c r="I9">
        <v>0.81699999999999995</v>
      </c>
      <c r="J9">
        <v>150</v>
      </c>
      <c r="K9" t="s">
        <v>151</v>
      </c>
      <c r="L9" t="s">
        <v>151</v>
      </c>
      <c r="M9" t="s">
        <v>151</v>
      </c>
      <c r="N9">
        <v>15</v>
      </c>
    </row>
    <row r="10" spans="1:15" x14ac:dyDescent="0.35">
      <c r="D10" t="s">
        <v>154</v>
      </c>
      <c r="E10">
        <v>100</v>
      </c>
      <c r="F10" t="s">
        <v>153</v>
      </c>
      <c r="G10">
        <v>25</v>
      </c>
      <c r="H10">
        <f t="shared" si="0"/>
        <v>17.25</v>
      </c>
      <c r="I10">
        <v>0.69</v>
      </c>
      <c r="J10">
        <v>150</v>
      </c>
      <c r="K10" t="s">
        <v>151</v>
      </c>
      <c r="L10" t="s">
        <v>151</v>
      </c>
      <c r="M10" t="s">
        <v>151</v>
      </c>
      <c r="N10">
        <v>15</v>
      </c>
    </row>
    <row r="11" spans="1:15" x14ac:dyDescent="0.35">
      <c r="D11" t="s">
        <v>154</v>
      </c>
      <c r="E11">
        <v>100</v>
      </c>
      <c r="F11" t="s">
        <v>153</v>
      </c>
      <c r="G11">
        <v>50</v>
      </c>
      <c r="H11">
        <f t="shared" si="0"/>
        <v>28.9</v>
      </c>
      <c r="I11">
        <v>0.57799999999999996</v>
      </c>
      <c r="J11">
        <v>150</v>
      </c>
      <c r="K11" t="s">
        <v>151</v>
      </c>
      <c r="L11" t="s">
        <v>151</v>
      </c>
      <c r="M11" t="s">
        <v>151</v>
      </c>
      <c r="N11">
        <v>15</v>
      </c>
    </row>
    <row r="12" spans="1:15" x14ac:dyDescent="0.35">
      <c r="D12" t="s">
        <v>154</v>
      </c>
      <c r="E12">
        <v>100</v>
      </c>
      <c r="F12" t="s">
        <v>153</v>
      </c>
      <c r="G12">
        <v>100</v>
      </c>
      <c r="H12">
        <f t="shared" si="0"/>
        <v>45.6</v>
      </c>
      <c r="I12">
        <v>0.45600000000000002</v>
      </c>
      <c r="J12">
        <v>150</v>
      </c>
      <c r="K12" t="s">
        <v>151</v>
      </c>
      <c r="L12" t="s">
        <v>151</v>
      </c>
      <c r="M12" t="s">
        <v>151</v>
      </c>
      <c r="N12">
        <v>15</v>
      </c>
    </row>
    <row r="13" spans="1:15" x14ac:dyDescent="0.35">
      <c r="D13" t="s">
        <v>154</v>
      </c>
      <c r="E13">
        <v>100</v>
      </c>
      <c r="F13" t="s">
        <v>153</v>
      </c>
      <c r="G13">
        <v>200</v>
      </c>
      <c r="H13">
        <f t="shared" si="0"/>
        <v>65.600000000000009</v>
      </c>
      <c r="I13">
        <v>0.32800000000000001</v>
      </c>
      <c r="J13">
        <v>150</v>
      </c>
      <c r="K13" t="s">
        <v>151</v>
      </c>
      <c r="L13" t="s">
        <v>151</v>
      </c>
      <c r="M13" t="s">
        <v>151</v>
      </c>
      <c r="N13">
        <v>15</v>
      </c>
    </row>
    <row r="14" spans="1:15" x14ac:dyDescent="0.35">
      <c r="D14" t="s">
        <v>154</v>
      </c>
      <c r="E14">
        <v>100</v>
      </c>
      <c r="F14" t="s">
        <v>153</v>
      </c>
      <c r="G14">
        <v>300</v>
      </c>
      <c r="H14">
        <f t="shared" si="0"/>
        <v>77.100000000000009</v>
      </c>
      <c r="I14">
        <v>0.25700000000000001</v>
      </c>
      <c r="J14">
        <v>150</v>
      </c>
      <c r="K14" t="s">
        <v>151</v>
      </c>
      <c r="L14" t="s">
        <v>151</v>
      </c>
      <c r="M14" t="s">
        <v>151</v>
      </c>
      <c r="N14">
        <v>15</v>
      </c>
    </row>
    <row r="15" spans="1:15" x14ac:dyDescent="0.35">
      <c r="D15" t="s">
        <v>154</v>
      </c>
      <c r="E15">
        <v>100</v>
      </c>
      <c r="F15" t="s">
        <v>153</v>
      </c>
      <c r="G15">
        <v>400</v>
      </c>
      <c r="H15">
        <f t="shared" si="0"/>
        <v>84</v>
      </c>
      <c r="I15">
        <v>0.21</v>
      </c>
      <c r="J15">
        <v>150</v>
      </c>
      <c r="K15" t="s">
        <v>151</v>
      </c>
      <c r="L15" t="s">
        <v>151</v>
      </c>
      <c r="M15" t="s">
        <v>151</v>
      </c>
      <c r="N15">
        <v>15</v>
      </c>
    </row>
    <row r="16" spans="1:15" x14ac:dyDescent="0.35">
      <c r="D16" t="s">
        <v>154</v>
      </c>
      <c r="E16">
        <v>100</v>
      </c>
      <c r="F16" t="s">
        <v>153</v>
      </c>
      <c r="G16">
        <v>10</v>
      </c>
      <c r="H16">
        <f t="shared" si="0"/>
        <v>7.6400000000000006</v>
      </c>
      <c r="I16">
        <v>0.76400000000000001</v>
      </c>
      <c r="J16">
        <v>150</v>
      </c>
      <c r="K16" t="s">
        <v>151</v>
      </c>
      <c r="L16" t="s">
        <v>151</v>
      </c>
      <c r="M16" t="s">
        <v>151</v>
      </c>
      <c r="N16">
        <v>30</v>
      </c>
    </row>
    <row r="17" spans="4:14" x14ac:dyDescent="0.35">
      <c r="D17" t="s">
        <v>154</v>
      </c>
      <c r="E17">
        <v>100</v>
      </c>
      <c r="F17" t="s">
        <v>153</v>
      </c>
      <c r="G17">
        <v>25</v>
      </c>
      <c r="H17">
        <f t="shared" si="0"/>
        <v>16.525000000000002</v>
      </c>
      <c r="I17">
        <v>0.66100000000000003</v>
      </c>
      <c r="J17">
        <v>150</v>
      </c>
      <c r="K17" t="s">
        <v>151</v>
      </c>
      <c r="L17" t="s">
        <v>151</v>
      </c>
      <c r="M17" t="s">
        <v>151</v>
      </c>
      <c r="N17">
        <v>30</v>
      </c>
    </row>
    <row r="18" spans="4:14" x14ac:dyDescent="0.35">
      <c r="D18" t="s">
        <v>154</v>
      </c>
      <c r="E18">
        <v>100</v>
      </c>
      <c r="F18" t="s">
        <v>153</v>
      </c>
      <c r="G18">
        <v>50</v>
      </c>
      <c r="H18">
        <f t="shared" si="0"/>
        <v>28.65</v>
      </c>
      <c r="I18">
        <v>0.57299999999999995</v>
      </c>
      <c r="J18">
        <v>150</v>
      </c>
      <c r="K18" t="s">
        <v>151</v>
      </c>
      <c r="L18" t="s">
        <v>151</v>
      </c>
      <c r="M18" t="s">
        <v>151</v>
      </c>
      <c r="N18">
        <v>30</v>
      </c>
    </row>
    <row r="19" spans="4:14" x14ac:dyDescent="0.35">
      <c r="D19" t="s">
        <v>154</v>
      </c>
      <c r="E19">
        <v>100</v>
      </c>
      <c r="F19" t="s">
        <v>153</v>
      </c>
      <c r="G19">
        <v>100</v>
      </c>
      <c r="H19">
        <f t="shared" si="0"/>
        <v>48.4</v>
      </c>
      <c r="I19">
        <v>0.48399999999999999</v>
      </c>
      <c r="J19">
        <v>150</v>
      </c>
      <c r="K19" t="s">
        <v>151</v>
      </c>
      <c r="L19" t="s">
        <v>151</v>
      </c>
      <c r="M19" t="s">
        <v>151</v>
      </c>
      <c r="N19">
        <v>30</v>
      </c>
    </row>
    <row r="20" spans="4:14" x14ac:dyDescent="0.35">
      <c r="D20" t="s">
        <v>154</v>
      </c>
      <c r="E20">
        <v>100</v>
      </c>
      <c r="F20" t="s">
        <v>153</v>
      </c>
      <c r="G20">
        <v>200</v>
      </c>
      <c r="H20">
        <f t="shared" si="0"/>
        <v>79.800000000000011</v>
      </c>
      <c r="I20">
        <v>0.39900000000000002</v>
      </c>
      <c r="J20">
        <v>150</v>
      </c>
      <c r="K20" t="s">
        <v>151</v>
      </c>
      <c r="L20" t="s">
        <v>151</v>
      </c>
      <c r="M20" t="s">
        <v>151</v>
      </c>
      <c r="N20">
        <v>30</v>
      </c>
    </row>
    <row r="21" spans="4:14" x14ac:dyDescent="0.35">
      <c r="D21" t="s">
        <v>154</v>
      </c>
      <c r="E21">
        <v>100</v>
      </c>
      <c r="F21" t="s">
        <v>153</v>
      </c>
      <c r="G21">
        <v>300</v>
      </c>
      <c r="H21">
        <f t="shared" si="0"/>
        <v>108</v>
      </c>
      <c r="I21">
        <v>0.36</v>
      </c>
      <c r="J21">
        <v>150</v>
      </c>
      <c r="K21" t="s">
        <v>151</v>
      </c>
      <c r="L21" t="s">
        <v>151</v>
      </c>
      <c r="M21" t="s">
        <v>151</v>
      </c>
      <c r="N21">
        <v>30</v>
      </c>
    </row>
    <row r="22" spans="4:14" x14ac:dyDescent="0.35">
      <c r="D22" t="s">
        <v>154</v>
      </c>
      <c r="E22">
        <v>100</v>
      </c>
      <c r="F22" t="s">
        <v>153</v>
      </c>
      <c r="G22">
        <v>400</v>
      </c>
      <c r="H22">
        <f t="shared" si="0"/>
        <v>137.20000000000002</v>
      </c>
      <c r="I22">
        <v>0.34300000000000003</v>
      </c>
      <c r="J22">
        <v>150</v>
      </c>
      <c r="K22" t="s">
        <v>151</v>
      </c>
      <c r="L22" t="s">
        <v>151</v>
      </c>
      <c r="M22" t="s">
        <v>151</v>
      </c>
      <c r="N22">
        <v>30</v>
      </c>
    </row>
    <row r="23" spans="4:14" x14ac:dyDescent="0.35">
      <c r="D23" t="s">
        <v>154</v>
      </c>
      <c r="E23">
        <v>100</v>
      </c>
      <c r="F23" t="s">
        <v>153</v>
      </c>
      <c r="G23">
        <v>10</v>
      </c>
      <c r="H23">
        <f t="shared" si="0"/>
        <v>6.5600000000000005</v>
      </c>
      <c r="I23">
        <v>0.65600000000000003</v>
      </c>
      <c r="J23">
        <v>150</v>
      </c>
      <c r="K23" t="s">
        <v>151</v>
      </c>
      <c r="L23" t="s">
        <v>151</v>
      </c>
      <c r="M23" t="s">
        <v>151</v>
      </c>
      <c r="N23">
        <v>45</v>
      </c>
    </row>
    <row r="24" spans="4:14" x14ac:dyDescent="0.35">
      <c r="D24" t="s">
        <v>154</v>
      </c>
      <c r="E24">
        <v>100</v>
      </c>
      <c r="F24" t="s">
        <v>153</v>
      </c>
      <c r="G24">
        <v>25</v>
      </c>
      <c r="H24">
        <f t="shared" si="0"/>
        <v>14.75</v>
      </c>
      <c r="I24">
        <v>0.59</v>
      </c>
      <c r="J24">
        <v>150</v>
      </c>
      <c r="K24" t="s">
        <v>151</v>
      </c>
      <c r="L24" t="s">
        <v>151</v>
      </c>
      <c r="M24" t="s">
        <v>151</v>
      </c>
      <c r="N24">
        <v>45</v>
      </c>
    </row>
    <row r="25" spans="4:14" x14ac:dyDescent="0.35">
      <c r="D25" t="s">
        <v>154</v>
      </c>
      <c r="E25">
        <v>100</v>
      </c>
      <c r="F25" t="s">
        <v>153</v>
      </c>
      <c r="G25">
        <v>50</v>
      </c>
      <c r="H25">
        <f t="shared" si="0"/>
        <v>27.150000000000002</v>
      </c>
      <c r="I25">
        <v>0.54300000000000004</v>
      </c>
      <c r="J25">
        <v>150</v>
      </c>
      <c r="K25" t="s">
        <v>151</v>
      </c>
      <c r="L25" t="s">
        <v>151</v>
      </c>
      <c r="M25" t="s">
        <v>151</v>
      </c>
      <c r="N25">
        <v>45</v>
      </c>
    </row>
    <row r="26" spans="4:14" x14ac:dyDescent="0.35">
      <c r="D26" t="s">
        <v>154</v>
      </c>
      <c r="E26">
        <v>100</v>
      </c>
      <c r="F26" t="s">
        <v>153</v>
      </c>
      <c r="G26">
        <v>100</v>
      </c>
      <c r="H26">
        <f t="shared" si="0"/>
        <v>50.9</v>
      </c>
      <c r="I26">
        <v>0.50900000000000001</v>
      </c>
      <c r="J26">
        <v>150</v>
      </c>
      <c r="K26" t="s">
        <v>151</v>
      </c>
      <c r="L26" t="s">
        <v>151</v>
      </c>
      <c r="M26" t="s">
        <v>151</v>
      </c>
      <c r="N26">
        <v>45</v>
      </c>
    </row>
    <row r="27" spans="4:14" x14ac:dyDescent="0.35">
      <c r="D27" t="s">
        <v>154</v>
      </c>
      <c r="E27">
        <v>100</v>
      </c>
      <c r="F27" t="s">
        <v>153</v>
      </c>
      <c r="G27">
        <v>200</v>
      </c>
      <c r="H27">
        <f t="shared" si="0"/>
        <v>99.6</v>
      </c>
      <c r="I27">
        <v>0.498</v>
      </c>
      <c r="J27">
        <v>150</v>
      </c>
      <c r="K27" t="s">
        <v>151</v>
      </c>
      <c r="L27" t="s">
        <v>151</v>
      </c>
      <c r="M27" t="s">
        <v>151</v>
      </c>
      <c r="N27">
        <v>45</v>
      </c>
    </row>
    <row r="28" spans="4:14" x14ac:dyDescent="0.35">
      <c r="D28" t="s">
        <v>154</v>
      </c>
      <c r="E28">
        <v>100</v>
      </c>
      <c r="F28" t="s">
        <v>153</v>
      </c>
      <c r="G28">
        <v>300</v>
      </c>
      <c r="H28">
        <f t="shared" si="0"/>
        <v>150.30000000000001</v>
      </c>
      <c r="I28">
        <v>0.501</v>
      </c>
      <c r="J28">
        <v>150</v>
      </c>
      <c r="K28" t="s">
        <v>151</v>
      </c>
      <c r="L28" t="s">
        <v>151</v>
      </c>
      <c r="M28" t="s">
        <v>151</v>
      </c>
      <c r="N28">
        <v>45</v>
      </c>
    </row>
    <row r="29" spans="4:14" x14ac:dyDescent="0.35">
      <c r="D29" t="s">
        <v>154</v>
      </c>
      <c r="E29">
        <v>100</v>
      </c>
      <c r="F29" t="s">
        <v>153</v>
      </c>
      <c r="G29">
        <v>400</v>
      </c>
      <c r="H29">
        <f t="shared" si="0"/>
        <v>204</v>
      </c>
      <c r="I29">
        <v>0.51</v>
      </c>
      <c r="J29">
        <v>150</v>
      </c>
      <c r="K29" t="s">
        <v>151</v>
      </c>
      <c r="L29" t="s">
        <v>151</v>
      </c>
      <c r="M29" t="s">
        <v>151</v>
      </c>
      <c r="N29">
        <v>45</v>
      </c>
    </row>
    <row r="30" spans="4:14" x14ac:dyDescent="0.35">
      <c r="D30" t="s">
        <v>154</v>
      </c>
      <c r="E30">
        <v>100</v>
      </c>
      <c r="F30" t="s">
        <v>153</v>
      </c>
      <c r="G30">
        <v>10</v>
      </c>
      <c r="H30">
        <f t="shared" si="0"/>
        <v>6.13</v>
      </c>
      <c r="I30">
        <v>0.61299999999999999</v>
      </c>
      <c r="J30">
        <v>150</v>
      </c>
      <c r="K30" t="s">
        <v>151</v>
      </c>
      <c r="L30" t="s">
        <v>151</v>
      </c>
      <c r="M30" t="s">
        <v>151</v>
      </c>
      <c r="N30">
        <v>60</v>
      </c>
    </row>
    <row r="31" spans="4:14" x14ac:dyDescent="0.35">
      <c r="D31" t="s">
        <v>154</v>
      </c>
      <c r="E31">
        <v>100</v>
      </c>
      <c r="F31" t="s">
        <v>153</v>
      </c>
      <c r="G31">
        <v>25</v>
      </c>
      <c r="H31">
        <f t="shared" si="0"/>
        <v>15</v>
      </c>
      <c r="I31">
        <v>0.6</v>
      </c>
      <c r="J31">
        <v>150</v>
      </c>
      <c r="K31" t="s">
        <v>151</v>
      </c>
      <c r="L31" t="s">
        <v>151</v>
      </c>
      <c r="M31" t="s">
        <v>151</v>
      </c>
      <c r="N31">
        <v>60</v>
      </c>
    </row>
    <row r="32" spans="4:14" x14ac:dyDescent="0.35">
      <c r="D32" t="s">
        <v>154</v>
      </c>
      <c r="E32">
        <v>100</v>
      </c>
      <c r="F32" t="s">
        <v>153</v>
      </c>
      <c r="G32">
        <v>50</v>
      </c>
      <c r="H32">
        <f t="shared" si="0"/>
        <v>29.7</v>
      </c>
      <c r="I32">
        <v>0.59399999999999997</v>
      </c>
      <c r="J32">
        <v>150</v>
      </c>
      <c r="K32" t="s">
        <v>151</v>
      </c>
      <c r="L32" t="s">
        <v>151</v>
      </c>
      <c r="M32" t="s">
        <v>151</v>
      </c>
      <c r="N32">
        <v>60</v>
      </c>
    </row>
    <row r="33" spans="4:14" x14ac:dyDescent="0.35">
      <c r="D33" t="s">
        <v>154</v>
      </c>
      <c r="E33">
        <v>100</v>
      </c>
      <c r="F33" t="s">
        <v>153</v>
      </c>
      <c r="G33">
        <v>100</v>
      </c>
      <c r="H33">
        <f t="shared" si="0"/>
        <v>60.199999999999996</v>
      </c>
      <c r="I33">
        <v>0.60199999999999998</v>
      </c>
      <c r="J33">
        <v>150</v>
      </c>
      <c r="K33" t="s">
        <v>151</v>
      </c>
      <c r="L33" t="s">
        <v>151</v>
      </c>
      <c r="M33" t="s">
        <v>151</v>
      </c>
      <c r="N33">
        <v>60</v>
      </c>
    </row>
    <row r="34" spans="4:14" x14ac:dyDescent="0.35">
      <c r="D34" t="s">
        <v>154</v>
      </c>
      <c r="E34">
        <v>100</v>
      </c>
      <c r="F34" t="s">
        <v>153</v>
      </c>
      <c r="G34">
        <v>200</v>
      </c>
      <c r="H34">
        <f t="shared" si="0"/>
        <v>125.6</v>
      </c>
      <c r="I34">
        <v>0.628</v>
      </c>
      <c r="J34">
        <v>150</v>
      </c>
      <c r="K34" t="s">
        <v>151</v>
      </c>
      <c r="L34" t="s">
        <v>151</v>
      </c>
      <c r="M34" t="s">
        <v>151</v>
      </c>
      <c r="N34">
        <v>60</v>
      </c>
    </row>
    <row r="35" spans="4:14" x14ac:dyDescent="0.35">
      <c r="D35" t="s">
        <v>154</v>
      </c>
      <c r="E35">
        <v>100</v>
      </c>
      <c r="F35" t="s">
        <v>153</v>
      </c>
      <c r="G35">
        <v>300</v>
      </c>
      <c r="H35">
        <f t="shared" si="0"/>
        <v>196.5</v>
      </c>
      <c r="I35">
        <v>0.65500000000000003</v>
      </c>
      <c r="J35">
        <v>150</v>
      </c>
      <c r="K35" t="s">
        <v>151</v>
      </c>
      <c r="L35" t="s">
        <v>151</v>
      </c>
      <c r="M35" t="s">
        <v>151</v>
      </c>
      <c r="N35">
        <v>60</v>
      </c>
    </row>
    <row r="36" spans="4:14" x14ac:dyDescent="0.35">
      <c r="D36" t="s">
        <v>154</v>
      </c>
      <c r="E36">
        <v>100</v>
      </c>
      <c r="F36" t="s">
        <v>153</v>
      </c>
      <c r="G36">
        <v>400</v>
      </c>
      <c r="H36">
        <f t="shared" si="0"/>
        <v>278.39999999999998</v>
      </c>
      <c r="I36">
        <v>0.69599999999999995</v>
      </c>
      <c r="J36">
        <v>150</v>
      </c>
      <c r="K36" t="s">
        <v>151</v>
      </c>
      <c r="L36" t="s">
        <v>151</v>
      </c>
      <c r="M36" t="s">
        <v>151</v>
      </c>
      <c r="N36">
        <v>60</v>
      </c>
    </row>
    <row r="37" spans="4:14" x14ac:dyDescent="0.35">
      <c r="D37" t="s">
        <v>154</v>
      </c>
      <c r="E37">
        <v>100</v>
      </c>
      <c r="F37" t="s">
        <v>153</v>
      </c>
      <c r="G37">
        <v>10</v>
      </c>
      <c r="H37">
        <f t="shared" si="0"/>
        <v>7.68</v>
      </c>
      <c r="I37">
        <v>0.76800000000000002</v>
      </c>
      <c r="J37">
        <v>150</v>
      </c>
      <c r="K37" t="s">
        <v>151</v>
      </c>
      <c r="L37" t="s">
        <v>151</v>
      </c>
      <c r="M37" t="s">
        <v>151</v>
      </c>
      <c r="N37">
        <v>75</v>
      </c>
    </row>
    <row r="38" spans="4:14" x14ac:dyDescent="0.35">
      <c r="D38" t="s">
        <v>154</v>
      </c>
      <c r="E38">
        <v>100</v>
      </c>
      <c r="F38" t="s">
        <v>153</v>
      </c>
      <c r="G38">
        <v>25</v>
      </c>
      <c r="H38">
        <f t="shared" si="0"/>
        <v>19.324999999999999</v>
      </c>
      <c r="I38">
        <v>0.77300000000000002</v>
      </c>
      <c r="J38">
        <v>150</v>
      </c>
      <c r="K38" t="s">
        <v>151</v>
      </c>
      <c r="L38" t="s">
        <v>151</v>
      </c>
      <c r="M38" t="s">
        <v>151</v>
      </c>
      <c r="N38">
        <v>75</v>
      </c>
    </row>
    <row r="39" spans="4:14" x14ac:dyDescent="0.35">
      <c r="D39" t="s">
        <v>154</v>
      </c>
      <c r="E39">
        <v>100</v>
      </c>
      <c r="F39" t="s">
        <v>153</v>
      </c>
      <c r="G39">
        <v>50</v>
      </c>
      <c r="H39">
        <f t="shared" si="0"/>
        <v>38.950000000000003</v>
      </c>
      <c r="I39">
        <v>0.77900000000000003</v>
      </c>
      <c r="J39">
        <v>150</v>
      </c>
      <c r="K39" t="s">
        <v>151</v>
      </c>
      <c r="L39" t="s">
        <v>151</v>
      </c>
      <c r="M39" t="s">
        <v>151</v>
      </c>
      <c r="N39">
        <v>75</v>
      </c>
    </row>
    <row r="40" spans="4:14" x14ac:dyDescent="0.35">
      <c r="D40" t="s">
        <v>154</v>
      </c>
      <c r="E40">
        <v>100</v>
      </c>
      <c r="F40" t="s">
        <v>153</v>
      </c>
      <c r="G40">
        <v>100</v>
      </c>
      <c r="H40">
        <f t="shared" si="0"/>
        <v>78.7</v>
      </c>
      <c r="I40">
        <v>0.78700000000000003</v>
      </c>
      <c r="J40">
        <v>150</v>
      </c>
      <c r="K40" t="s">
        <v>151</v>
      </c>
      <c r="L40" t="s">
        <v>151</v>
      </c>
      <c r="M40" t="s">
        <v>151</v>
      </c>
      <c r="N40">
        <v>75</v>
      </c>
    </row>
    <row r="41" spans="4:14" x14ac:dyDescent="0.35">
      <c r="D41" t="s">
        <v>154</v>
      </c>
      <c r="E41">
        <v>100</v>
      </c>
      <c r="F41" t="s">
        <v>153</v>
      </c>
      <c r="G41">
        <v>200</v>
      </c>
      <c r="H41">
        <f t="shared" si="0"/>
        <v>160</v>
      </c>
      <c r="I41">
        <v>0.8</v>
      </c>
      <c r="J41">
        <v>150</v>
      </c>
      <c r="K41" t="s">
        <v>151</v>
      </c>
      <c r="L41" t="s">
        <v>151</v>
      </c>
      <c r="M41" t="s">
        <v>151</v>
      </c>
      <c r="N41">
        <v>75</v>
      </c>
    </row>
    <row r="42" spans="4:14" x14ac:dyDescent="0.35">
      <c r="D42" t="s">
        <v>154</v>
      </c>
      <c r="E42">
        <v>100</v>
      </c>
      <c r="F42" t="s">
        <v>153</v>
      </c>
      <c r="G42">
        <v>300</v>
      </c>
      <c r="H42">
        <f t="shared" si="0"/>
        <v>255</v>
      </c>
      <c r="I42">
        <v>0.85</v>
      </c>
      <c r="J42">
        <v>150</v>
      </c>
      <c r="K42" t="s">
        <v>151</v>
      </c>
      <c r="L42" t="s">
        <v>151</v>
      </c>
      <c r="M42" t="s">
        <v>151</v>
      </c>
      <c r="N42">
        <v>75</v>
      </c>
    </row>
    <row r="43" spans="4:14" x14ac:dyDescent="0.35">
      <c r="D43" t="s">
        <v>154</v>
      </c>
      <c r="E43">
        <v>100</v>
      </c>
      <c r="F43" t="s">
        <v>153</v>
      </c>
      <c r="G43">
        <v>400</v>
      </c>
      <c r="H43">
        <f t="shared" si="0"/>
        <v>362.8</v>
      </c>
      <c r="I43">
        <v>0.90700000000000003</v>
      </c>
      <c r="J43">
        <v>150</v>
      </c>
      <c r="K43" t="s">
        <v>151</v>
      </c>
      <c r="L43" t="s">
        <v>151</v>
      </c>
      <c r="M43" t="s">
        <v>151</v>
      </c>
      <c r="N43">
        <v>75</v>
      </c>
    </row>
    <row r="44" spans="4:14" x14ac:dyDescent="0.35">
      <c r="D44" t="s">
        <v>154</v>
      </c>
      <c r="E44">
        <v>100</v>
      </c>
      <c r="F44" t="s">
        <v>153</v>
      </c>
      <c r="G44">
        <v>10</v>
      </c>
      <c r="H44">
        <f t="shared" si="0"/>
        <v>9.9700000000000006</v>
      </c>
      <c r="I44">
        <v>0.997</v>
      </c>
      <c r="J44">
        <v>150</v>
      </c>
      <c r="K44" t="s">
        <v>151</v>
      </c>
      <c r="L44" t="s">
        <v>151</v>
      </c>
      <c r="M44" t="s">
        <v>151</v>
      </c>
      <c r="N44">
        <v>89.5</v>
      </c>
    </row>
    <row r="45" spans="4:14" x14ac:dyDescent="0.35">
      <c r="D45" t="s">
        <v>154</v>
      </c>
      <c r="E45">
        <v>100</v>
      </c>
      <c r="F45" t="s">
        <v>153</v>
      </c>
      <c r="G45">
        <v>25</v>
      </c>
      <c r="H45">
        <f t="shared" si="0"/>
        <v>24.875</v>
      </c>
      <c r="I45">
        <v>0.995</v>
      </c>
      <c r="J45">
        <v>150</v>
      </c>
      <c r="K45" t="s">
        <v>151</v>
      </c>
      <c r="L45" t="s">
        <v>151</v>
      </c>
      <c r="M45" t="s">
        <v>151</v>
      </c>
      <c r="N45">
        <v>89.5</v>
      </c>
    </row>
    <row r="46" spans="4:14" x14ac:dyDescent="0.35">
      <c r="D46" t="s">
        <v>154</v>
      </c>
      <c r="E46">
        <v>100</v>
      </c>
      <c r="F46" t="s">
        <v>153</v>
      </c>
      <c r="G46">
        <v>50</v>
      </c>
      <c r="H46">
        <f t="shared" si="0"/>
        <v>49.65</v>
      </c>
      <c r="I46">
        <v>0.99299999999999999</v>
      </c>
      <c r="J46">
        <v>150</v>
      </c>
      <c r="K46" t="s">
        <v>151</v>
      </c>
      <c r="L46" t="s">
        <v>151</v>
      </c>
      <c r="M46" t="s">
        <v>151</v>
      </c>
      <c r="N46">
        <v>89.5</v>
      </c>
    </row>
    <row r="47" spans="4:14" x14ac:dyDescent="0.35">
      <c r="D47" t="s">
        <v>154</v>
      </c>
      <c r="E47">
        <v>100</v>
      </c>
      <c r="F47" t="s">
        <v>153</v>
      </c>
      <c r="G47">
        <v>100</v>
      </c>
      <c r="H47">
        <f t="shared" si="0"/>
        <v>99.2</v>
      </c>
      <c r="I47">
        <v>0.99199999999999999</v>
      </c>
      <c r="J47">
        <v>150</v>
      </c>
      <c r="K47" t="s">
        <v>151</v>
      </c>
      <c r="L47" t="s">
        <v>151</v>
      </c>
      <c r="M47" t="s">
        <v>151</v>
      </c>
      <c r="N47">
        <v>89.5</v>
      </c>
    </row>
    <row r="48" spans="4:14" x14ac:dyDescent="0.35">
      <c r="D48" t="s">
        <v>154</v>
      </c>
      <c r="E48">
        <v>100</v>
      </c>
      <c r="F48" t="s">
        <v>153</v>
      </c>
      <c r="G48">
        <v>200</v>
      </c>
      <c r="H48">
        <f t="shared" si="0"/>
        <v>198.4</v>
      </c>
      <c r="I48">
        <v>0.99199999999999999</v>
      </c>
      <c r="J48">
        <v>150</v>
      </c>
      <c r="K48" t="s">
        <v>151</v>
      </c>
      <c r="L48" t="s">
        <v>151</v>
      </c>
      <c r="M48" t="s">
        <v>151</v>
      </c>
      <c r="N48">
        <v>89.5</v>
      </c>
    </row>
    <row r="49" spans="4:14" x14ac:dyDescent="0.35">
      <c r="D49" t="s">
        <v>154</v>
      </c>
      <c r="E49">
        <v>100</v>
      </c>
      <c r="F49" t="s">
        <v>153</v>
      </c>
      <c r="G49">
        <v>300</v>
      </c>
      <c r="H49">
        <f t="shared" si="0"/>
        <v>297.60000000000002</v>
      </c>
      <c r="I49">
        <v>0.99199999999999999</v>
      </c>
      <c r="J49">
        <v>150</v>
      </c>
      <c r="K49" t="s">
        <v>151</v>
      </c>
      <c r="L49" t="s">
        <v>151</v>
      </c>
      <c r="M49" t="s">
        <v>151</v>
      </c>
      <c r="N49">
        <v>89.5</v>
      </c>
    </row>
    <row r="50" spans="4:14" x14ac:dyDescent="0.35">
      <c r="D50" t="s">
        <v>154</v>
      </c>
      <c r="E50">
        <v>100</v>
      </c>
      <c r="F50" t="s">
        <v>153</v>
      </c>
      <c r="G50">
        <v>400</v>
      </c>
      <c r="H50">
        <f t="shared" si="0"/>
        <v>396.8</v>
      </c>
      <c r="I50">
        <v>0.99199999999999999</v>
      </c>
      <c r="J50">
        <v>150</v>
      </c>
      <c r="K50" t="s">
        <v>151</v>
      </c>
      <c r="L50" t="s">
        <v>151</v>
      </c>
      <c r="M50" t="s">
        <v>151</v>
      </c>
      <c r="N50">
        <v>89.5</v>
      </c>
    </row>
    <row r="51" spans="4:14" x14ac:dyDescent="0.35">
      <c r="D51" t="s">
        <v>154</v>
      </c>
      <c r="E51">
        <v>200</v>
      </c>
      <c r="F51" t="s">
        <v>153</v>
      </c>
      <c r="G51">
        <v>10</v>
      </c>
      <c r="H51">
        <f t="shared" si="0"/>
        <v>7.43</v>
      </c>
      <c r="I51">
        <v>0.74299999999999999</v>
      </c>
      <c r="J51">
        <v>150</v>
      </c>
      <c r="K51" t="s">
        <v>151</v>
      </c>
      <c r="L51" t="s">
        <v>151</v>
      </c>
      <c r="M51" t="s">
        <v>151</v>
      </c>
      <c r="N51">
        <v>0</v>
      </c>
    </row>
    <row r="52" spans="4:14" x14ac:dyDescent="0.35">
      <c r="D52" t="s">
        <v>154</v>
      </c>
      <c r="E52">
        <v>200</v>
      </c>
      <c r="F52" t="s">
        <v>153</v>
      </c>
      <c r="G52">
        <v>25</v>
      </c>
      <c r="H52">
        <f t="shared" si="0"/>
        <v>16.625</v>
      </c>
      <c r="I52">
        <v>0.66500000000000004</v>
      </c>
      <c r="J52">
        <v>150</v>
      </c>
      <c r="K52" t="s">
        <v>151</v>
      </c>
      <c r="L52" t="s">
        <v>151</v>
      </c>
      <c r="M52" t="s">
        <v>151</v>
      </c>
      <c r="N52">
        <v>0</v>
      </c>
    </row>
    <row r="53" spans="4:14" x14ac:dyDescent="0.35">
      <c r="D53" t="s">
        <v>154</v>
      </c>
      <c r="E53">
        <v>200</v>
      </c>
      <c r="F53" t="s">
        <v>153</v>
      </c>
      <c r="G53">
        <v>50</v>
      </c>
      <c r="H53">
        <f t="shared" si="0"/>
        <v>28.15</v>
      </c>
      <c r="I53">
        <v>0.56299999999999994</v>
      </c>
      <c r="J53">
        <v>150</v>
      </c>
      <c r="K53" t="s">
        <v>151</v>
      </c>
      <c r="L53" t="s">
        <v>151</v>
      </c>
      <c r="M53" t="s">
        <v>151</v>
      </c>
      <c r="N53">
        <v>0</v>
      </c>
    </row>
    <row r="54" spans="4:14" x14ac:dyDescent="0.35">
      <c r="D54" t="s">
        <v>154</v>
      </c>
      <c r="E54">
        <v>200</v>
      </c>
      <c r="F54" t="s">
        <v>153</v>
      </c>
      <c r="G54">
        <v>100</v>
      </c>
      <c r="H54">
        <f t="shared" si="0"/>
        <v>43.2</v>
      </c>
      <c r="I54">
        <v>0.432</v>
      </c>
      <c r="J54">
        <v>150</v>
      </c>
      <c r="K54" t="s">
        <v>151</v>
      </c>
      <c r="L54" t="s">
        <v>151</v>
      </c>
      <c r="M54" t="s">
        <v>151</v>
      </c>
      <c r="N54">
        <v>0</v>
      </c>
    </row>
    <row r="55" spans="4:14" x14ac:dyDescent="0.35">
      <c r="D55" t="s">
        <v>154</v>
      </c>
      <c r="E55">
        <v>200</v>
      </c>
      <c r="F55" t="s">
        <v>153</v>
      </c>
      <c r="G55">
        <v>200</v>
      </c>
      <c r="H55">
        <f t="shared" si="0"/>
        <v>58.599999999999994</v>
      </c>
      <c r="I55">
        <v>0.29299999999999998</v>
      </c>
      <c r="J55">
        <v>150</v>
      </c>
      <c r="K55" t="s">
        <v>151</v>
      </c>
      <c r="L55" t="s">
        <v>151</v>
      </c>
      <c r="M55" t="s">
        <v>151</v>
      </c>
      <c r="N55">
        <v>0</v>
      </c>
    </row>
    <row r="56" spans="4:14" x14ac:dyDescent="0.35">
      <c r="D56" t="s">
        <v>154</v>
      </c>
      <c r="E56">
        <v>200</v>
      </c>
      <c r="F56" t="s">
        <v>153</v>
      </c>
      <c r="G56">
        <v>300</v>
      </c>
      <c r="H56">
        <f t="shared" si="0"/>
        <v>63</v>
      </c>
      <c r="I56">
        <v>0.21</v>
      </c>
      <c r="J56">
        <v>150</v>
      </c>
      <c r="K56" t="s">
        <v>151</v>
      </c>
      <c r="L56" t="s">
        <v>151</v>
      </c>
      <c r="M56" t="s">
        <v>151</v>
      </c>
      <c r="N56">
        <v>0</v>
      </c>
    </row>
    <row r="57" spans="4:14" x14ac:dyDescent="0.35">
      <c r="D57" t="s">
        <v>154</v>
      </c>
      <c r="E57">
        <v>200</v>
      </c>
      <c r="F57" t="s">
        <v>153</v>
      </c>
      <c r="G57">
        <v>400</v>
      </c>
      <c r="H57">
        <f t="shared" si="0"/>
        <v>60.4</v>
      </c>
      <c r="I57">
        <v>0.151</v>
      </c>
      <c r="J57">
        <v>150</v>
      </c>
      <c r="K57" t="s">
        <v>151</v>
      </c>
      <c r="L57" t="s">
        <v>151</v>
      </c>
      <c r="M57" t="s">
        <v>151</v>
      </c>
      <c r="N57">
        <v>0</v>
      </c>
    </row>
    <row r="58" spans="4:14" x14ac:dyDescent="0.35">
      <c r="D58" t="s">
        <v>154</v>
      </c>
      <c r="E58">
        <v>200</v>
      </c>
      <c r="F58" t="s">
        <v>153</v>
      </c>
      <c r="G58">
        <v>10</v>
      </c>
      <c r="H58">
        <f t="shared" si="0"/>
        <v>7.27</v>
      </c>
      <c r="I58">
        <v>0.72699999999999998</v>
      </c>
      <c r="J58">
        <v>150</v>
      </c>
      <c r="K58" t="s">
        <v>151</v>
      </c>
      <c r="L58" t="s">
        <v>151</v>
      </c>
      <c r="M58" t="s">
        <v>151</v>
      </c>
      <c r="N58">
        <v>15</v>
      </c>
    </row>
    <row r="59" spans="4:14" x14ac:dyDescent="0.35">
      <c r="D59" t="s">
        <v>154</v>
      </c>
      <c r="E59">
        <v>200</v>
      </c>
      <c r="F59" t="s">
        <v>153</v>
      </c>
      <c r="G59">
        <v>25</v>
      </c>
      <c r="H59">
        <f t="shared" si="0"/>
        <v>16.55</v>
      </c>
      <c r="I59">
        <v>0.66200000000000003</v>
      </c>
      <c r="J59">
        <v>150</v>
      </c>
      <c r="K59" t="s">
        <v>151</v>
      </c>
      <c r="L59" t="s">
        <v>151</v>
      </c>
      <c r="M59" t="s">
        <v>151</v>
      </c>
      <c r="N59">
        <v>15</v>
      </c>
    </row>
    <row r="60" spans="4:14" x14ac:dyDescent="0.35">
      <c r="D60" t="s">
        <v>154</v>
      </c>
      <c r="E60">
        <v>200</v>
      </c>
      <c r="F60" t="s">
        <v>153</v>
      </c>
      <c r="G60">
        <v>50</v>
      </c>
      <c r="H60">
        <f t="shared" si="0"/>
        <v>28.199999999999996</v>
      </c>
      <c r="I60">
        <v>0.56399999999999995</v>
      </c>
      <c r="J60">
        <v>150</v>
      </c>
      <c r="K60" t="s">
        <v>151</v>
      </c>
      <c r="L60" t="s">
        <v>151</v>
      </c>
      <c r="M60" t="s">
        <v>151</v>
      </c>
      <c r="N60">
        <v>15</v>
      </c>
    </row>
    <row r="61" spans="4:14" x14ac:dyDescent="0.35">
      <c r="D61" t="s">
        <v>154</v>
      </c>
      <c r="E61">
        <v>200</v>
      </c>
      <c r="F61" t="s">
        <v>153</v>
      </c>
      <c r="G61">
        <v>100</v>
      </c>
      <c r="H61">
        <f t="shared" si="0"/>
        <v>44.1</v>
      </c>
      <c r="I61">
        <v>0.441</v>
      </c>
      <c r="J61">
        <v>150</v>
      </c>
      <c r="K61" t="s">
        <v>151</v>
      </c>
      <c r="L61" t="s">
        <v>151</v>
      </c>
      <c r="M61" t="s">
        <v>151</v>
      </c>
      <c r="N61">
        <v>15</v>
      </c>
    </row>
    <row r="62" spans="4:14" x14ac:dyDescent="0.35">
      <c r="D62" t="s">
        <v>154</v>
      </c>
      <c r="E62">
        <v>200</v>
      </c>
      <c r="F62" t="s">
        <v>153</v>
      </c>
      <c r="G62">
        <v>200</v>
      </c>
      <c r="H62">
        <f t="shared" si="0"/>
        <v>63.800000000000004</v>
      </c>
      <c r="I62">
        <v>0.31900000000000001</v>
      </c>
      <c r="J62">
        <v>150</v>
      </c>
      <c r="K62" t="s">
        <v>151</v>
      </c>
      <c r="L62" t="s">
        <v>151</v>
      </c>
      <c r="M62" t="s">
        <v>151</v>
      </c>
      <c r="N62">
        <v>15</v>
      </c>
    </row>
    <row r="63" spans="4:14" x14ac:dyDescent="0.35">
      <c r="D63" t="s">
        <v>154</v>
      </c>
      <c r="E63">
        <v>200</v>
      </c>
      <c r="F63" t="s">
        <v>153</v>
      </c>
      <c r="G63">
        <v>300</v>
      </c>
      <c r="H63">
        <f t="shared" si="0"/>
        <v>75.3</v>
      </c>
      <c r="I63">
        <v>0.251</v>
      </c>
      <c r="J63">
        <v>150</v>
      </c>
      <c r="K63" t="s">
        <v>151</v>
      </c>
      <c r="L63" t="s">
        <v>151</v>
      </c>
      <c r="M63" t="s">
        <v>151</v>
      </c>
      <c r="N63">
        <v>15</v>
      </c>
    </row>
    <row r="64" spans="4:14" x14ac:dyDescent="0.35">
      <c r="D64" t="s">
        <v>154</v>
      </c>
      <c r="E64">
        <v>200</v>
      </c>
      <c r="F64" t="s">
        <v>153</v>
      </c>
      <c r="G64">
        <v>400</v>
      </c>
      <c r="H64">
        <f t="shared" si="0"/>
        <v>82.8</v>
      </c>
      <c r="I64">
        <v>0.20699999999999999</v>
      </c>
      <c r="J64">
        <v>150</v>
      </c>
      <c r="K64" t="s">
        <v>151</v>
      </c>
      <c r="L64" t="s">
        <v>151</v>
      </c>
      <c r="M64" t="s">
        <v>151</v>
      </c>
      <c r="N64">
        <v>15</v>
      </c>
    </row>
    <row r="65" spans="4:14" x14ac:dyDescent="0.35">
      <c r="D65" t="s">
        <v>154</v>
      </c>
      <c r="E65">
        <v>200</v>
      </c>
      <c r="F65" t="s">
        <v>153</v>
      </c>
      <c r="G65">
        <v>10</v>
      </c>
      <c r="H65">
        <f t="shared" si="0"/>
        <v>6.59</v>
      </c>
      <c r="I65">
        <v>0.65900000000000003</v>
      </c>
      <c r="J65">
        <v>150</v>
      </c>
      <c r="K65" t="s">
        <v>151</v>
      </c>
      <c r="L65" t="s">
        <v>151</v>
      </c>
      <c r="M65" t="s">
        <v>151</v>
      </c>
      <c r="N65">
        <v>30</v>
      </c>
    </row>
    <row r="66" spans="4:14" x14ac:dyDescent="0.35">
      <c r="D66" t="s">
        <v>154</v>
      </c>
      <c r="E66">
        <v>200</v>
      </c>
      <c r="F66" t="s">
        <v>153</v>
      </c>
      <c r="G66">
        <v>25</v>
      </c>
      <c r="H66">
        <f t="shared" si="0"/>
        <v>15.75</v>
      </c>
      <c r="I66">
        <v>0.63</v>
      </c>
      <c r="J66">
        <v>150</v>
      </c>
      <c r="K66" t="s">
        <v>151</v>
      </c>
      <c r="L66" t="s">
        <v>151</v>
      </c>
      <c r="M66" t="s">
        <v>151</v>
      </c>
      <c r="N66">
        <v>30</v>
      </c>
    </row>
    <row r="67" spans="4:14" x14ac:dyDescent="0.35">
      <c r="D67" t="s">
        <v>154</v>
      </c>
      <c r="E67">
        <v>200</v>
      </c>
      <c r="F67" t="s">
        <v>153</v>
      </c>
      <c r="G67">
        <v>50</v>
      </c>
      <c r="H67">
        <f t="shared" ref="H67:H130" si="1">I67*G67</f>
        <v>27.750000000000004</v>
      </c>
      <c r="I67">
        <v>0.55500000000000005</v>
      </c>
      <c r="J67">
        <v>150</v>
      </c>
      <c r="K67" t="s">
        <v>151</v>
      </c>
      <c r="L67" t="s">
        <v>151</v>
      </c>
      <c r="M67" t="s">
        <v>151</v>
      </c>
      <c r="N67">
        <v>30</v>
      </c>
    </row>
    <row r="68" spans="4:14" x14ac:dyDescent="0.35">
      <c r="D68" t="s">
        <v>154</v>
      </c>
      <c r="E68">
        <v>200</v>
      </c>
      <c r="F68" t="s">
        <v>153</v>
      </c>
      <c r="G68">
        <v>100</v>
      </c>
      <c r="H68">
        <f t="shared" si="1"/>
        <v>46.300000000000004</v>
      </c>
      <c r="I68">
        <v>0.46300000000000002</v>
      </c>
      <c r="J68">
        <v>150</v>
      </c>
      <c r="K68" t="s">
        <v>151</v>
      </c>
      <c r="L68" t="s">
        <v>151</v>
      </c>
      <c r="M68" t="s">
        <v>151</v>
      </c>
      <c r="N68">
        <v>30</v>
      </c>
    </row>
    <row r="69" spans="4:14" x14ac:dyDescent="0.35">
      <c r="D69" t="s">
        <v>154</v>
      </c>
      <c r="E69">
        <v>200</v>
      </c>
      <c r="F69" t="s">
        <v>153</v>
      </c>
      <c r="G69">
        <v>200</v>
      </c>
      <c r="H69">
        <f t="shared" si="1"/>
        <v>75.8</v>
      </c>
      <c r="I69">
        <v>0.379</v>
      </c>
      <c r="J69">
        <v>150</v>
      </c>
      <c r="K69" t="s">
        <v>151</v>
      </c>
      <c r="L69" t="s">
        <v>151</v>
      </c>
      <c r="M69" t="s">
        <v>151</v>
      </c>
      <c r="N69">
        <v>30</v>
      </c>
    </row>
    <row r="70" spans="4:14" x14ac:dyDescent="0.35">
      <c r="D70" t="s">
        <v>154</v>
      </c>
      <c r="E70">
        <v>200</v>
      </c>
      <c r="F70" t="s">
        <v>153</v>
      </c>
      <c r="G70">
        <v>300</v>
      </c>
      <c r="H70">
        <f t="shared" si="1"/>
        <v>104.39999999999999</v>
      </c>
      <c r="I70">
        <v>0.34799999999999998</v>
      </c>
      <c r="J70">
        <v>150</v>
      </c>
      <c r="K70" t="s">
        <v>151</v>
      </c>
      <c r="L70" t="s">
        <v>151</v>
      </c>
      <c r="M70" t="s">
        <v>151</v>
      </c>
      <c r="N70">
        <v>30</v>
      </c>
    </row>
    <row r="71" spans="4:14" x14ac:dyDescent="0.35">
      <c r="D71" t="s">
        <v>154</v>
      </c>
      <c r="E71">
        <v>200</v>
      </c>
      <c r="F71" t="s">
        <v>153</v>
      </c>
      <c r="G71">
        <v>400</v>
      </c>
      <c r="H71">
        <f t="shared" si="1"/>
        <v>136</v>
      </c>
      <c r="I71">
        <v>0.34</v>
      </c>
      <c r="J71">
        <v>150</v>
      </c>
      <c r="K71" t="s">
        <v>151</v>
      </c>
      <c r="L71" t="s">
        <v>151</v>
      </c>
      <c r="M71" t="s">
        <v>151</v>
      </c>
      <c r="N71">
        <v>30</v>
      </c>
    </row>
    <row r="72" spans="4:14" x14ac:dyDescent="0.35">
      <c r="D72" t="s">
        <v>154</v>
      </c>
      <c r="E72">
        <v>200</v>
      </c>
      <c r="F72" t="s">
        <v>153</v>
      </c>
      <c r="G72">
        <v>10</v>
      </c>
      <c r="H72">
        <f t="shared" si="1"/>
        <v>5.45</v>
      </c>
      <c r="I72">
        <v>0.54500000000000004</v>
      </c>
      <c r="J72">
        <v>150</v>
      </c>
      <c r="K72" t="s">
        <v>151</v>
      </c>
      <c r="L72" t="s">
        <v>151</v>
      </c>
      <c r="M72" t="s">
        <v>151</v>
      </c>
      <c r="N72">
        <v>45</v>
      </c>
    </row>
    <row r="73" spans="4:14" x14ac:dyDescent="0.35">
      <c r="D73" t="s">
        <v>154</v>
      </c>
      <c r="E73">
        <v>200</v>
      </c>
      <c r="F73" t="s">
        <v>153</v>
      </c>
      <c r="G73">
        <v>25</v>
      </c>
      <c r="H73">
        <f t="shared" si="1"/>
        <v>13.900000000000002</v>
      </c>
      <c r="I73">
        <v>0.55600000000000005</v>
      </c>
      <c r="J73">
        <v>150</v>
      </c>
      <c r="K73" t="s">
        <v>151</v>
      </c>
      <c r="L73" t="s">
        <v>151</v>
      </c>
      <c r="M73" t="s">
        <v>151</v>
      </c>
      <c r="N73">
        <v>45</v>
      </c>
    </row>
    <row r="74" spans="4:14" x14ac:dyDescent="0.35">
      <c r="D74" t="s">
        <v>154</v>
      </c>
      <c r="E74">
        <v>200</v>
      </c>
      <c r="F74" t="s">
        <v>153</v>
      </c>
      <c r="G74">
        <v>50</v>
      </c>
      <c r="H74">
        <f t="shared" si="1"/>
        <v>25.95</v>
      </c>
      <c r="I74">
        <v>0.51900000000000002</v>
      </c>
      <c r="J74">
        <v>150</v>
      </c>
      <c r="K74" t="s">
        <v>151</v>
      </c>
      <c r="L74" t="s">
        <v>151</v>
      </c>
      <c r="M74" t="s">
        <v>151</v>
      </c>
      <c r="N74">
        <v>45</v>
      </c>
    </row>
    <row r="75" spans="4:14" x14ac:dyDescent="0.35">
      <c r="D75" t="s">
        <v>154</v>
      </c>
      <c r="E75">
        <v>200</v>
      </c>
      <c r="F75" t="s">
        <v>153</v>
      </c>
      <c r="G75">
        <v>100</v>
      </c>
      <c r="H75">
        <f t="shared" si="1"/>
        <v>48</v>
      </c>
      <c r="I75">
        <v>0.48</v>
      </c>
      <c r="J75">
        <v>150</v>
      </c>
      <c r="K75" t="s">
        <v>151</v>
      </c>
      <c r="L75" t="s">
        <v>151</v>
      </c>
      <c r="M75" t="s">
        <v>151</v>
      </c>
      <c r="N75">
        <v>45</v>
      </c>
    </row>
    <row r="76" spans="4:14" x14ac:dyDescent="0.35">
      <c r="D76" t="s">
        <v>154</v>
      </c>
      <c r="E76">
        <v>200</v>
      </c>
      <c r="F76" t="s">
        <v>153</v>
      </c>
      <c r="G76">
        <v>200</v>
      </c>
      <c r="H76">
        <f t="shared" si="1"/>
        <v>94</v>
      </c>
      <c r="I76">
        <v>0.47</v>
      </c>
      <c r="J76">
        <v>150</v>
      </c>
      <c r="K76" t="s">
        <v>151</v>
      </c>
      <c r="L76" t="s">
        <v>151</v>
      </c>
      <c r="M76" t="s">
        <v>151</v>
      </c>
      <c r="N76">
        <v>45</v>
      </c>
    </row>
    <row r="77" spans="4:14" x14ac:dyDescent="0.35">
      <c r="D77" t="s">
        <v>154</v>
      </c>
      <c r="E77">
        <v>200</v>
      </c>
      <c r="F77" t="s">
        <v>153</v>
      </c>
      <c r="G77">
        <v>300</v>
      </c>
      <c r="H77">
        <f t="shared" si="1"/>
        <v>144.9</v>
      </c>
      <c r="I77">
        <v>0.48299999999999998</v>
      </c>
      <c r="J77">
        <v>150</v>
      </c>
      <c r="K77" t="s">
        <v>151</v>
      </c>
      <c r="L77" t="s">
        <v>151</v>
      </c>
      <c r="M77" t="s">
        <v>151</v>
      </c>
      <c r="N77">
        <v>45</v>
      </c>
    </row>
    <row r="78" spans="4:14" x14ac:dyDescent="0.35">
      <c r="D78" t="s">
        <v>154</v>
      </c>
      <c r="E78">
        <v>200</v>
      </c>
      <c r="F78" t="s">
        <v>153</v>
      </c>
      <c r="G78">
        <v>400</v>
      </c>
      <c r="H78">
        <f t="shared" si="1"/>
        <v>202.4</v>
      </c>
      <c r="I78">
        <v>0.50600000000000001</v>
      </c>
      <c r="J78">
        <v>150</v>
      </c>
      <c r="K78" t="s">
        <v>151</v>
      </c>
      <c r="L78" t="s">
        <v>151</v>
      </c>
      <c r="M78" t="s">
        <v>151</v>
      </c>
      <c r="N78">
        <v>45</v>
      </c>
    </row>
    <row r="79" spans="4:14" x14ac:dyDescent="0.35">
      <c r="D79" t="s">
        <v>154</v>
      </c>
      <c r="E79">
        <v>200</v>
      </c>
      <c r="F79" t="s">
        <v>153</v>
      </c>
      <c r="G79">
        <v>10</v>
      </c>
      <c r="H79">
        <f t="shared" si="1"/>
        <v>5.7399999999999993</v>
      </c>
      <c r="I79">
        <v>0.57399999999999995</v>
      </c>
      <c r="J79">
        <v>150</v>
      </c>
      <c r="K79" t="s">
        <v>151</v>
      </c>
      <c r="L79" t="s">
        <v>151</v>
      </c>
      <c r="M79" t="s">
        <v>151</v>
      </c>
      <c r="N79">
        <v>60</v>
      </c>
    </row>
    <row r="80" spans="4:14" x14ac:dyDescent="0.35">
      <c r="D80" t="s">
        <v>154</v>
      </c>
      <c r="E80">
        <v>200</v>
      </c>
      <c r="F80" t="s">
        <v>153</v>
      </c>
      <c r="G80">
        <v>25</v>
      </c>
      <c r="H80">
        <f t="shared" si="1"/>
        <v>14.6</v>
      </c>
      <c r="I80">
        <v>0.58399999999999996</v>
      </c>
      <c r="J80">
        <v>150</v>
      </c>
      <c r="K80" t="s">
        <v>151</v>
      </c>
      <c r="L80" t="s">
        <v>151</v>
      </c>
      <c r="M80" t="s">
        <v>151</v>
      </c>
      <c r="N80">
        <v>60</v>
      </c>
    </row>
    <row r="81" spans="4:14" x14ac:dyDescent="0.35">
      <c r="D81" t="s">
        <v>154</v>
      </c>
      <c r="E81">
        <v>200</v>
      </c>
      <c r="F81" t="s">
        <v>153</v>
      </c>
      <c r="G81">
        <v>50</v>
      </c>
      <c r="H81">
        <f t="shared" si="1"/>
        <v>29.15</v>
      </c>
      <c r="I81">
        <v>0.58299999999999996</v>
      </c>
      <c r="J81">
        <v>150</v>
      </c>
      <c r="K81" t="s">
        <v>151</v>
      </c>
      <c r="L81" t="s">
        <v>151</v>
      </c>
      <c r="M81" t="s">
        <v>151</v>
      </c>
      <c r="N81">
        <v>60</v>
      </c>
    </row>
    <row r="82" spans="4:14" x14ac:dyDescent="0.35">
      <c r="D82" t="s">
        <v>154</v>
      </c>
      <c r="E82">
        <v>200</v>
      </c>
      <c r="F82" t="s">
        <v>153</v>
      </c>
      <c r="G82">
        <v>100</v>
      </c>
      <c r="H82">
        <f t="shared" si="1"/>
        <v>58.699999999999996</v>
      </c>
      <c r="I82">
        <v>0.58699999999999997</v>
      </c>
      <c r="J82">
        <v>150</v>
      </c>
      <c r="K82" t="s">
        <v>151</v>
      </c>
      <c r="L82" t="s">
        <v>151</v>
      </c>
      <c r="M82" t="s">
        <v>151</v>
      </c>
      <c r="N82">
        <v>60</v>
      </c>
    </row>
    <row r="83" spans="4:14" x14ac:dyDescent="0.35">
      <c r="D83" t="s">
        <v>154</v>
      </c>
      <c r="E83">
        <v>200</v>
      </c>
      <c r="F83" t="s">
        <v>153</v>
      </c>
      <c r="G83">
        <v>200</v>
      </c>
      <c r="H83">
        <f t="shared" si="1"/>
        <v>121.39999999999999</v>
      </c>
      <c r="I83">
        <v>0.60699999999999998</v>
      </c>
      <c r="J83">
        <v>150</v>
      </c>
      <c r="K83" t="s">
        <v>151</v>
      </c>
      <c r="L83" t="s">
        <v>151</v>
      </c>
      <c r="M83" t="s">
        <v>151</v>
      </c>
      <c r="N83">
        <v>60</v>
      </c>
    </row>
    <row r="84" spans="4:14" x14ac:dyDescent="0.35">
      <c r="D84" t="s">
        <v>154</v>
      </c>
      <c r="E84">
        <v>200</v>
      </c>
      <c r="F84" t="s">
        <v>153</v>
      </c>
      <c r="G84">
        <v>300</v>
      </c>
      <c r="H84">
        <f t="shared" si="1"/>
        <v>191.70000000000002</v>
      </c>
      <c r="I84">
        <v>0.63900000000000001</v>
      </c>
      <c r="J84">
        <v>150</v>
      </c>
      <c r="K84" t="s">
        <v>151</v>
      </c>
      <c r="L84" t="s">
        <v>151</v>
      </c>
      <c r="M84" t="s">
        <v>151</v>
      </c>
      <c r="N84">
        <v>60</v>
      </c>
    </row>
    <row r="85" spans="4:14" x14ac:dyDescent="0.35">
      <c r="D85" t="s">
        <v>154</v>
      </c>
      <c r="E85">
        <v>200</v>
      </c>
      <c r="F85" t="s">
        <v>153</v>
      </c>
      <c r="G85">
        <v>400</v>
      </c>
      <c r="H85">
        <f t="shared" si="1"/>
        <v>274.8</v>
      </c>
      <c r="I85">
        <v>0.68700000000000006</v>
      </c>
      <c r="J85">
        <v>150</v>
      </c>
      <c r="K85" t="s">
        <v>151</v>
      </c>
      <c r="L85" t="s">
        <v>151</v>
      </c>
      <c r="M85" t="s">
        <v>151</v>
      </c>
      <c r="N85">
        <v>60</v>
      </c>
    </row>
    <row r="86" spans="4:14" x14ac:dyDescent="0.35">
      <c r="D86" t="s">
        <v>154</v>
      </c>
      <c r="E86">
        <v>200</v>
      </c>
      <c r="F86" t="s">
        <v>153</v>
      </c>
      <c r="G86">
        <v>10</v>
      </c>
      <c r="H86">
        <f t="shared" si="1"/>
        <v>7.99</v>
      </c>
      <c r="I86">
        <v>0.79900000000000004</v>
      </c>
      <c r="J86">
        <v>150</v>
      </c>
      <c r="K86" t="s">
        <v>151</v>
      </c>
      <c r="L86" t="s">
        <v>151</v>
      </c>
      <c r="M86" t="s">
        <v>151</v>
      </c>
      <c r="N86">
        <v>75</v>
      </c>
    </row>
    <row r="87" spans="4:14" x14ac:dyDescent="0.35">
      <c r="D87" t="s">
        <v>154</v>
      </c>
      <c r="E87">
        <v>200</v>
      </c>
      <c r="F87" t="s">
        <v>153</v>
      </c>
      <c r="G87">
        <v>25</v>
      </c>
      <c r="H87">
        <f t="shared" si="1"/>
        <v>19.525000000000002</v>
      </c>
      <c r="I87">
        <v>0.78100000000000003</v>
      </c>
      <c r="J87">
        <v>150</v>
      </c>
      <c r="K87" t="s">
        <v>151</v>
      </c>
      <c r="L87" t="s">
        <v>151</v>
      </c>
      <c r="M87" t="s">
        <v>151</v>
      </c>
      <c r="N87">
        <v>75</v>
      </c>
    </row>
    <row r="88" spans="4:14" x14ac:dyDescent="0.35">
      <c r="D88" t="s">
        <v>154</v>
      </c>
      <c r="E88">
        <v>200</v>
      </c>
      <c r="F88" t="s">
        <v>153</v>
      </c>
      <c r="G88">
        <v>50</v>
      </c>
      <c r="H88">
        <f t="shared" si="1"/>
        <v>39.050000000000004</v>
      </c>
      <c r="I88">
        <v>0.78100000000000003</v>
      </c>
      <c r="J88">
        <v>150</v>
      </c>
      <c r="K88" t="s">
        <v>151</v>
      </c>
      <c r="L88" t="s">
        <v>151</v>
      </c>
      <c r="M88" t="s">
        <v>151</v>
      </c>
      <c r="N88">
        <v>75</v>
      </c>
    </row>
    <row r="89" spans="4:14" x14ac:dyDescent="0.35">
      <c r="D89" t="s">
        <v>154</v>
      </c>
      <c r="E89">
        <v>200</v>
      </c>
      <c r="F89" t="s">
        <v>153</v>
      </c>
      <c r="G89">
        <v>100</v>
      </c>
      <c r="H89">
        <f t="shared" si="1"/>
        <v>78.7</v>
      </c>
      <c r="I89">
        <v>0.78700000000000003</v>
      </c>
      <c r="J89">
        <v>150</v>
      </c>
      <c r="K89" t="s">
        <v>151</v>
      </c>
      <c r="L89" t="s">
        <v>151</v>
      </c>
      <c r="M89" t="s">
        <v>151</v>
      </c>
      <c r="N89">
        <v>75</v>
      </c>
    </row>
    <row r="90" spans="4:14" x14ac:dyDescent="0.35">
      <c r="D90" t="s">
        <v>154</v>
      </c>
      <c r="E90">
        <v>200</v>
      </c>
      <c r="F90" t="s">
        <v>153</v>
      </c>
      <c r="G90">
        <v>200</v>
      </c>
      <c r="H90">
        <f t="shared" si="1"/>
        <v>159.60000000000002</v>
      </c>
      <c r="I90">
        <v>0.79800000000000004</v>
      </c>
      <c r="J90">
        <v>150</v>
      </c>
      <c r="K90" t="s">
        <v>151</v>
      </c>
      <c r="L90" t="s">
        <v>151</v>
      </c>
      <c r="M90" t="s">
        <v>151</v>
      </c>
      <c r="N90">
        <v>75</v>
      </c>
    </row>
    <row r="91" spans="4:14" x14ac:dyDescent="0.35">
      <c r="D91" t="s">
        <v>154</v>
      </c>
      <c r="E91">
        <v>200</v>
      </c>
      <c r="F91" t="s">
        <v>153</v>
      </c>
      <c r="G91">
        <v>300</v>
      </c>
      <c r="H91">
        <f t="shared" si="1"/>
        <v>253.5</v>
      </c>
      <c r="I91">
        <v>0.84499999999999997</v>
      </c>
      <c r="J91">
        <v>150</v>
      </c>
      <c r="K91" t="s">
        <v>151</v>
      </c>
      <c r="L91" t="s">
        <v>151</v>
      </c>
      <c r="M91" t="s">
        <v>151</v>
      </c>
      <c r="N91">
        <v>75</v>
      </c>
    </row>
    <row r="92" spans="4:14" x14ac:dyDescent="0.35">
      <c r="D92" t="s">
        <v>154</v>
      </c>
      <c r="E92">
        <v>200</v>
      </c>
      <c r="F92" t="s">
        <v>153</v>
      </c>
      <c r="G92">
        <v>400</v>
      </c>
      <c r="H92">
        <f t="shared" si="1"/>
        <v>377.59999999999997</v>
      </c>
      <c r="I92">
        <v>0.94399999999999995</v>
      </c>
      <c r="J92">
        <v>150</v>
      </c>
      <c r="K92" t="s">
        <v>151</v>
      </c>
      <c r="L92" t="s">
        <v>151</v>
      </c>
      <c r="M92" t="s">
        <v>151</v>
      </c>
      <c r="N92">
        <v>75</v>
      </c>
    </row>
    <row r="93" spans="4:14" x14ac:dyDescent="0.35">
      <c r="D93" t="s">
        <v>154</v>
      </c>
      <c r="E93">
        <v>200</v>
      </c>
      <c r="F93" t="s">
        <v>153</v>
      </c>
      <c r="G93">
        <v>10</v>
      </c>
      <c r="H93">
        <f t="shared" si="1"/>
        <v>9.99</v>
      </c>
      <c r="I93">
        <v>0.999</v>
      </c>
      <c r="J93">
        <v>150</v>
      </c>
      <c r="K93" t="s">
        <v>151</v>
      </c>
      <c r="L93" t="s">
        <v>151</v>
      </c>
      <c r="M93" t="s">
        <v>151</v>
      </c>
      <c r="N93">
        <v>89.5</v>
      </c>
    </row>
    <row r="94" spans="4:14" x14ac:dyDescent="0.35">
      <c r="D94" t="s">
        <v>154</v>
      </c>
      <c r="E94">
        <v>200</v>
      </c>
      <c r="F94" t="s">
        <v>153</v>
      </c>
      <c r="G94">
        <v>25</v>
      </c>
      <c r="H94">
        <f t="shared" si="1"/>
        <v>24.975000000000001</v>
      </c>
      <c r="I94">
        <v>0.999</v>
      </c>
      <c r="J94">
        <v>150</v>
      </c>
      <c r="K94" t="s">
        <v>151</v>
      </c>
      <c r="L94" t="s">
        <v>151</v>
      </c>
      <c r="M94" t="s">
        <v>151</v>
      </c>
      <c r="N94">
        <v>89.5</v>
      </c>
    </row>
    <row r="95" spans="4:14" x14ac:dyDescent="0.35">
      <c r="D95" t="s">
        <v>154</v>
      </c>
      <c r="E95">
        <v>200</v>
      </c>
      <c r="F95" t="s">
        <v>153</v>
      </c>
      <c r="G95">
        <v>50</v>
      </c>
      <c r="H95">
        <f t="shared" si="1"/>
        <v>49.9</v>
      </c>
      <c r="I95">
        <v>0.998</v>
      </c>
      <c r="J95">
        <v>150</v>
      </c>
      <c r="K95" t="s">
        <v>151</v>
      </c>
      <c r="L95" t="s">
        <v>151</v>
      </c>
      <c r="M95" t="s">
        <v>151</v>
      </c>
      <c r="N95">
        <v>89.5</v>
      </c>
    </row>
    <row r="96" spans="4:14" x14ac:dyDescent="0.35">
      <c r="D96" t="s">
        <v>154</v>
      </c>
      <c r="E96">
        <v>200</v>
      </c>
      <c r="F96" t="s">
        <v>153</v>
      </c>
      <c r="G96">
        <v>100</v>
      </c>
      <c r="H96">
        <f t="shared" si="1"/>
        <v>99.7</v>
      </c>
      <c r="I96">
        <v>0.997</v>
      </c>
      <c r="J96">
        <v>150</v>
      </c>
      <c r="K96" t="s">
        <v>151</v>
      </c>
      <c r="L96" t="s">
        <v>151</v>
      </c>
      <c r="M96" t="s">
        <v>151</v>
      </c>
      <c r="N96">
        <v>89.5</v>
      </c>
    </row>
    <row r="97" spans="4:14" x14ac:dyDescent="0.35">
      <c r="D97" t="s">
        <v>154</v>
      </c>
      <c r="E97">
        <v>200</v>
      </c>
      <c r="F97" t="s">
        <v>153</v>
      </c>
      <c r="G97">
        <v>200</v>
      </c>
      <c r="H97">
        <f t="shared" si="1"/>
        <v>199</v>
      </c>
      <c r="I97">
        <v>0.995</v>
      </c>
      <c r="J97">
        <v>150</v>
      </c>
      <c r="K97" t="s">
        <v>151</v>
      </c>
      <c r="L97" t="s">
        <v>151</v>
      </c>
      <c r="M97" t="s">
        <v>151</v>
      </c>
      <c r="N97">
        <v>89.5</v>
      </c>
    </row>
    <row r="98" spans="4:14" x14ac:dyDescent="0.35">
      <c r="D98" t="s">
        <v>154</v>
      </c>
      <c r="E98">
        <v>200</v>
      </c>
      <c r="F98" t="s">
        <v>153</v>
      </c>
      <c r="G98">
        <v>300</v>
      </c>
      <c r="H98">
        <f t="shared" si="1"/>
        <v>298.2</v>
      </c>
      <c r="I98">
        <v>0.99399999999999999</v>
      </c>
      <c r="J98">
        <v>150</v>
      </c>
      <c r="K98" t="s">
        <v>151</v>
      </c>
      <c r="L98" t="s">
        <v>151</v>
      </c>
      <c r="M98" t="s">
        <v>151</v>
      </c>
      <c r="N98">
        <v>89.5</v>
      </c>
    </row>
    <row r="99" spans="4:14" x14ac:dyDescent="0.35">
      <c r="D99" t="s">
        <v>154</v>
      </c>
      <c r="E99">
        <v>200</v>
      </c>
      <c r="F99" t="s">
        <v>153</v>
      </c>
      <c r="G99">
        <v>400</v>
      </c>
      <c r="H99">
        <f t="shared" si="1"/>
        <v>397.6</v>
      </c>
      <c r="I99">
        <v>0.99399999999999999</v>
      </c>
      <c r="J99">
        <v>150</v>
      </c>
      <c r="K99" t="s">
        <v>151</v>
      </c>
      <c r="L99" t="s">
        <v>151</v>
      </c>
      <c r="M99" t="s">
        <v>151</v>
      </c>
      <c r="N99">
        <v>89.5</v>
      </c>
    </row>
    <row r="100" spans="4:14" x14ac:dyDescent="0.35">
      <c r="D100" t="s">
        <v>154</v>
      </c>
      <c r="E100">
        <v>500</v>
      </c>
      <c r="F100" t="s">
        <v>153</v>
      </c>
      <c r="G100">
        <v>10</v>
      </c>
      <c r="H100">
        <f t="shared" si="1"/>
        <v>5.5200000000000005</v>
      </c>
      <c r="I100">
        <v>0.55200000000000005</v>
      </c>
      <c r="J100">
        <v>150</v>
      </c>
      <c r="K100" t="s">
        <v>151</v>
      </c>
      <c r="L100" t="s">
        <v>151</v>
      </c>
      <c r="M100" t="s">
        <v>151</v>
      </c>
      <c r="N100">
        <v>0</v>
      </c>
    </row>
    <row r="101" spans="4:14" x14ac:dyDescent="0.35">
      <c r="D101" t="s">
        <v>154</v>
      </c>
      <c r="E101">
        <v>500</v>
      </c>
      <c r="F101" t="s">
        <v>153</v>
      </c>
      <c r="G101">
        <v>25</v>
      </c>
      <c r="H101">
        <f t="shared" si="1"/>
        <v>9.6</v>
      </c>
      <c r="I101">
        <v>0.38400000000000001</v>
      </c>
      <c r="J101">
        <v>150</v>
      </c>
      <c r="K101" t="s">
        <v>151</v>
      </c>
      <c r="L101" t="s">
        <v>151</v>
      </c>
      <c r="M101" t="s">
        <v>151</v>
      </c>
      <c r="N101">
        <v>0</v>
      </c>
    </row>
    <row r="102" spans="4:14" x14ac:dyDescent="0.35">
      <c r="D102" t="s">
        <v>154</v>
      </c>
      <c r="E102">
        <v>500</v>
      </c>
      <c r="F102" t="s">
        <v>153</v>
      </c>
      <c r="G102">
        <v>50</v>
      </c>
      <c r="H102">
        <f t="shared" si="1"/>
        <v>13.3</v>
      </c>
      <c r="I102">
        <v>0.26600000000000001</v>
      </c>
      <c r="J102">
        <v>150</v>
      </c>
      <c r="K102" t="s">
        <v>151</v>
      </c>
      <c r="L102" t="s">
        <v>151</v>
      </c>
      <c r="M102" t="s">
        <v>151</v>
      </c>
      <c r="N102">
        <v>0</v>
      </c>
    </row>
    <row r="103" spans="4:14" x14ac:dyDescent="0.35">
      <c r="D103" t="s">
        <v>154</v>
      </c>
      <c r="E103">
        <v>500</v>
      </c>
      <c r="F103" t="s">
        <v>153</v>
      </c>
      <c r="G103">
        <v>100</v>
      </c>
      <c r="H103">
        <f t="shared" si="1"/>
        <v>17.8</v>
      </c>
      <c r="I103">
        <v>0.17799999999999999</v>
      </c>
      <c r="J103">
        <v>150</v>
      </c>
      <c r="K103" t="s">
        <v>151</v>
      </c>
      <c r="L103" t="s">
        <v>151</v>
      </c>
      <c r="M103" t="s">
        <v>151</v>
      </c>
      <c r="N103">
        <v>0</v>
      </c>
    </row>
    <row r="104" spans="4:14" x14ac:dyDescent="0.35">
      <c r="D104" t="s">
        <v>154</v>
      </c>
      <c r="E104">
        <v>500</v>
      </c>
      <c r="F104" t="s">
        <v>153</v>
      </c>
      <c r="G104">
        <v>200</v>
      </c>
      <c r="H104">
        <f t="shared" si="1"/>
        <v>28.999999999999996</v>
      </c>
      <c r="I104">
        <v>0.14499999999999999</v>
      </c>
      <c r="J104">
        <v>150</v>
      </c>
      <c r="K104" t="s">
        <v>151</v>
      </c>
      <c r="L104" t="s">
        <v>151</v>
      </c>
      <c r="M104" t="s">
        <v>151</v>
      </c>
      <c r="N104">
        <v>0</v>
      </c>
    </row>
    <row r="105" spans="4:14" x14ac:dyDescent="0.35">
      <c r="D105" t="s">
        <v>154</v>
      </c>
      <c r="E105">
        <v>500</v>
      </c>
      <c r="F105" t="s">
        <v>153</v>
      </c>
      <c r="G105">
        <v>300</v>
      </c>
      <c r="H105">
        <f t="shared" si="1"/>
        <v>40.5</v>
      </c>
      <c r="I105">
        <v>0.13500000000000001</v>
      </c>
      <c r="J105">
        <v>150</v>
      </c>
      <c r="K105" t="s">
        <v>151</v>
      </c>
      <c r="L105" t="s">
        <v>151</v>
      </c>
      <c r="M105" t="s">
        <v>151</v>
      </c>
      <c r="N105">
        <v>0</v>
      </c>
    </row>
    <row r="106" spans="4:14" x14ac:dyDescent="0.35">
      <c r="D106" t="s">
        <v>154</v>
      </c>
      <c r="E106">
        <v>500</v>
      </c>
      <c r="F106" t="s">
        <v>153</v>
      </c>
      <c r="G106">
        <v>400</v>
      </c>
      <c r="H106">
        <f t="shared" si="1"/>
        <v>49.2</v>
      </c>
      <c r="I106">
        <v>0.123</v>
      </c>
      <c r="J106">
        <v>150</v>
      </c>
      <c r="K106" t="s">
        <v>151</v>
      </c>
      <c r="L106" t="s">
        <v>151</v>
      </c>
      <c r="M106" t="s">
        <v>151</v>
      </c>
      <c r="N106">
        <v>0</v>
      </c>
    </row>
    <row r="107" spans="4:14" x14ac:dyDescent="0.35">
      <c r="D107" t="s">
        <v>154</v>
      </c>
      <c r="E107">
        <v>500</v>
      </c>
      <c r="F107" t="s">
        <v>153</v>
      </c>
      <c r="G107">
        <v>10</v>
      </c>
      <c r="H107">
        <f t="shared" si="1"/>
        <v>5.6499999999999995</v>
      </c>
      <c r="I107">
        <v>0.56499999999999995</v>
      </c>
      <c r="J107">
        <v>150</v>
      </c>
      <c r="K107" t="s">
        <v>151</v>
      </c>
      <c r="L107" t="s">
        <v>151</v>
      </c>
      <c r="M107" t="s">
        <v>151</v>
      </c>
      <c r="N107">
        <v>15</v>
      </c>
    </row>
    <row r="108" spans="4:14" x14ac:dyDescent="0.35">
      <c r="D108" t="s">
        <v>154</v>
      </c>
      <c r="E108">
        <v>500</v>
      </c>
      <c r="F108" t="s">
        <v>153</v>
      </c>
      <c r="G108">
        <v>25</v>
      </c>
      <c r="H108">
        <f t="shared" si="1"/>
        <v>10.199999999999999</v>
      </c>
      <c r="I108">
        <v>0.40799999999999997</v>
      </c>
      <c r="J108">
        <v>150</v>
      </c>
      <c r="K108" t="s">
        <v>151</v>
      </c>
      <c r="L108" t="s">
        <v>151</v>
      </c>
      <c r="M108" t="s">
        <v>151</v>
      </c>
      <c r="N108">
        <v>15</v>
      </c>
    </row>
    <row r="109" spans="4:14" x14ac:dyDescent="0.35">
      <c r="D109" t="s">
        <v>154</v>
      </c>
      <c r="E109">
        <v>500</v>
      </c>
      <c r="F109" t="s">
        <v>153</v>
      </c>
      <c r="G109">
        <v>50</v>
      </c>
      <c r="H109">
        <f t="shared" si="1"/>
        <v>15.35</v>
      </c>
      <c r="I109">
        <v>0.307</v>
      </c>
      <c r="J109">
        <v>150</v>
      </c>
      <c r="K109" t="s">
        <v>151</v>
      </c>
      <c r="L109" t="s">
        <v>151</v>
      </c>
      <c r="M109" t="s">
        <v>151</v>
      </c>
      <c r="N109">
        <v>15</v>
      </c>
    </row>
    <row r="110" spans="4:14" x14ac:dyDescent="0.35">
      <c r="D110" t="s">
        <v>154</v>
      </c>
      <c r="E110">
        <v>500</v>
      </c>
      <c r="F110" t="s">
        <v>153</v>
      </c>
      <c r="G110">
        <v>100</v>
      </c>
      <c r="H110">
        <f t="shared" si="1"/>
        <v>24.3</v>
      </c>
      <c r="I110">
        <v>0.24299999999999999</v>
      </c>
      <c r="J110">
        <v>150</v>
      </c>
      <c r="K110" t="s">
        <v>151</v>
      </c>
      <c r="L110" t="s">
        <v>151</v>
      </c>
      <c r="M110" t="s">
        <v>151</v>
      </c>
      <c r="N110">
        <v>15</v>
      </c>
    </row>
    <row r="111" spans="4:14" x14ac:dyDescent="0.35">
      <c r="D111" t="s">
        <v>154</v>
      </c>
      <c r="E111">
        <v>500</v>
      </c>
      <c r="F111" t="s">
        <v>153</v>
      </c>
      <c r="G111">
        <v>200</v>
      </c>
      <c r="H111">
        <f t="shared" si="1"/>
        <v>44.6</v>
      </c>
      <c r="I111">
        <v>0.223</v>
      </c>
      <c r="J111">
        <v>150</v>
      </c>
      <c r="K111" t="s">
        <v>151</v>
      </c>
      <c r="L111" t="s">
        <v>151</v>
      </c>
      <c r="M111" t="s">
        <v>151</v>
      </c>
      <c r="N111">
        <v>15</v>
      </c>
    </row>
    <row r="112" spans="4:14" x14ac:dyDescent="0.35">
      <c r="D112" t="s">
        <v>154</v>
      </c>
      <c r="E112">
        <v>500</v>
      </c>
      <c r="F112" t="s">
        <v>153</v>
      </c>
      <c r="G112">
        <v>300</v>
      </c>
      <c r="H112">
        <f t="shared" si="1"/>
        <v>65.400000000000006</v>
      </c>
      <c r="I112">
        <v>0.218</v>
      </c>
      <c r="J112">
        <v>150</v>
      </c>
      <c r="K112" t="s">
        <v>151</v>
      </c>
      <c r="L112" t="s">
        <v>151</v>
      </c>
      <c r="M112" t="s">
        <v>151</v>
      </c>
      <c r="N112">
        <v>15</v>
      </c>
    </row>
    <row r="113" spans="4:14" x14ac:dyDescent="0.35">
      <c r="D113" t="s">
        <v>154</v>
      </c>
      <c r="E113">
        <v>500</v>
      </c>
      <c r="F113" t="s">
        <v>153</v>
      </c>
      <c r="G113">
        <v>400</v>
      </c>
      <c r="H113">
        <f t="shared" si="1"/>
        <v>86.4</v>
      </c>
      <c r="I113">
        <v>0.216</v>
      </c>
      <c r="J113">
        <v>150</v>
      </c>
      <c r="K113" t="s">
        <v>151</v>
      </c>
      <c r="L113" t="s">
        <v>151</v>
      </c>
      <c r="M113" t="s">
        <v>151</v>
      </c>
      <c r="N113">
        <v>15</v>
      </c>
    </row>
    <row r="114" spans="4:14" x14ac:dyDescent="0.35">
      <c r="D114" t="s">
        <v>154</v>
      </c>
      <c r="E114">
        <v>500</v>
      </c>
      <c r="F114" t="s">
        <v>153</v>
      </c>
      <c r="G114">
        <v>10</v>
      </c>
      <c r="H114">
        <f t="shared" si="1"/>
        <v>6.18</v>
      </c>
      <c r="I114">
        <v>0.61799999999999999</v>
      </c>
      <c r="J114">
        <v>150</v>
      </c>
      <c r="K114" t="s">
        <v>151</v>
      </c>
      <c r="L114" t="s">
        <v>151</v>
      </c>
      <c r="M114" t="s">
        <v>151</v>
      </c>
      <c r="N114">
        <v>30</v>
      </c>
    </row>
    <row r="115" spans="4:14" x14ac:dyDescent="0.35">
      <c r="D115" t="s">
        <v>154</v>
      </c>
      <c r="E115">
        <v>500</v>
      </c>
      <c r="F115" t="s">
        <v>153</v>
      </c>
      <c r="G115">
        <v>25</v>
      </c>
      <c r="H115">
        <f t="shared" si="1"/>
        <v>12.174999999999999</v>
      </c>
      <c r="I115">
        <v>0.48699999999999999</v>
      </c>
      <c r="J115">
        <v>150</v>
      </c>
      <c r="K115" t="s">
        <v>151</v>
      </c>
      <c r="L115" t="s">
        <v>151</v>
      </c>
      <c r="M115" t="s">
        <v>151</v>
      </c>
      <c r="N115">
        <v>30</v>
      </c>
    </row>
    <row r="116" spans="4:14" x14ac:dyDescent="0.35">
      <c r="D116" t="s">
        <v>154</v>
      </c>
      <c r="E116">
        <v>500</v>
      </c>
      <c r="F116" t="s">
        <v>153</v>
      </c>
      <c r="G116">
        <v>50</v>
      </c>
      <c r="H116">
        <f t="shared" si="1"/>
        <v>20.7</v>
      </c>
      <c r="I116">
        <v>0.41399999999999998</v>
      </c>
      <c r="J116">
        <v>150</v>
      </c>
      <c r="K116" t="s">
        <v>151</v>
      </c>
      <c r="L116" t="s">
        <v>151</v>
      </c>
      <c r="M116" t="s">
        <v>151</v>
      </c>
      <c r="N116">
        <v>30</v>
      </c>
    </row>
    <row r="117" spans="4:14" x14ac:dyDescent="0.35">
      <c r="D117" t="s">
        <v>154</v>
      </c>
      <c r="E117">
        <v>500</v>
      </c>
      <c r="F117" t="s">
        <v>153</v>
      </c>
      <c r="G117">
        <v>100</v>
      </c>
      <c r="H117">
        <f t="shared" si="1"/>
        <v>37.5</v>
      </c>
      <c r="I117">
        <v>0.375</v>
      </c>
      <c r="J117">
        <v>150</v>
      </c>
      <c r="K117" t="s">
        <v>151</v>
      </c>
      <c r="L117" t="s">
        <v>151</v>
      </c>
      <c r="M117" t="s">
        <v>151</v>
      </c>
      <c r="N117">
        <v>30</v>
      </c>
    </row>
    <row r="118" spans="4:14" x14ac:dyDescent="0.35">
      <c r="D118" t="s">
        <v>154</v>
      </c>
      <c r="E118">
        <v>500</v>
      </c>
      <c r="F118" t="s">
        <v>153</v>
      </c>
      <c r="G118">
        <v>200</v>
      </c>
      <c r="H118">
        <f t="shared" si="1"/>
        <v>74.2</v>
      </c>
      <c r="I118">
        <v>0.371</v>
      </c>
      <c r="J118">
        <v>150</v>
      </c>
      <c r="K118" t="s">
        <v>151</v>
      </c>
      <c r="L118" t="s">
        <v>151</v>
      </c>
      <c r="M118" t="s">
        <v>151</v>
      </c>
      <c r="N118">
        <v>30</v>
      </c>
    </row>
    <row r="119" spans="4:14" x14ac:dyDescent="0.35">
      <c r="D119" t="s">
        <v>154</v>
      </c>
      <c r="E119">
        <v>500</v>
      </c>
      <c r="F119" t="s">
        <v>153</v>
      </c>
      <c r="G119">
        <v>300</v>
      </c>
      <c r="H119">
        <f t="shared" si="1"/>
        <v>112.2</v>
      </c>
      <c r="I119">
        <v>0.374</v>
      </c>
      <c r="J119">
        <v>150</v>
      </c>
      <c r="K119" t="s">
        <v>151</v>
      </c>
      <c r="L119" t="s">
        <v>151</v>
      </c>
      <c r="M119" t="s">
        <v>151</v>
      </c>
      <c r="N119">
        <v>30</v>
      </c>
    </row>
    <row r="120" spans="4:14" x14ac:dyDescent="0.35">
      <c r="D120" t="s">
        <v>154</v>
      </c>
      <c r="E120">
        <v>500</v>
      </c>
      <c r="F120" t="s">
        <v>153</v>
      </c>
      <c r="G120">
        <v>400</v>
      </c>
      <c r="H120">
        <f t="shared" si="1"/>
        <v>151.6</v>
      </c>
      <c r="I120">
        <v>0.379</v>
      </c>
      <c r="J120">
        <v>150</v>
      </c>
      <c r="K120" t="s">
        <v>151</v>
      </c>
      <c r="L120" t="s">
        <v>151</v>
      </c>
      <c r="M120" t="s">
        <v>151</v>
      </c>
      <c r="N120">
        <v>30</v>
      </c>
    </row>
    <row r="121" spans="4:14" x14ac:dyDescent="0.35">
      <c r="D121" t="s">
        <v>154</v>
      </c>
      <c r="E121">
        <v>500</v>
      </c>
      <c r="F121" t="s">
        <v>153</v>
      </c>
      <c r="G121">
        <v>10</v>
      </c>
      <c r="H121">
        <f t="shared" si="1"/>
        <v>7.35</v>
      </c>
      <c r="I121">
        <v>0.73499999999999999</v>
      </c>
      <c r="J121">
        <v>150</v>
      </c>
      <c r="K121" t="s">
        <v>151</v>
      </c>
      <c r="L121" t="s">
        <v>151</v>
      </c>
      <c r="M121" t="s">
        <v>151</v>
      </c>
      <c r="N121">
        <v>45</v>
      </c>
    </row>
    <row r="122" spans="4:14" x14ac:dyDescent="0.35">
      <c r="D122" t="s">
        <v>154</v>
      </c>
      <c r="E122">
        <v>500</v>
      </c>
      <c r="F122" t="s">
        <v>153</v>
      </c>
      <c r="G122">
        <v>25</v>
      </c>
      <c r="H122">
        <f t="shared" si="1"/>
        <v>15.7</v>
      </c>
      <c r="I122">
        <v>0.628</v>
      </c>
      <c r="J122">
        <v>150</v>
      </c>
      <c r="K122" t="s">
        <v>151</v>
      </c>
      <c r="L122" t="s">
        <v>151</v>
      </c>
      <c r="M122" t="s">
        <v>151</v>
      </c>
      <c r="N122">
        <v>45</v>
      </c>
    </row>
    <row r="123" spans="4:14" x14ac:dyDescent="0.35">
      <c r="D123" t="s">
        <v>154</v>
      </c>
      <c r="E123">
        <v>500</v>
      </c>
      <c r="F123" t="s">
        <v>153</v>
      </c>
      <c r="G123">
        <v>50</v>
      </c>
      <c r="H123">
        <f t="shared" si="1"/>
        <v>28.349999999999998</v>
      </c>
      <c r="I123">
        <v>0.56699999999999995</v>
      </c>
      <c r="J123">
        <v>150</v>
      </c>
      <c r="K123" t="s">
        <v>151</v>
      </c>
      <c r="L123" t="s">
        <v>151</v>
      </c>
      <c r="M123" t="s">
        <v>151</v>
      </c>
      <c r="N123">
        <v>45</v>
      </c>
    </row>
    <row r="124" spans="4:14" x14ac:dyDescent="0.35">
      <c r="D124" t="s">
        <v>154</v>
      </c>
      <c r="E124">
        <v>500</v>
      </c>
      <c r="F124" t="s">
        <v>153</v>
      </c>
      <c r="G124">
        <v>100</v>
      </c>
      <c r="H124">
        <f t="shared" si="1"/>
        <v>53.300000000000004</v>
      </c>
      <c r="I124">
        <v>0.53300000000000003</v>
      </c>
      <c r="J124">
        <v>150</v>
      </c>
      <c r="K124" t="s">
        <v>151</v>
      </c>
      <c r="L124" t="s">
        <v>151</v>
      </c>
      <c r="M124" t="s">
        <v>151</v>
      </c>
      <c r="N124">
        <v>45</v>
      </c>
    </row>
    <row r="125" spans="4:14" x14ac:dyDescent="0.35">
      <c r="D125" t="s">
        <v>154</v>
      </c>
      <c r="E125">
        <v>500</v>
      </c>
      <c r="F125" t="s">
        <v>153</v>
      </c>
      <c r="G125">
        <v>200</v>
      </c>
      <c r="H125">
        <f t="shared" si="1"/>
        <v>107.2</v>
      </c>
      <c r="I125">
        <v>0.53600000000000003</v>
      </c>
      <c r="J125">
        <v>150</v>
      </c>
      <c r="K125" t="s">
        <v>151</v>
      </c>
      <c r="L125" t="s">
        <v>151</v>
      </c>
      <c r="M125" t="s">
        <v>151</v>
      </c>
      <c r="N125">
        <v>45</v>
      </c>
    </row>
    <row r="126" spans="4:14" x14ac:dyDescent="0.35">
      <c r="D126" t="s">
        <v>154</v>
      </c>
      <c r="E126">
        <v>500</v>
      </c>
      <c r="F126" t="s">
        <v>153</v>
      </c>
      <c r="G126">
        <v>300</v>
      </c>
      <c r="H126">
        <f t="shared" si="1"/>
        <v>164.10000000000002</v>
      </c>
      <c r="I126">
        <v>0.54700000000000004</v>
      </c>
      <c r="J126">
        <v>150</v>
      </c>
      <c r="K126" t="s">
        <v>151</v>
      </c>
      <c r="L126" t="s">
        <v>151</v>
      </c>
      <c r="M126" t="s">
        <v>151</v>
      </c>
      <c r="N126">
        <v>45</v>
      </c>
    </row>
    <row r="127" spans="4:14" x14ac:dyDescent="0.35">
      <c r="D127" t="s">
        <v>154</v>
      </c>
      <c r="E127">
        <v>500</v>
      </c>
      <c r="F127" t="s">
        <v>153</v>
      </c>
      <c r="G127">
        <v>400</v>
      </c>
      <c r="H127">
        <f t="shared" si="1"/>
        <v>223.20000000000002</v>
      </c>
      <c r="I127">
        <v>0.55800000000000005</v>
      </c>
      <c r="J127">
        <v>150</v>
      </c>
      <c r="K127" t="s">
        <v>151</v>
      </c>
      <c r="L127" t="s">
        <v>151</v>
      </c>
      <c r="M127" t="s">
        <v>151</v>
      </c>
      <c r="N127">
        <v>45</v>
      </c>
    </row>
    <row r="128" spans="4:14" x14ac:dyDescent="0.35">
      <c r="D128" t="s">
        <v>154</v>
      </c>
      <c r="E128">
        <v>500</v>
      </c>
      <c r="F128" t="s">
        <v>153</v>
      </c>
      <c r="G128">
        <v>10</v>
      </c>
      <c r="H128">
        <f t="shared" si="1"/>
        <v>8.65</v>
      </c>
      <c r="I128">
        <v>0.86499999999999999</v>
      </c>
      <c r="J128">
        <v>150</v>
      </c>
      <c r="K128" t="s">
        <v>151</v>
      </c>
      <c r="L128" t="s">
        <v>151</v>
      </c>
      <c r="M128" t="s">
        <v>151</v>
      </c>
      <c r="N128">
        <v>60</v>
      </c>
    </row>
    <row r="129" spans="4:14" x14ac:dyDescent="0.35">
      <c r="D129" t="s">
        <v>154</v>
      </c>
      <c r="E129">
        <v>500</v>
      </c>
      <c r="F129" t="s">
        <v>153</v>
      </c>
      <c r="G129">
        <v>25</v>
      </c>
      <c r="H129">
        <f t="shared" si="1"/>
        <v>20.05</v>
      </c>
      <c r="I129">
        <v>0.80200000000000005</v>
      </c>
      <c r="J129">
        <v>150</v>
      </c>
      <c r="K129" t="s">
        <v>151</v>
      </c>
      <c r="L129" t="s">
        <v>151</v>
      </c>
      <c r="M129" t="s">
        <v>151</v>
      </c>
      <c r="N129">
        <v>60</v>
      </c>
    </row>
    <row r="130" spans="4:14" x14ac:dyDescent="0.35">
      <c r="D130" t="s">
        <v>154</v>
      </c>
      <c r="E130">
        <v>500</v>
      </c>
      <c r="F130" t="s">
        <v>153</v>
      </c>
      <c r="G130">
        <v>50</v>
      </c>
      <c r="H130">
        <f t="shared" si="1"/>
        <v>37.85</v>
      </c>
      <c r="I130">
        <v>0.75700000000000001</v>
      </c>
      <c r="J130">
        <v>150</v>
      </c>
      <c r="K130" t="s">
        <v>151</v>
      </c>
      <c r="L130" t="s">
        <v>151</v>
      </c>
      <c r="M130" t="s">
        <v>151</v>
      </c>
      <c r="N130">
        <v>60</v>
      </c>
    </row>
    <row r="131" spans="4:14" x14ac:dyDescent="0.35">
      <c r="D131" t="s">
        <v>154</v>
      </c>
      <c r="E131">
        <v>500</v>
      </c>
      <c r="F131" t="s">
        <v>153</v>
      </c>
      <c r="G131">
        <v>100</v>
      </c>
      <c r="H131">
        <f t="shared" ref="H131:H194" si="2">I131*G131</f>
        <v>72.3</v>
      </c>
      <c r="I131">
        <v>0.72299999999999998</v>
      </c>
      <c r="J131">
        <v>150</v>
      </c>
      <c r="K131" t="s">
        <v>151</v>
      </c>
      <c r="L131" t="s">
        <v>151</v>
      </c>
      <c r="M131" t="s">
        <v>151</v>
      </c>
      <c r="N131">
        <v>60</v>
      </c>
    </row>
    <row r="132" spans="4:14" x14ac:dyDescent="0.35">
      <c r="D132" t="s">
        <v>154</v>
      </c>
      <c r="E132">
        <v>500</v>
      </c>
      <c r="F132" t="s">
        <v>153</v>
      </c>
      <c r="G132">
        <v>200</v>
      </c>
      <c r="H132">
        <f t="shared" si="2"/>
        <v>142.79999999999998</v>
      </c>
      <c r="I132">
        <v>0.71399999999999997</v>
      </c>
      <c r="J132">
        <v>150</v>
      </c>
      <c r="K132" t="s">
        <v>151</v>
      </c>
      <c r="L132" t="s">
        <v>151</v>
      </c>
      <c r="M132" t="s">
        <v>151</v>
      </c>
      <c r="N132">
        <v>60</v>
      </c>
    </row>
    <row r="133" spans="4:14" x14ac:dyDescent="0.35">
      <c r="D133" t="s">
        <v>154</v>
      </c>
      <c r="E133">
        <v>500</v>
      </c>
      <c r="F133" t="s">
        <v>153</v>
      </c>
      <c r="G133">
        <v>300</v>
      </c>
      <c r="H133">
        <f t="shared" si="2"/>
        <v>217.5</v>
      </c>
      <c r="I133">
        <v>0.72499999999999998</v>
      </c>
      <c r="J133">
        <v>150</v>
      </c>
      <c r="K133" t="s">
        <v>151</v>
      </c>
      <c r="L133" t="s">
        <v>151</v>
      </c>
      <c r="M133" t="s">
        <v>151</v>
      </c>
      <c r="N133">
        <v>60</v>
      </c>
    </row>
    <row r="134" spans="4:14" x14ac:dyDescent="0.35">
      <c r="D134" t="s">
        <v>154</v>
      </c>
      <c r="E134">
        <v>500</v>
      </c>
      <c r="F134" t="s">
        <v>153</v>
      </c>
      <c r="G134">
        <v>400</v>
      </c>
      <c r="H134">
        <f t="shared" si="2"/>
        <v>299.2</v>
      </c>
      <c r="I134">
        <v>0.748</v>
      </c>
      <c r="J134">
        <v>150</v>
      </c>
      <c r="K134" t="s">
        <v>151</v>
      </c>
      <c r="L134" t="s">
        <v>151</v>
      </c>
      <c r="M134" t="s">
        <v>151</v>
      </c>
      <c r="N134">
        <v>60</v>
      </c>
    </row>
    <row r="135" spans="4:14" x14ac:dyDescent="0.35">
      <c r="D135" t="s">
        <v>154</v>
      </c>
      <c r="E135">
        <v>500</v>
      </c>
      <c r="F135" t="s">
        <v>153</v>
      </c>
      <c r="G135">
        <v>10</v>
      </c>
      <c r="H135">
        <f t="shared" si="2"/>
        <v>9.629999999999999</v>
      </c>
      <c r="I135">
        <v>0.96299999999999997</v>
      </c>
      <c r="J135">
        <v>150</v>
      </c>
      <c r="K135" t="s">
        <v>151</v>
      </c>
      <c r="L135" t="s">
        <v>151</v>
      </c>
      <c r="M135" t="s">
        <v>151</v>
      </c>
      <c r="N135">
        <v>75</v>
      </c>
    </row>
    <row r="136" spans="4:14" x14ac:dyDescent="0.35">
      <c r="D136" t="s">
        <v>154</v>
      </c>
      <c r="E136">
        <v>500</v>
      </c>
      <c r="F136" t="s">
        <v>153</v>
      </c>
      <c r="G136">
        <v>25</v>
      </c>
      <c r="H136">
        <f t="shared" si="2"/>
        <v>23.45</v>
      </c>
      <c r="I136">
        <v>0.93799999999999994</v>
      </c>
      <c r="J136">
        <v>150</v>
      </c>
      <c r="K136" t="s">
        <v>151</v>
      </c>
      <c r="L136" t="s">
        <v>151</v>
      </c>
      <c r="M136" t="s">
        <v>151</v>
      </c>
      <c r="N136">
        <v>75</v>
      </c>
    </row>
    <row r="137" spans="4:14" x14ac:dyDescent="0.35">
      <c r="D137" t="s">
        <v>154</v>
      </c>
      <c r="E137">
        <v>500</v>
      </c>
      <c r="F137" t="s">
        <v>153</v>
      </c>
      <c r="G137">
        <v>50</v>
      </c>
      <c r="H137">
        <f t="shared" si="2"/>
        <v>45.95</v>
      </c>
      <c r="I137">
        <v>0.91900000000000004</v>
      </c>
      <c r="J137">
        <v>150</v>
      </c>
      <c r="K137" t="s">
        <v>151</v>
      </c>
      <c r="L137" t="s">
        <v>151</v>
      </c>
      <c r="M137" t="s">
        <v>151</v>
      </c>
      <c r="N137">
        <v>75</v>
      </c>
    </row>
    <row r="138" spans="4:14" x14ac:dyDescent="0.35">
      <c r="D138" t="s">
        <v>154</v>
      </c>
      <c r="E138">
        <v>500</v>
      </c>
      <c r="F138" t="s">
        <v>153</v>
      </c>
      <c r="G138">
        <v>100</v>
      </c>
      <c r="H138">
        <f t="shared" si="2"/>
        <v>90.100000000000009</v>
      </c>
      <c r="I138">
        <v>0.90100000000000002</v>
      </c>
      <c r="J138">
        <v>150</v>
      </c>
      <c r="K138" t="s">
        <v>151</v>
      </c>
      <c r="L138" t="s">
        <v>151</v>
      </c>
      <c r="M138" t="s">
        <v>151</v>
      </c>
      <c r="N138">
        <v>75</v>
      </c>
    </row>
    <row r="139" spans="4:14" x14ac:dyDescent="0.35">
      <c r="D139" t="s">
        <v>154</v>
      </c>
      <c r="E139">
        <v>500</v>
      </c>
      <c r="F139" t="s">
        <v>153</v>
      </c>
      <c r="G139">
        <v>200</v>
      </c>
      <c r="H139">
        <f t="shared" si="2"/>
        <v>177.8</v>
      </c>
      <c r="I139">
        <v>0.88900000000000001</v>
      </c>
      <c r="J139">
        <v>150</v>
      </c>
      <c r="K139" t="s">
        <v>151</v>
      </c>
      <c r="L139" t="s">
        <v>151</v>
      </c>
      <c r="M139" t="s">
        <v>151</v>
      </c>
      <c r="N139">
        <v>75</v>
      </c>
    </row>
    <row r="140" spans="4:14" x14ac:dyDescent="0.35">
      <c r="D140" t="s">
        <v>154</v>
      </c>
      <c r="E140">
        <v>500</v>
      </c>
      <c r="F140" t="s">
        <v>153</v>
      </c>
      <c r="G140">
        <v>300</v>
      </c>
      <c r="H140">
        <f t="shared" si="2"/>
        <v>280.2</v>
      </c>
      <c r="I140">
        <v>0.93400000000000005</v>
      </c>
      <c r="J140">
        <v>150</v>
      </c>
      <c r="K140" t="s">
        <v>151</v>
      </c>
      <c r="L140" t="s">
        <v>151</v>
      </c>
      <c r="M140" t="s">
        <v>151</v>
      </c>
      <c r="N140">
        <v>75</v>
      </c>
    </row>
    <row r="141" spans="4:14" x14ac:dyDescent="0.35">
      <c r="D141" t="s">
        <v>154</v>
      </c>
      <c r="E141">
        <v>500</v>
      </c>
      <c r="F141" t="s">
        <v>153</v>
      </c>
      <c r="G141">
        <v>400</v>
      </c>
      <c r="H141">
        <f t="shared" si="2"/>
        <v>382.8</v>
      </c>
      <c r="I141">
        <v>0.95699999999999996</v>
      </c>
      <c r="J141">
        <v>150</v>
      </c>
      <c r="K141" t="s">
        <v>151</v>
      </c>
      <c r="L141" t="s">
        <v>151</v>
      </c>
      <c r="M141" t="s">
        <v>151</v>
      </c>
      <c r="N141">
        <v>75</v>
      </c>
    </row>
    <row r="142" spans="4:14" x14ac:dyDescent="0.35">
      <c r="D142" t="s">
        <v>154</v>
      </c>
      <c r="E142">
        <v>500</v>
      </c>
      <c r="F142" t="s">
        <v>153</v>
      </c>
      <c r="G142">
        <v>10</v>
      </c>
      <c r="H142">
        <f t="shared" si="2"/>
        <v>10</v>
      </c>
      <c r="I142">
        <v>1</v>
      </c>
      <c r="J142">
        <v>150</v>
      </c>
      <c r="K142" t="s">
        <v>151</v>
      </c>
      <c r="L142" t="s">
        <v>151</v>
      </c>
      <c r="M142" t="s">
        <v>151</v>
      </c>
      <c r="N142">
        <v>89.5</v>
      </c>
    </row>
    <row r="143" spans="4:14" x14ac:dyDescent="0.35">
      <c r="D143" t="s">
        <v>154</v>
      </c>
      <c r="E143">
        <v>500</v>
      </c>
      <c r="F143" t="s">
        <v>153</v>
      </c>
      <c r="G143">
        <v>25</v>
      </c>
      <c r="H143">
        <f t="shared" si="2"/>
        <v>25</v>
      </c>
      <c r="I143">
        <v>1</v>
      </c>
      <c r="J143">
        <v>150</v>
      </c>
      <c r="K143" t="s">
        <v>151</v>
      </c>
      <c r="L143" t="s">
        <v>151</v>
      </c>
      <c r="M143" t="s">
        <v>151</v>
      </c>
      <c r="N143">
        <v>89.5</v>
      </c>
    </row>
    <row r="144" spans="4:14" x14ac:dyDescent="0.35">
      <c r="D144" t="s">
        <v>154</v>
      </c>
      <c r="E144">
        <v>500</v>
      </c>
      <c r="F144" t="s">
        <v>153</v>
      </c>
      <c r="G144">
        <v>50</v>
      </c>
      <c r="H144">
        <f t="shared" si="2"/>
        <v>50</v>
      </c>
      <c r="I144">
        <v>1</v>
      </c>
      <c r="J144">
        <v>150</v>
      </c>
      <c r="K144" t="s">
        <v>151</v>
      </c>
      <c r="L144" t="s">
        <v>151</v>
      </c>
      <c r="M144" t="s">
        <v>151</v>
      </c>
      <c r="N144">
        <v>89.5</v>
      </c>
    </row>
    <row r="145" spans="4:14" x14ac:dyDescent="0.35">
      <c r="D145" t="s">
        <v>154</v>
      </c>
      <c r="E145">
        <v>500</v>
      </c>
      <c r="F145" t="s">
        <v>153</v>
      </c>
      <c r="G145">
        <v>100</v>
      </c>
      <c r="H145">
        <f t="shared" si="2"/>
        <v>100</v>
      </c>
      <c r="I145">
        <v>1</v>
      </c>
      <c r="J145">
        <v>150</v>
      </c>
      <c r="K145" t="s">
        <v>151</v>
      </c>
      <c r="L145" t="s">
        <v>151</v>
      </c>
      <c r="M145" t="s">
        <v>151</v>
      </c>
      <c r="N145">
        <v>89.5</v>
      </c>
    </row>
    <row r="146" spans="4:14" x14ac:dyDescent="0.35">
      <c r="D146" t="s">
        <v>154</v>
      </c>
      <c r="E146">
        <v>500</v>
      </c>
      <c r="F146" t="s">
        <v>153</v>
      </c>
      <c r="G146">
        <v>200</v>
      </c>
      <c r="H146">
        <f t="shared" si="2"/>
        <v>199.8</v>
      </c>
      <c r="I146">
        <v>0.999</v>
      </c>
      <c r="J146">
        <v>150</v>
      </c>
      <c r="K146" t="s">
        <v>151</v>
      </c>
      <c r="L146" t="s">
        <v>151</v>
      </c>
      <c r="M146" t="s">
        <v>151</v>
      </c>
      <c r="N146">
        <v>89.5</v>
      </c>
    </row>
    <row r="147" spans="4:14" x14ac:dyDescent="0.35">
      <c r="D147" t="s">
        <v>154</v>
      </c>
      <c r="E147">
        <v>500</v>
      </c>
      <c r="F147" t="s">
        <v>153</v>
      </c>
      <c r="G147">
        <v>300</v>
      </c>
      <c r="H147">
        <f t="shared" si="2"/>
        <v>299.7</v>
      </c>
      <c r="I147">
        <v>0.999</v>
      </c>
      <c r="J147">
        <v>150</v>
      </c>
      <c r="K147" t="s">
        <v>151</v>
      </c>
      <c r="L147" t="s">
        <v>151</v>
      </c>
      <c r="M147" t="s">
        <v>151</v>
      </c>
      <c r="N147">
        <v>89.5</v>
      </c>
    </row>
    <row r="148" spans="4:14" x14ac:dyDescent="0.35">
      <c r="D148" t="s">
        <v>154</v>
      </c>
      <c r="E148">
        <v>500</v>
      </c>
      <c r="F148" t="s">
        <v>153</v>
      </c>
      <c r="G148">
        <v>400</v>
      </c>
      <c r="H148">
        <f t="shared" si="2"/>
        <v>399.6</v>
      </c>
      <c r="I148">
        <v>0.999</v>
      </c>
      <c r="J148">
        <v>150</v>
      </c>
      <c r="K148" t="s">
        <v>151</v>
      </c>
      <c r="L148" t="s">
        <v>151</v>
      </c>
      <c r="M148" t="s">
        <v>151</v>
      </c>
      <c r="N148">
        <v>89.5</v>
      </c>
    </row>
    <row r="149" spans="4:14" x14ac:dyDescent="0.35">
      <c r="D149" t="s">
        <v>154</v>
      </c>
      <c r="E149">
        <v>100</v>
      </c>
      <c r="F149" t="s">
        <v>153</v>
      </c>
      <c r="G149">
        <v>10</v>
      </c>
      <c r="H149">
        <f t="shared" si="2"/>
        <v>8.18</v>
      </c>
      <c r="I149">
        <v>0.81799999999999995</v>
      </c>
      <c r="J149">
        <v>300</v>
      </c>
      <c r="K149" t="s">
        <v>151</v>
      </c>
      <c r="L149" t="s">
        <v>151</v>
      </c>
      <c r="M149" t="s">
        <v>151</v>
      </c>
      <c r="N149">
        <v>0</v>
      </c>
    </row>
    <row r="150" spans="4:14" x14ac:dyDescent="0.35">
      <c r="D150" t="s">
        <v>154</v>
      </c>
      <c r="E150">
        <v>100</v>
      </c>
      <c r="F150" t="s">
        <v>153</v>
      </c>
      <c r="G150">
        <v>25</v>
      </c>
      <c r="H150">
        <f t="shared" si="2"/>
        <v>16.825000000000003</v>
      </c>
      <c r="I150">
        <v>0.67300000000000004</v>
      </c>
      <c r="J150">
        <v>300</v>
      </c>
      <c r="K150" t="s">
        <v>151</v>
      </c>
      <c r="L150" t="s">
        <v>151</v>
      </c>
      <c r="M150" t="s">
        <v>151</v>
      </c>
      <c r="N150">
        <v>0</v>
      </c>
    </row>
    <row r="151" spans="4:14" x14ac:dyDescent="0.35">
      <c r="D151" t="s">
        <v>154</v>
      </c>
      <c r="E151">
        <v>100</v>
      </c>
      <c r="F151" t="s">
        <v>153</v>
      </c>
      <c r="G151">
        <v>50</v>
      </c>
      <c r="H151">
        <f t="shared" si="2"/>
        <v>27.3</v>
      </c>
      <c r="I151">
        <v>0.54600000000000004</v>
      </c>
      <c r="J151">
        <v>300</v>
      </c>
      <c r="K151" t="s">
        <v>151</v>
      </c>
      <c r="L151" t="s">
        <v>151</v>
      </c>
      <c r="M151" t="s">
        <v>151</v>
      </c>
      <c r="N151">
        <v>0</v>
      </c>
    </row>
    <row r="152" spans="4:14" x14ac:dyDescent="0.35">
      <c r="D152" t="s">
        <v>154</v>
      </c>
      <c r="E152">
        <v>100</v>
      </c>
      <c r="F152" t="s">
        <v>153</v>
      </c>
      <c r="G152">
        <v>100</v>
      </c>
      <c r="H152">
        <f t="shared" si="2"/>
        <v>40.699999999999996</v>
      </c>
      <c r="I152">
        <v>0.40699999999999997</v>
      </c>
      <c r="J152">
        <v>300</v>
      </c>
      <c r="K152" t="s">
        <v>151</v>
      </c>
      <c r="L152" t="s">
        <v>151</v>
      </c>
      <c r="M152" t="s">
        <v>151</v>
      </c>
      <c r="N152">
        <v>0</v>
      </c>
    </row>
    <row r="153" spans="4:14" x14ac:dyDescent="0.35">
      <c r="D153" t="s">
        <v>154</v>
      </c>
      <c r="E153">
        <v>100</v>
      </c>
      <c r="F153" t="s">
        <v>153</v>
      </c>
      <c r="G153">
        <v>200</v>
      </c>
      <c r="H153">
        <f t="shared" si="2"/>
        <v>52</v>
      </c>
      <c r="I153">
        <v>0.26</v>
      </c>
      <c r="J153">
        <v>300</v>
      </c>
      <c r="K153" t="s">
        <v>151</v>
      </c>
      <c r="L153" t="s">
        <v>151</v>
      </c>
      <c r="M153" t="s">
        <v>151</v>
      </c>
      <c r="N153">
        <v>0</v>
      </c>
    </row>
    <row r="154" spans="4:14" x14ac:dyDescent="0.35">
      <c r="D154" t="s">
        <v>154</v>
      </c>
      <c r="E154">
        <v>100</v>
      </c>
      <c r="F154" t="s">
        <v>153</v>
      </c>
      <c r="G154">
        <v>300</v>
      </c>
      <c r="H154">
        <f t="shared" si="2"/>
        <v>53.699999999999996</v>
      </c>
      <c r="I154">
        <v>0.17899999999999999</v>
      </c>
      <c r="J154">
        <v>300</v>
      </c>
      <c r="K154" t="s">
        <v>151</v>
      </c>
      <c r="L154" t="s">
        <v>151</v>
      </c>
      <c r="M154" t="s">
        <v>151</v>
      </c>
      <c r="N154">
        <v>0</v>
      </c>
    </row>
    <row r="155" spans="4:14" x14ac:dyDescent="0.35">
      <c r="D155" t="s">
        <v>154</v>
      </c>
      <c r="E155">
        <v>100</v>
      </c>
      <c r="F155" t="s">
        <v>153</v>
      </c>
      <c r="G155">
        <v>400</v>
      </c>
      <c r="H155">
        <f t="shared" si="2"/>
        <v>48.8</v>
      </c>
      <c r="I155">
        <v>0.122</v>
      </c>
      <c r="J155">
        <v>300</v>
      </c>
      <c r="K155" t="s">
        <v>151</v>
      </c>
      <c r="L155" t="s">
        <v>151</v>
      </c>
      <c r="M155" t="s">
        <v>151</v>
      </c>
      <c r="N155">
        <v>0</v>
      </c>
    </row>
    <row r="156" spans="4:14" x14ac:dyDescent="0.35">
      <c r="D156" t="s">
        <v>154</v>
      </c>
      <c r="E156">
        <v>100</v>
      </c>
      <c r="F156" t="s">
        <v>153</v>
      </c>
      <c r="G156">
        <v>10</v>
      </c>
      <c r="H156">
        <f t="shared" si="2"/>
        <v>8.08</v>
      </c>
      <c r="I156">
        <v>0.80800000000000005</v>
      </c>
      <c r="J156">
        <v>300</v>
      </c>
      <c r="K156" t="s">
        <v>151</v>
      </c>
      <c r="L156" t="s">
        <v>151</v>
      </c>
      <c r="M156" t="s">
        <v>151</v>
      </c>
      <c r="N156">
        <v>15</v>
      </c>
    </row>
    <row r="157" spans="4:14" x14ac:dyDescent="0.35">
      <c r="D157" t="s">
        <v>154</v>
      </c>
      <c r="E157">
        <v>100</v>
      </c>
      <c r="F157" t="s">
        <v>153</v>
      </c>
      <c r="G157">
        <v>25</v>
      </c>
      <c r="H157">
        <f t="shared" si="2"/>
        <v>16.8</v>
      </c>
      <c r="I157">
        <v>0.67200000000000004</v>
      </c>
      <c r="J157">
        <v>300</v>
      </c>
      <c r="K157" t="s">
        <v>151</v>
      </c>
      <c r="L157" t="s">
        <v>151</v>
      </c>
      <c r="M157" t="s">
        <v>151</v>
      </c>
      <c r="N157">
        <v>15</v>
      </c>
    </row>
    <row r="158" spans="4:14" x14ac:dyDescent="0.35">
      <c r="D158" t="s">
        <v>154</v>
      </c>
      <c r="E158">
        <v>100</v>
      </c>
      <c r="F158" t="s">
        <v>153</v>
      </c>
      <c r="G158">
        <v>50</v>
      </c>
      <c r="H158">
        <f t="shared" si="2"/>
        <v>27.6</v>
      </c>
      <c r="I158">
        <v>0.55200000000000005</v>
      </c>
      <c r="J158">
        <v>300</v>
      </c>
      <c r="K158" t="s">
        <v>151</v>
      </c>
      <c r="L158" t="s">
        <v>151</v>
      </c>
      <c r="M158" t="s">
        <v>151</v>
      </c>
      <c r="N158">
        <v>15</v>
      </c>
    </row>
    <row r="159" spans="4:14" x14ac:dyDescent="0.35">
      <c r="D159" t="s">
        <v>154</v>
      </c>
      <c r="E159">
        <v>100</v>
      </c>
      <c r="F159" t="s">
        <v>153</v>
      </c>
      <c r="G159">
        <v>100</v>
      </c>
      <c r="H159">
        <f t="shared" si="2"/>
        <v>42.1</v>
      </c>
      <c r="I159">
        <v>0.42099999999999999</v>
      </c>
      <c r="J159">
        <v>300</v>
      </c>
      <c r="K159" t="s">
        <v>151</v>
      </c>
      <c r="L159" t="s">
        <v>151</v>
      </c>
      <c r="M159" t="s">
        <v>151</v>
      </c>
      <c r="N159">
        <v>15</v>
      </c>
    </row>
    <row r="160" spans="4:14" x14ac:dyDescent="0.35">
      <c r="D160" t="s">
        <v>154</v>
      </c>
      <c r="E160">
        <v>100</v>
      </c>
      <c r="F160" t="s">
        <v>153</v>
      </c>
      <c r="G160">
        <v>200</v>
      </c>
      <c r="H160">
        <f t="shared" si="2"/>
        <v>59</v>
      </c>
      <c r="I160">
        <v>0.29499999999999998</v>
      </c>
      <c r="J160">
        <v>300</v>
      </c>
      <c r="K160" t="s">
        <v>151</v>
      </c>
      <c r="L160" t="s">
        <v>151</v>
      </c>
      <c r="M160" t="s">
        <v>151</v>
      </c>
      <c r="N160">
        <v>15</v>
      </c>
    </row>
    <row r="161" spans="4:14" x14ac:dyDescent="0.35">
      <c r="D161" t="s">
        <v>154</v>
      </c>
      <c r="E161">
        <v>100</v>
      </c>
      <c r="F161" t="s">
        <v>153</v>
      </c>
      <c r="G161">
        <v>300</v>
      </c>
      <c r="H161">
        <f t="shared" si="2"/>
        <v>69</v>
      </c>
      <c r="I161">
        <v>0.23</v>
      </c>
      <c r="J161">
        <v>300</v>
      </c>
      <c r="K161" t="s">
        <v>151</v>
      </c>
      <c r="L161" t="s">
        <v>151</v>
      </c>
      <c r="M161" t="s">
        <v>151</v>
      </c>
      <c r="N161">
        <v>15</v>
      </c>
    </row>
    <row r="162" spans="4:14" x14ac:dyDescent="0.35">
      <c r="D162" t="s">
        <v>154</v>
      </c>
      <c r="E162">
        <v>100</v>
      </c>
      <c r="F162" t="s">
        <v>153</v>
      </c>
      <c r="G162">
        <v>400</v>
      </c>
      <c r="H162">
        <f t="shared" si="2"/>
        <v>76.400000000000006</v>
      </c>
      <c r="I162">
        <v>0.191</v>
      </c>
      <c r="J162">
        <v>300</v>
      </c>
      <c r="K162" t="s">
        <v>151</v>
      </c>
      <c r="L162" t="s">
        <v>151</v>
      </c>
      <c r="M162" t="s">
        <v>151</v>
      </c>
      <c r="N162">
        <v>15</v>
      </c>
    </row>
    <row r="163" spans="4:14" x14ac:dyDescent="0.35">
      <c r="D163" t="s">
        <v>154</v>
      </c>
      <c r="E163">
        <v>100</v>
      </c>
      <c r="F163" t="s">
        <v>153</v>
      </c>
      <c r="G163">
        <v>10</v>
      </c>
      <c r="H163">
        <f t="shared" si="2"/>
        <v>7.57</v>
      </c>
      <c r="I163">
        <v>0.75700000000000001</v>
      </c>
      <c r="J163">
        <v>300</v>
      </c>
      <c r="K163" t="s">
        <v>151</v>
      </c>
      <c r="L163" t="s">
        <v>151</v>
      </c>
      <c r="M163" t="s">
        <v>151</v>
      </c>
      <c r="N163">
        <v>30</v>
      </c>
    </row>
    <row r="164" spans="4:14" x14ac:dyDescent="0.35">
      <c r="D164" t="s">
        <v>154</v>
      </c>
      <c r="E164">
        <v>100</v>
      </c>
      <c r="F164" t="s">
        <v>153</v>
      </c>
      <c r="G164">
        <v>25</v>
      </c>
      <c r="H164">
        <f t="shared" si="2"/>
        <v>16.175000000000001</v>
      </c>
      <c r="I164">
        <v>0.64700000000000002</v>
      </c>
      <c r="J164">
        <v>300</v>
      </c>
      <c r="K164" t="s">
        <v>151</v>
      </c>
      <c r="L164" t="s">
        <v>151</v>
      </c>
      <c r="M164" t="s">
        <v>151</v>
      </c>
      <c r="N164">
        <v>30</v>
      </c>
    </row>
    <row r="165" spans="4:14" x14ac:dyDescent="0.35">
      <c r="D165" t="s">
        <v>154</v>
      </c>
      <c r="E165">
        <v>100</v>
      </c>
      <c r="F165" t="s">
        <v>153</v>
      </c>
      <c r="G165">
        <v>50</v>
      </c>
      <c r="H165">
        <f t="shared" si="2"/>
        <v>27.6</v>
      </c>
      <c r="I165">
        <v>0.55200000000000005</v>
      </c>
      <c r="J165">
        <v>300</v>
      </c>
      <c r="K165" t="s">
        <v>151</v>
      </c>
      <c r="L165" t="s">
        <v>151</v>
      </c>
      <c r="M165" t="s">
        <v>151</v>
      </c>
      <c r="N165">
        <v>30</v>
      </c>
    </row>
    <row r="166" spans="4:14" x14ac:dyDescent="0.35">
      <c r="D166" t="s">
        <v>154</v>
      </c>
      <c r="E166">
        <v>100</v>
      </c>
      <c r="F166" t="s">
        <v>153</v>
      </c>
      <c r="G166">
        <v>100</v>
      </c>
      <c r="H166">
        <f t="shared" si="2"/>
        <v>45.300000000000004</v>
      </c>
      <c r="I166">
        <v>0.45300000000000001</v>
      </c>
      <c r="J166">
        <v>300</v>
      </c>
      <c r="K166" t="s">
        <v>151</v>
      </c>
      <c r="L166" t="s">
        <v>151</v>
      </c>
      <c r="M166" t="s">
        <v>151</v>
      </c>
      <c r="N166">
        <v>30</v>
      </c>
    </row>
    <row r="167" spans="4:14" x14ac:dyDescent="0.35">
      <c r="D167" t="s">
        <v>154</v>
      </c>
      <c r="E167">
        <v>100</v>
      </c>
      <c r="F167" t="s">
        <v>153</v>
      </c>
      <c r="G167">
        <v>200</v>
      </c>
      <c r="H167">
        <f t="shared" si="2"/>
        <v>75.400000000000006</v>
      </c>
      <c r="I167">
        <v>0.377</v>
      </c>
      <c r="J167">
        <v>300</v>
      </c>
      <c r="K167" t="s">
        <v>151</v>
      </c>
      <c r="L167" t="s">
        <v>151</v>
      </c>
      <c r="M167" t="s">
        <v>151</v>
      </c>
      <c r="N167">
        <v>30</v>
      </c>
    </row>
    <row r="168" spans="4:14" x14ac:dyDescent="0.35">
      <c r="D168" t="s">
        <v>154</v>
      </c>
      <c r="E168">
        <v>100</v>
      </c>
      <c r="F168" t="s">
        <v>153</v>
      </c>
      <c r="G168">
        <v>300</v>
      </c>
      <c r="H168">
        <f t="shared" si="2"/>
        <v>104.39999999999999</v>
      </c>
      <c r="I168">
        <v>0.34799999999999998</v>
      </c>
      <c r="J168">
        <v>300</v>
      </c>
      <c r="K168" t="s">
        <v>151</v>
      </c>
      <c r="L168" t="s">
        <v>151</v>
      </c>
      <c r="M168" t="s">
        <v>151</v>
      </c>
      <c r="N168">
        <v>30</v>
      </c>
    </row>
    <row r="169" spans="4:14" x14ac:dyDescent="0.35">
      <c r="D169" t="s">
        <v>154</v>
      </c>
      <c r="E169">
        <v>100</v>
      </c>
      <c r="F169" t="s">
        <v>153</v>
      </c>
      <c r="G169">
        <v>400</v>
      </c>
      <c r="H169">
        <f t="shared" si="2"/>
        <v>137.20000000000002</v>
      </c>
      <c r="I169">
        <v>0.34300000000000003</v>
      </c>
      <c r="J169">
        <v>300</v>
      </c>
      <c r="K169" t="s">
        <v>151</v>
      </c>
      <c r="L169" t="s">
        <v>151</v>
      </c>
      <c r="M169" t="s">
        <v>151</v>
      </c>
      <c r="N169">
        <v>30</v>
      </c>
    </row>
    <row r="170" spans="4:14" x14ac:dyDescent="0.35">
      <c r="D170" t="s">
        <v>154</v>
      </c>
      <c r="E170">
        <v>100</v>
      </c>
      <c r="F170" t="s">
        <v>153</v>
      </c>
      <c r="G170">
        <v>10</v>
      </c>
      <c r="H170">
        <f t="shared" si="2"/>
        <v>6.5</v>
      </c>
      <c r="I170">
        <v>0.65</v>
      </c>
      <c r="J170">
        <v>300</v>
      </c>
      <c r="K170" t="s">
        <v>151</v>
      </c>
      <c r="L170" t="s">
        <v>151</v>
      </c>
      <c r="M170" t="s">
        <v>151</v>
      </c>
      <c r="N170">
        <v>45</v>
      </c>
    </row>
    <row r="171" spans="4:14" x14ac:dyDescent="0.35">
      <c r="D171" t="s">
        <v>154</v>
      </c>
      <c r="E171">
        <v>100</v>
      </c>
      <c r="F171" t="s">
        <v>153</v>
      </c>
      <c r="G171">
        <v>25</v>
      </c>
      <c r="H171">
        <f t="shared" si="2"/>
        <v>14.499999999999998</v>
      </c>
      <c r="I171">
        <v>0.57999999999999996</v>
      </c>
      <c r="J171">
        <v>300</v>
      </c>
      <c r="K171" t="s">
        <v>151</v>
      </c>
      <c r="L171" t="s">
        <v>151</v>
      </c>
      <c r="M171" t="s">
        <v>151</v>
      </c>
      <c r="N171">
        <v>45</v>
      </c>
    </row>
    <row r="172" spans="4:14" x14ac:dyDescent="0.35">
      <c r="D172" t="s">
        <v>154</v>
      </c>
      <c r="E172">
        <v>100</v>
      </c>
      <c r="F172" t="s">
        <v>153</v>
      </c>
      <c r="G172">
        <v>50</v>
      </c>
      <c r="H172">
        <f t="shared" si="2"/>
        <v>26.400000000000002</v>
      </c>
      <c r="I172">
        <v>0.52800000000000002</v>
      </c>
      <c r="J172">
        <v>300</v>
      </c>
      <c r="K172" t="s">
        <v>151</v>
      </c>
      <c r="L172" t="s">
        <v>151</v>
      </c>
      <c r="M172" t="s">
        <v>151</v>
      </c>
      <c r="N172">
        <v>45</v>
      </c>
    </row>
    <row r="173" spans="4:14" x14ac:dyDescent="0.35">
      <c r="D173" t="s">
        <v>154</v>
      </c>
      <c r="E173">
        <v>100</v>
      </c>
      <c r="F173" t="s">
        <v>153</v>
      </c>
      <c r="G173">
        <v>100</v>
      </c>
      <c r="H173">
        <f t="shared" si="2"/>
        <v>49.4</v>
      </c>
      <c r="I173">
        <v>0.49399999999999999</v>
      </c>
      <c r="J173">
        <v>300</v>
      </c>
      <c r="K173" t="s">
        <v>151</v>
      </c>
      <c r="L173" t="s">
        <v>151</v>
      </c>
      <c r="M173" t="s">
        <v>151</v>
      </c>
      <c r="N173">
        <v>45</v>
      </c>
    </row>
    <row r="174" spans="4:14" x14ac:dyDescent="0.35">
      <c r="D174" t="s">
        <v>154</v>
      </c>
      <c r="E174">
        <v>100</v>
      </c>
      <c r="F174" t="s">
        <v>153</v>
      </c>
      <c r="G174">
        <v>200</v>
      </c>
      <c r="H174">
        <f t="shared" si="2"/>
        <v>99.2</v>
      </c>
      <c r="I174">
        <v>0.496</v>
      </c>
      <c r="J174">
        <v>300</v>
      </c>
      <c r="K174" t="s">
        <v>151</v>
      </c>
      <c r="L174" t="s">
        <v>151</v>
      </c>
      <c r="M174" t="s">
        <v>151</v>
      </c>
      <c r="N174">
        <v>45</v>
      </c>
    </row>
    <row r="175" spans="4:14" x14ac:dyDescent="0.35">
      <c r="D175" t="s">
        <v>154</v>
      </c>
      <c r="E175">
        <v>100</v>
      </c>
      <c r="F175" t="s">
        <v>153</v>
      </c>
      <c r="G175">
        <v>300</v>
      </c>
      <c r="H175">
        <f t="shared" si="2"/>
        <v>150.6</v>
      </c>
      <c r="I175">
        <v>0.502</v>
      </c>
      <c r="J175">
        <v>300</v>
      </c>
      <c r="K175" t="s">
        <v>151</v>
      </c>
      <c r="L175" t="s">
        <v>151</v>
      </c>
      <c r="M175" t="s">
        <v>151</v>
      </c>
      <c r="N175">
        <v>45</v>
      </c>
    </row>
    <row r="176" spans="4:14" x14ac:dyDescent="0.35">
      <c r="D176" t="s">
        <v>154</v>
      </c>
      <c r="E176">
        <v>100</v>
      </c>
      <c r="F176" t="s">
        <v>153</v>
      </c>
      <c r="G176">
        <v>400</v>
      </c>
      <c r="H176">
        <f t="shared" si="2"/>
        <v>207.6</v>
      </c>
      <c r="I176">
        <v>0.51900000000000002</v>
      </c>
      <c r="J176">
        <v>300</v>
      </c>
      <c r="K176" t="s">
        <v>151</v>
      </c>
      <c r="L176" t="s">
        <v>151</v>
      </c>
      <c r="M176" t="s">
        <v>151</v>
      </c>
      <c r="N176">
        <v>45</v>
      </c>
    </row>
    <row r="177" spans="4:14" x14ac:dyDescent="0.35">
      <c r="D177" t="s">
        <v>154</v>
      </c>
      <c r="E177">
        <v>100</v>
      </c>
      <c r="F177" t="s">
        <v>153</v>
      </c>
      <c r="G177">
        <v>10</v>
      </c>
      <c r="H177">
        <f t="shared" si="2"/>
        <v>6.12</v>
      </c>
      <c r="I177">
        <v>0.61199999999999999</v>
      </c>
      <c r="J177">
        <v>300</v>
      </c>
      <c r="K177" t="s">
        <v>151</v>
      </c>
      <c r="L177" t="s">
        <v>151</v>
      </c>
      <c r="M177" t="s">
        <v>151</v>
      </c>
      <c r="N177">
        <v>60</v>
      </c>
    </row>
    <row r="178" spans="4:14" x14ac:dyDescent="0.35">
      <c r="D178" t="s">
        <v>154</v>
      </c>
      <c r="E178">
        <v>100</v>
      </c>
      <c r="F178" t="s">
        <v>153</v>
      </c>
      <c r="G178">
        <v>25</v>
      </c>
      <c r="H178">
        <f t="shared" si="2"/>
        <v>14.924999999999999</v>
      </c>
      <c r="I178">
        <v>0.59699999999999998</v>
      </c>
      <c r="J178">
        <v>300</v>
      </c>
      <c r="K178" t="s">
        <v>151</v>
      </c>
      <c r="L178" t="s">
        <v>151</v>
      </c>
      <c r="M178" t="s">
        <v>151</v>
      </c>
      <c r="N178">
        <v>60</v>
      </c>
    </row>
    <row r="179" spans="4:14" x14ac:dyDescent="0.35">
      <c r="D179" t="s">
        <v>154</v>
      </c>
      <c r="E179">
        <v>100</v>
      </c>
      <c r="F179" t="s">
        <v>153</v>
      </c>
      <c r="G179">
        <v>50</v>
      </c>
      <c r="H179">
        <f t="shared" si="2"/>
        <v>29.45</v>
      </c>
      <c r="I179">
        <v>0.58899999999999997</v>
      </c>
      <c r="J179">
        <v>300</v>
      </c>
      <c r="K179" t="s">
        <v>151</v>
      </c>
      <c r="L179" t="s">
        <v>151</v>
      </c>
      <c r="M179" t="s">
        <v>151</v>
      </c>
      <c r="N179">
        <v>60</v>
      </c>
    </row>
    <row r="180" spans="4:14" x14ac:dyDescent="0.35">
      <c r="D180" t="s">
        <v>154</v>
      </c>
      <c r="E180">
        <v>100</v>
      </c>
      <c r="F180" t="s">
        <v>153</v>
      </c>
      <c r="G180">
        <v>100</v>
      </c>
      <c r="H180">
        <f t="shared" si="2"/>
        <v>60.199999999999996</v>
      </c>
      <c r="I180">
        <v>0.60199999999999998</v>
      </c>
      <c r="J180">
        <v>300</v>
      </c>
      <c r="K180" t="s">
        <v>151</v>
      </c>
      <c r="L180" t="s">
        <v>151</v>
      </c>
      <c r="M180" t="s">
        <v>151</v>
      </c>
      <c r="N180">
        <v>60</v>
      </c>
    </row>
    <row r="181" spans="4:14" x14ac:dyDescent="0.35">
      <c r="D181" t="s">
        <v>154</v>
      </c>
      <c r="E181">
        <v>100</v>
      </c>
      <c r="F181" t="s">
        <v>153</v>
      </c>
      <c r="G181">
        <v>200</v>
      </c>
      <c r="H181">
        <f t="shared" si="2"/>
        <v>127.2</v>
      </c>
      <c r="I181">
        <v>0.63600000000000001</v>
      </c>
      <c r="J181">
        <v>300</v>
      </c>
      <c r="K181" t="s">
        <v>151</v>
      </c>
      <c r="L181" t="s">
        <v>151</v>
      </c>
      <c r="M181" t="s">
        <v>151</v>
      </c>
      <c r="N181">
        <v>60</v>
      </c>
    </row>
    <row r="182" spans="4:14" x14ac:dyDescent="0.35">
      <c r="D182" t="s">
        <v>154</v>
      </c>
      <c r="E182">
        <v>100</v>
      </c>
      <c r="F182" t="s">
        <v>153</v>
      </c>
      <c r="G182">
        <v>300</v>
      </c>
      <c r="H182">
        <f t="shared" si="2"/>
        <v>198.3</v>
      </c>
      <c r="I182">
        <v>0.66100000000000003</v>
      </c>
      <c r="J182">
        <v>300</v>
      </c>
      <c r="K182" t="s">
        <v>151</v>
      </c>
      <c r="L182" t="s">
        <v>151</v>
      </c>
      <c r="M182" t="s">
        <v>151</v>
      </c>
      <c r="N182">
        <v>60</v>
      </c>
    </row>
    <row r="183" spans="4:14" x14ac:dyDescent="0.35">
      <c r="D183" t="s">
        <v>154</v>
      </c>
      <c r="E183">
        <v>100</v>
      </c>
      <c r="F183" t="s">
        <v>153</v>
      </c>
      <c r="G183">
        <v>400</v>
      </c>
      <c r="H183">
        <f t="shared" si="2"/>
        <v>278.79999999999995</v>
      </c>
      <c r="I183">
        <v>0.69699999999999995</v>
      </c>
      <c r="J183">
        <v>300</v>
      </c>
      <c r="K183" t="s">
        <v>151</v>
      </c>
      <c r="L183" t="s">
        <v>151</v>
      </c>
      <c r="M183" t="s">
        <v>151</v>
      </c>
      <c r="N183">
        <v>60</v>
      </c>
    </row>
    <row r="184" spans="4:14" x14ac:dyDescent="0.35">
      <c r="D184" t="s">
        <v>154</v>
      </c>
      <c r="E184">
        <v>100</v>
      </c>
      <c r="F184" t="s">
        <v>153</v>
      </c>
      <c r="G184">
        <v>10</v>
      </c>
      <c r="H184">
        <f t="shared" si="2"/>
        <v>7.68</v>
      </c>
      <c r="I184">
        <v>0.76800000000000002</v>
      </c>
      <c r="J184">
        <v>300</v>
      </c>
      <c r="K184" t="s">
        <v>151</v>
      </c>
      <c r="L184" t="s">
        <v>151</v>
      </c>
      <c r="M184" t="s">
        <v>151</v>
      </c>
      <c r="N184">
        <v>75</v>
      </c>
    </row>
    <row r="185" spans="4:14" x14ac:dyDescent="0.35">
      <c r="D185" t="s">
        <v>154</v>
      </c>
      <c r="E185">
        <v>100</v>
      </c>
      <c r="F185" t="s">
        <v>153</v>
      </c>
      <c r="G185">
        <v>25</v>
      </c>
      <c r="H185">
        <f t="shared" si="2"/>
        <v>19.324999999999999</v>
      </c>
      <c r="I185">
        <v>0.77300000000000002</v>
      </c>
      <c r="J185">
        <v>300</v>
      </c>
      <c r="K185" t="s">
        <v>151</v>
      </c>
      <c r="L185" t="s">
        <v>151</v>
      </c>
      <c r="M185" t="s">
        <v>151</v>
      </c>
      <c r="N185">
        <v>75</v>
      </c>
    </row>
    <row r="186" spans="4:14" x14ac:dyDescent="0.35">
      <c r="D186" t="s">
        <v>154</v>
      </c>
      <c r="E186">
        <v>100</v>
      </c>
      <c r="F186" t="s">
        <v>153</v>
      </c>
      <c r="G186">
        <v>50</v>
      </c>
      <c r="H186">
        <f t="shared" si="2"/>
        <v>38.950000000000003</v>
      </c>
      <c r="I186">
        <v>0.77900000000000003</v>
      </c>
      <c r="J186">
        <v>300</v>
      </c>
      <c r="K186" t="s">
        <v>151</v>
      </c>
      <c r="L186" t="s">
        <v>151</v>
      </c>
      <c r="M186" t="s">
        <v>151</v>
      </c>
      <c r="N186">
        <v>75</v>
      </c>
    </row>
    <row r="187" spans="4:14" x14ac:dyDescent="0.35">
      <c r="D187" t="s">
        <v>154</v>
      </c>
      <c r="E187">
        <v>100</v>
      </c>
      <c r="F187" t="s">
        <v>153</v>
      </c>
      <c r="G187">
        <v>100</v>
      </c>
      <c r="H187">
        <f t="shared" si="2"/>
        <v>78.900000000000006</v>
      </c>
      <c r="I187">
        <v>0.78900000000000003</v>
      </c>
      <c r="J187">
        <v>300</v>
      </c>
      <c r="K187" t="s">
        <v>151</v>
      </c>
      <c r="L187" t="s">
        <v>151</v>
      </c>
      <c r="M187" t="s">
        <v>151</v>
      </c>
      <c r="N187">
        <v>75</v>
      </c>
    </row>
    <row r="188" spans="4:14" x14ac:dyDescent="0.35">
      <c r="D188" t="s">
        <v>154</v>
      </c>
      <c r="E188">
        <v>100</v>
      </c>
      <c r="F188" t="s">
        <v>153</v>
      </c>
      <c r="G188">
        <v>200</v>
      </c>
      <c r="H188">
        <f t="shared" si="2"/>
        <v>160.4</v>
      </c>
      <c r="I188">
        <v>0.80200000000000005</v>
      </c>
      <c r="J188">
        <v>300</v>
      </c>
      <c r="K188" t="s">
        <v>151</v>
      </c>
      <c r="L188" t="s">
        <v>151</v>
      </c>
      <c r="M188" t="s">
        <v>151</v>
      </c>
      <c r="N188">
        <v>75</v>
      </c>
    </row>
    <row r="189" spans="4:14" x14ac:dyDescent="0.35">
      <c r="D189" t="s">
        <v>154</v>
      </c>
      <c r="E189">
        <v>100</v>
      </c>
      <c r="F189" t="s">
        <v>153</v>
      </c>
      <c r="G189">
        <v>300</v>
      </c>
      <c r="H189">
        <f t="shared" si="2"/>
        <v>258</v>
      </c>
      <c r="I189">
        <v>0.86</v>
      </c>
      <c r="J189">
        <v>300</v>
      </c>
      <c r="K189" t="s">
        <v>151</v>
      </c>
      <c r="L189" t="s">
        <v>151</v>
      </c>
      <c r="M189" t="s">
        <v>151</v>
      </c>
      <c r="N189">
        <v>75</v>
      </c>
    </row>
    <row r="190" spans="4:14" x14ac:dyDescent="0.35">
      <c r="D190" t="s">
        <v>154</v>
      </c>
      <c r="E190">
        <v>100</v>
      </c>
      <c r="F190" t="s">
        <v>153</v>
      </c>
      <c r="G190">
        <v>400</v>
      </c>
      <c r="H190">
        <f t="shared" si="2"/>
        <v>365.2</v>
      </c>
      <c r="I190">
        <v>0.91300000000000003</v>
      </c>
      <c r="J190">
        <v>300</v>
      </c>
      <c r="K190" t="s">
        <v>151</v>
      </c>
      <c r="L190" t="s">
        <v>151</v>
      </c>
      <c r="M190" t="s">
        <v>151</v>
      </c>
      <c r="N190">
        <v>75</v>
      </c>
    </row>
    <row r="191" spans="4:14" x14ac:dyDescent="0.35">
      <c r="D191" t="s">
        <v>154</v>
      </c>
      <c r="E191">
        <v>100</v>
      </c>
      <c r="F191" t="s">
        <v>153</v>
      </c>
      <c r="G191">
        <v>10</v>
      </c>
      <c r="H191">
        <f t="shared" si="2"/>
        <v>9.9700000000000006</v>
      </c>
      <c r="I191">
        <v>0.997</v>
      </c>
      <c r="J191">
        <v>300</v>
      </c>
      <c r="K191" t="s">
        <v>151</v>
      </c>
      <c r="L191" t="s">
        <v>151</v>
      </c>
      <c r="M191" t="s">
        <v>151</v>
      </c>
      <c r="N191">
        <v>89.5</v>
      </c>
    </row>
    <row r="192" spans="4:14" x14ac:dyDescent="0.35">
      <c r="D192" t="s">
        <v>154</v>
      </c>
      <c r="E192">
        <v>100</v>
      </c>
      <c r="F192" t="s">
        <v>153</v>
      </c>
      <c r="G192">
        <v>25</v>
      </c>
      <c r="H192">
        <f t="shared" si="2"/>
        <v>24.875</v>
      </c>
      <c r="I192">
        <v>0.995</v>
      </c>
      <c r="J192">
        <v>300</v>
      </c>
      <c r="K192" t="s">
        <v>151</v>
      </c>
      <c r="L192" t="s">
        <v>151</v>
      </c>
      <c r="M192" t="s">
        <v>151</v>
      </c>
      <c r="N192">
        <v>89.5</v>
      </c>
    </row>
    <row r="193" spans="4:14" x14ac:dyDescent="0.35">
      <c r="D193" t="s">
        <v>154</v>
      </c>
      <c r="E193">
        <v>100</v>
      </c>
      <c r="F193" t="s">
        <v>153</v>
      </c>
      <c r="G193">
        <v>50</v>
      </c>
      <c r="H193">
        <f t="shared" si="2"/>
        <v>49.65</v>
      </c>
      <c r="I193">
        <v>0.99299999999999999</v>
      </c>
      <c r="J193">
        <v>300</v>
      </c>
      <c r="K193" t="s">
        <v>151</v>
      </c>
      <c r="L193" t="s">
        <v>151</v>
      </c>
      <c r="M193" t="s">
        <v>151</v>
      </c>
      <c r="N193">
        <v>89.5</v>
      </c>
    </row>
    <row r="194" spans="4:14" x14ac:dyDescent="0.35">
      <c r="D194" t="s">
        <v>154</v>
      </c>
      <c r="E194">
        <v>100</v>
      </c>
      <c r="F194" t="s">
        <v>153</v>
      </c>
      <c r="G194">
        <v>100</v>
      </c>
      <c r="H194">
        <f t="shared" si="2"/>
        <v>99.2</v>
      </c>
      <c r="I194">
        <v>0.99199999999999999</v>
      </c>
      <c r="J194">
        <v>300</v>
      </c>
      <c r="K194" t="s">
        <v>151</v>
      </c>
      <c r="L194" t="s">
        <v>151</v>
      </c>
      <c r="M194" t="s">
        <v>151</v>
      </c>
      <c r="N194">
        <v>89.5</v>
      </c>
    </row>
    <row r="195" spans="4:14" x14ac:dyDescent="0.35">
      <c r="D195" t="s">
        <v>154</v>
      </c>
      <c r="E195">
        <v>100</v>
      </c>
      <c r="F195" t="s">
        <v>153</v>
      </c>
      <c r="G195">
        <v>200</v>
      </c>
      <c r="H195">
        <f t="shared" ref="H195:H258" si="3">I195*G195</f>
        <v>198.4</v>
      </c>
      <c r="I195">
        <v>0.99199999999999999</v>
      </c>
      <c r="J195">
        <v>300</v>
      </c>
      <c r="K195" t="s">
        <v>151</v>
      </c>
      <c r="L195" t="s">
        <v>151</v>
      </c>
      <c r="M195" t="s">
        <v>151</v>
      </c>
      <c r="N195">
        <v>89.5</v>
      </c>
    </row>
    <row r="196" spans="4:14" x14ac:dyDescent="0.35">
      <c r="D196" t="s">
        <v>154</v>
      </c>
      <c r="E196">
        <v>100</v>
      </c>
      <c r="F196" t="s">
        <v>153</v>
      </c>
      <c r="G196">
        <v>300</v>
      </c>
      <c r="H196">
        <f t="shared" si="3"/>
        <v>297.60000000000002</v>
      </c>
      <c r="I196">
        <v>0.99199999999999999</v>
      </c>
      <c r="J196">
        <v>300</v>
      </c>
      <c r="K196" t="s">
        <v>151</v>
      </c>
      <c r="L196" t="s">
        <v>151</v>
      </c>
      <c r="M196" t="s">
        <v>151</v>
      </c>
      <c r="N196">
        <v>89.5</v>
      </c>
    </row>
    <row r="197" spans="4:14" x14ac:dyDescent="0.35">
      <c r="D197" t="s">
        <v>154</v>
      </c>
      <c r="E197">
        <v>100</v>
      </c>
      <c r="F197" t="s">
        <v>153</v>
      </c>
      <c r="G197">
        <v>400</v>
      </c>
      <c r="H197">
        <f t="shared" si="3"/>
        <v>396.8</v>
      </c>
      <c r="I197">
        <v>0.99199999999999999</v>
      </c>
      <c r="J197">
        <v>300</v>
      </c>
      <c r="K197" t="s">
        <v>151</v>
      </c>
      <c r="L197" t="s">
        <v>151</v>
      </c>
      <c r="M197" t="s">
        <v>151</v>
      </c>
      <c r="N197">
        <v>89.5</v>
      </c>
    </row>
    <row r="198" spans="4:14" x14ac:dyDescent="0.35">
      <c r="D198" t="s">
        <v>154</v>
      </c>
      <c r="E198">
        <v>200</v>
      </c>
      <c r="F198" t="s">
        <v>153</v>
      </c>
      <c r="G198">
        <v>10</v>
      </c>
      <c r="H198">
        <f t="shared" si="3"/>
        <v>7.31</v>
      </c>
      <c r="I198">
        <v>0.73099999999999998</v>
      </c>
      <c r="J198">
        <v>300</v>
      </c>
      <c r="K198" t="s">
        <v>151</v>
      </c>
      <c r="L198" t="s">
        <v>151</v>
      </c>
      <c r="M198" t="s">
        <v>151</v>
      </c>
      <c r="N198">
        <v>0</v>
      </c>
    </row>
    <row r="199" spans="4:14" x14ac:dyDescent="0.35">
      <c r="D199" t="s">
        <v>154</v>
      </c>
      <c r="E199">
        <v>200</v>
      </c>
      <c r="F199" t="s">
        <v>153</v>
      </c>
      <c r="G199">
        <v>25</v>
      </c>
      <c r="H199">
        <f t="shared" si="3"/>
        <v>16.175000000000001</v>
      </c>
      <c r="I199">
        <v>0.64700000000000002</v>
      </c>
      <c r="J199">
        <v>300</v>
      </c>
      <c r="K199" t="s">
        <v>151</v>
      </c>
      <c r="L199" t="s">
        <v>151</v>
      </c>
      <c r="M199" t="s">
        <v>151</v>
      </c>
      <c r="N199">
        <v>0</v>
      </c>
    </row>
    <row r="200" spans="4:14" x14ac:dyDescent="0.35">
      <c r="D200" t="s">
        <v>154</v>
      </c>
      <c r="E200">
        <v>200</v>
      </c>
      <c r="F200" t="s">
        <v>153</v>
      </c>
      <c r="G200">
        <v>50</v>
      </c>
      <c r="H200">
        <f t="shared" si="3"/>
        <v>26.75</v>
      </c>
      <c r="I200">
        <v>0.53500000000000003</v>
      </c>
      <c r="J200">
        <v>300</v>
      </c>
      <c r="K200" t="s">
        <v>151</v>
      </c>
      <c r="L200" t="s">
        <v>151</v>
      </c>
      <c r="M200" t="s">
        <v>151</v>
      </c>
      <c r="N200">
        <v>0</v>
      </c>
    </row>
    <row r="201" spans="4:14" x14ac:dyDescent="0.35">
      <c r="D201" t="s">
        <v>154</v>
      </c>
      <c r="E201">
        <v>200</v>
      </c>
      <c r="F201" t="s">
        <v>153</v>
      </c>
      <c r="G201">
        <v>100</v>
      </c>
      <c r="H201">
        <f t="shared" si="3"/>
        <v>39.6</v>
      </c>
      <c r="I201">
        <v>0.39600000000000002</v>
      </c>
      <c r="J201">
        <v>300</v>
      </c>
      <c r="K201" t="s">
        <v>151</v>
      </c>
      <c r="L201" t="s">
        <v>151</v>
      </c>
      <c r="M201" t="s">
        <v>151</v>
      </c>
      <c r="N201">
        <v>0</v>
      </c>
    </row>
    <row r="202" spans="4:14" x14ac:dyDescent="0.35">
      <c r="D202" t="s">
        <v>154</v>
      </c>
      <c r="E202">
        <v>200</v>
      </c>
      <c r="F202" t="s">
        <v>153</v>
      </c>
      <c r="G202">
        <v>200</v>
      </c>
      <c r="H202">
        <f t="shared" si="3"/>
        <v>51.4</v>
      </c>
      <c r="I202">
        <v>0.25700000000000001</v>
      </c>
      <c r="J202">
        <v>300</v>
      </c>
      <c r="K202" t="s">
        <v>151</v>
      </c>
      <c r="L202" t="s">
        <v>151</v>
      </c>
      <c r="M202" t="s">
        <v>151</v>
      </c>
      <c r="N202">
        <v>0</v>
      </c>
    </row>
    <row r="203" spans="4:14" x14ac:dyDescent="0.35">
      <c r="D203" t="s">
        <v>154</v>
      </c>
      <c r="E203">
        <v>200</v>
      </c>
      <c r="F203" t="s">
        <v>153</v>
      </c>
      <c r="G203">
        <v>300</v>
      </c>
      <c r="H203">
        <f t="shared" si="3"/>
        <v>53.699999999999996</v>
      </c>
      <c r="I203">
        <v>0.17899999999999999</v>
      </c>
      <c r="J203">
        <v>300</v>
      </c>
      <c r="K203" t="s">
        <v>151</v>
      </c>
      <c r="L203" t="s">
        <v>151</v>
      </c>
      <c r="M203" t="s">
        <v>151</v>
      </c>
      <c r="N203">
        <v>0</v>
      </c>
    </row>
    <row r="204" spans="4:14" x14ac:dyDescent="0.35">
      <c r="D204" t="s">
        <v>154</v>
      </c>
      <c r="E204">
        <v>200</v>
      </c>
      <c r="F204" t="s">
        <v>153</v>
      </c>
      <c r="G204">
        <v>400</v>
      </c>
      <c r="H204">
        <f t="shared" si="3"/>
        <v>48.4</v>
      </c>
      <c r="I204">
        <v>0.121</v>
      </c>
      <c r="J204">
        <v>300</v>
      </c>
      <c r="K204" t="s">
        <v>151</v>
      </c>
      <c r="L204" t="s">
        <v>151</v>
      </c>
      <c r="M204" t="s">
        <v>151</v>
      </c>
      <c r="N204">
        <v>0</v>
      </c>
    </row>
    <row r="205" spans="4:14" x14ac:dyDescent="0.35">
      <c r="D205" t="s">
        <v>154</v>
      </c>
      <c r="E205">
        <v>200</v>
      </c>
      <c r="F205" t="s">
        <v>153</v>
      </c>
      <c r="G205">
        <v>10</v>
      </c>
      <c r="H205">
        <f t="shared" si="3"/>
        <v>7.1499999999999995</v>
      </c>
      <c r="I205">
        <v>0.71499999999999997</v>
      </c>
      <c r="J205">
        <v>300</v>
      </c>
      <c r="K205" t="s">
        <v>151</v>
      </c>
      <c r="L205" t="s">
        <v>151</v>
      </c>
      <c r="M205" t="s">
        <v>151</v>
      </c>
      <c r="N205">
        <v>15</v>
      </c>
    </row>
    <row r="206" spans="4:14" x14ac:dyDescent="0.35">
      <c r="D206" t="s">
        <v>154</v>
      </c>
      <c r="E206">
        <v>200</v>
      </c>
      <c r="F206" t="s">
        <v>153</v>
      </c>
      <c r="G206">
        <v>25</v>
      </c>
      <c r="H206">
        <f t="shared" si="3"/>
        <v>16.125</v>
      </c>
      <c r="I206">
        <v>0.64500000000000002</v>
      </c>
      <c r="J206">
        <v>300</v>
      </c>
      <c r="K206" t="s">
        <v>151</v>
      </c>
      <c r="L206" t="s">
        <v>151</v>
      </c>
      <c r="M206" t="s">
        <v>151</v>
      </c>
      <c r="N206">
        <v>15</v>
      </c>
    </row>
    <row r="207" spans="4:14" x14ac:dyDescent="0.35">
      <c r="D207" t="s">
        <v>154</v>
      </c>
      <c r="E207">
        <v>200</v>
      </c>
      <c r="F207" t="s">
        <v>153</v>
      </c>
      <c r="G207">
        <v>50</v>
      </c>
      <c r="H207">
        <f t="shared" si="3"/>
        <v>26.950000000000003</v>
      </c>
      <c r="I207">
        <v>0.53900000000000003</v>
      </c>
      <c r="J207">
        <v>300</v>
      </c>
      <c r="K207" t="s">
        <v>151</v>
      </c>
      <c r="L207" t="s">
        <v>151</v>
      </c>
      <c r="M207" t="s">
        <v>151</v>
      </c>
      <c r="N207">
        <v>15</v>
      </c>
    </row>
    <row r="208" spans="4:14" x14ac:dyDescent="0.35">
      <c r="D208" t="s">
        <v>154</v>
      </c>
      <c r="E208">
        <v>200</v>
      </c>
      <c r="F208" t="s">
        <v>153</v>
      </c>
      <c r="G208">
        <v>100</v>
      </c>
      <c r="H208">
        <f t="shared" si="3"/>
        <v>40.799999999999997</v>
      </c>
      <c r="I208">
        <v>0.40799999999999997</v>
      </c>
      <c r="J208">
        <v>300</v>
      </c>
      <c r="K208" t="s">
        <v>151</v>
      </c>
      <c r="L208" t="s">
        <v>151</v>
      </c>
      <c r="M208" t="s">
        <v>151</v>
      </c>
      <c r="N208">
        <v>15</v>
      </c>
    </row>
    <row r="209" spans="4:14" x14ac:dyDescent="0.35">
      <c r="D209" t="s">
        <v>154</v>
      </c>
      <c r="E209">
        <v>200</v>
      </c>
      <c r="F209" t="s">
        <v>153</v>
      </c>
      <c r="G209">
        <v>200</v>
      </c>
      <c r="H209">
        <f t="shared" si="3"/>
        <v>57.599999999999994</v>
      </c>
      <c r="I209">
        <v>0.28799999999999998</v>
      </c>
      <c r="J209">
        <v>300</v>
      </c>
      <c r="K209" t="s">
        <v>151</v>
      </c>
      <c r="L209" t="s">
        <v>151</v>
      </c>
      <c r="M209" t="s">
        <v>151</v>
      </c>
      <c r="N209">
        <v>15</v>
      </c>
    </row>
    <row r="210" spans="4:14" x14ac:dyDescent="0.35">
      <c r="D210" t="s">
        <v>154</v>
      </c>
      <c r="E210">
        <v>200</v>
      </c>
      <c r="F210" t="s">
        <v>153</v>
      </c>
      <c r="G210">
        <v>300</v>
      </c>
      <c r="H210">
        <f t="shared" si="3"/>
        <v>67.5</v>
      </c>
      <c r="I210">
        <v>0.22500000000000001</v>
      </c>
      <c r="J210">
        <v>300</v>
      </c>
      <c r="K210" t="s">
        <v>151</v>
      </c>
      <c r="L210" t="s">
        <v>151</v>
      </c>
      <c r="M210" t="s">
        <v>151</v>
      </c>
      <c r="N210">
        <v>15</v>
      </c>
    </row>
    <row r="211" spans="4:14" x14ac:dyDescent="0.35">
      <c r="D211" t="s">
        <v>154</v>
      </c>
      <c r="E211">
        <v>200</v>
      </c>
      <c r="F211" t="s">
        <v>153</v>
      </c>
      <c r="G211">
        <v>400</v>
      </c>
      <c r="H211">
        <f t="shared" si="3"/>
        <v>76.400000000000006</v>
      </c>
      <c r="I211">
        <v>0.191</v>
      </c>
      <c r="J211">
        <v>300</v>
      </c>
      <c r="K211" t="s">
        <v>151</v>
      </c>
      <c r="L211" t="s">
        <v>151</v>
      </c>
      <c r="M211" t="s">
        <v>151</v>
      </c>
      <c r="N211">
        <v>15</v>
      </c>
    </row>
    <row r="212" spans="4:14" x14ac:dyDescent="0.35">
      <c r="D212" t="s">
        <v>154</v>
      </c>
      <c r="E212">
        <v>200</v>
      </c>
      <c r="F212" t="s">
        <v>153</v>
      </c>
      <c r="G212">
        <v>10</v>
      </c>
      <c r="H212">
        <f t="shared" si="3"/>
        <v>6.5200000000000005</v>
      </c>
      <c r="I212">
        <v>0.65200000000000002</v>
      </c>
      <c r="J212">
        <v>300</v>
      </c>
      <c r="K212" t="s">
        <v>151</v>
      </c>
      <c r="L212" t="s">
        <v>151</v>
      </c>
      <c r="M212" t="s">
        <v>151</v>
      </c>
      <c r="N212">
        <v>30</v>
      </c>
    </row>
    <row r="213" spans="4:14" x14ac:dyDescent="0.35">
      <c r="D213" t="s">
        <v>154</v>
      </c>
      <c r="E213">
        <v>200</v>
      </c>
      <c r="F213" t="s">
        <v>153</v>
      </c>
      <c r="G213">
        <v>25</v>
      </c>
      <c r="H213">
        <f t="shared" si="3"/>
        <v>15.4</v>
      </c>
      <c r="I213">
        <v>0.61599999999999999</v>
      </c>
      <c r="J213">
        <v>300</v>
      </c>
      <c r="K213" t="s">
        <v>151</v>
      </c>
      <c r="L213" t="s">
        <v>151</v>
      </c>
      <c r="M213" t="s">
        <v>151</v>
      </c>
      <c r="N213">
        <v>30</v>
      </c>
    </row>
    <row r="214" spans="4:14" x14ac:dyDescent="0.35">
      <c r="D214" t="s">
        <v>154</v>
      </c>
      <c r="E214">
        <v>200</v>
      </c>
      <c r="F214" t="s">
        <v>153</v>
      </c>
      <c r="G214">
        <v>50</v>
      </c>
      <c r="H214">
        <f t="shared" si="3"/>
        <v>26.75</v>
      </c>
      <c r="I214">
        <v>0.53500000000000003</v>
      </c>
      <c r="J214">
        <v>300</v>
      </c>
      <c r="K214" t="s">
        <v>151</v>
      </c>
      <c r="L214" t="s">
        <v>151</v>
      </c>
      <c r="M214" t="s">
        <v>151</v>
      </c>
      <c r="N214">
        <v>30</v>
      </c>
    </row>
    <row r="215" spans="4:14" x14ac:dyDescent="0.35">
      <c r="D215" t="s">
        <v>154</v>
      </c>
      <c r="E215">
        <v>200</v>
      </c>
      <c r="F215" t="s">
        <v>153</v>
      </c>
      <c r="G215">
        <v>100</v>
      </c>
      <c r="H215">
        <f t="shared" si="3"/>
        <v>43.3</v>
      </c>
      <c r="I215">
        <v>0.433</v>
      </c>
      <c r="J215">
        <v>300</v>
      </c>
      <c r="K215" t="s">
        <v>151</v>
      </c>
      <c r="L215" t="s">
        <v>151</v>
      </c>
      <c r="M215" t="s">
        <v>151</v>
      </c>
      <c r="N215">
        <v>30</v>
      </c>
    </row>
    <row r="216" spans="4:14" x14ac:dyDescent="0.35">
      <c r="D216" t="s">
        <v>154</v>
      </c>
      <c r="E216">
        <v>200</v>
      </c>
      <c r="F216" t="s">
        <v>153</v>
      </c>
      <c r="G216">
        <v>200</v>
      </c>
      <c r="H216">
        <f t="shared" si="3"/>
        <v>72.599999999999994</v>
      </c>
      <c r="I216">
        <v>0.36299999999999999</v>
      </c>
      <c r="J216">
        <v>300</v>
      </c>
      <c r="K216" t="s">
        <v>151</v>
      </c>
      <c r="L216" t="s">
        <v>151</v>
      </c>
      <c r="M216" t="s">
        <v>151</v>
      </c>
      <c r="N216">
        <v>30</v>
      </c>
    </row>
    <row r="217" spans="4:14" x14ac:dyDescent="0.35">
      <c r="D217" t="s">
        <v>154</v>
      </c>
      <c r="E217">
        <v>200</v>
      </c>
      <c r="F217" t="s">
        <v>153</v>
      </c>
      <c r="G217">
        <v>300</v>
      </c>
      <c r="H217">
        <f t="shared" si="3"/>
        <v>102.30000000000001</v>
      </c>
      <c r="I217">
        <v>0.34100000000000003</v>
      </c>
      <c r="J217">
        <v>300</v>
      </c>
      <c r="K217" t="s">
        <v>151</v>
      </c>
      <c r="L217" t="s">
        <v>151</v>
      </c>
      <c r="M217" t="s">
        <v>151</v>
      </c>
      <c r="N217">
        <v>30</v>
      </c>
    </row>
    <row r="218" spans="4:14" x14ac:dyDescent="0.35">
      <c r="D218" t="s">
        <v>154</v>
      </c>
      <c r="E218">
        <v>200</v>
      </c>
      <c r="F218" t="s">
        <v>153</v>
      </c>
      <c r="G218">
        <v>400</v>
      </c>
      <c r="H218">
        <f t="shared" si="3"/>
        <v>137.6</v>
      </c>
      <c r="I218">
        <v>0.34399999999999997</v>
      </c>
      <c r="J218">
        <v>300</v>
      </c>
      <c r="K218" t="s">
        <v>151</v>
      </c>
      <c r="L218" t="s">
        <v>151</v>
      </c>
      <c r="M218" t="s">
        <v>151</v>
      </c>
      <c r="N218">
        <v>30</v>
      </c>
    </row>
    <row r="219" spans="4:14" x14ac:dyDescent="0.35">
      <c r="D219" t="s">
        <v>154</v>
      </c>
      <c r="E219">
        <v>200</v>
      </c>
      <c r="F219" t="s">
        <v>153</v>
      </c>
      <c r="G219">
        <v>10</v>
      </c>
      <c r="H219">
        <f t="shared" si="3"/>
        <v>5.4</v>
      </c>
      <c r="I219">
        <v>0.54</v>
      </c>
      <c r="J219">
        <v>300</v>
      </c>
      <c r="K219" t="s">
        <v>151</v>
      </c>
      <c r="L219" t="s">
        <v>151</v>
      </c>
      <c r="M219" t="s">
        <v>151</v>
      </c>
      <c r="N219">
        <v>45</v>
      </c>
    </row>
    <row r="220" spans="4:14" x14ac:dyDescent="0.35">
      <c r="D220" t="s">
        <v>154</v>
      </c>
      <c r="E220">
        <v>200</v>
      </c>
      <c r="F220" t="s">
        <v>153</v>
      </c>
      <c r="G220">
        <v>25</v>
      </c>
      <c r="H220">
        <f t="shared" si="3"/>
        <v>13.65</v>
      </c>
      <c r="I220">
        <v>0.54600000000000004</v>
      </c>
      <c r="J220">
        <v>300</v>
      </c>
      <c r="K220" t="s">
        <v>151</v>
      </c>
      <c r="L220" t="s">
        <v>151</v>
      </c>
      <c r="M220" t="s">
        <v>151</v>
      </c>
      <c r="N220">
        <v>45</v>
      </c>
    </row>
    <row r="221" spans="4:14" x14ac:dyDescent="0.35">
      <c r="D221" t="s">
        <v>154</v>
      </c>
      <c r="E221">
        <v>200</v>
      </c>
      <c r="F221" t="s">
        <v>153</v>
      </c>
      <c r="G221">
        <v>50</v>
      </c>
      <c r="H221">
        <f t="shared" si="3"/>
        <v>25.25</v>
      </c>
      <c r="I221">
        <v>0.505</v>
      </c>
      <c r="J221">
        <v>300</v>
      </c>
      <c r="K221" t="s">
        <v>151</v>
      </c>
      <c r="L221" t="s">
        <v>151</v>
      </c>
      <c r="M221" t="s">
        <v>151</v>
      </c>
      <c r="N221">
        <v>45</v>
      </c>
    </row>
    <row r="222" spans="4:14" x14ac:dyDescent="0.35">
      <c r="D222" t="s">
        <v>154</v>
      </c>
      <c r="E222">
        <v>200</v>
      </c>
      <c r="F222" t="s">
        <v>153</v>
      </c>
      <c r="G222">
        <v>100</v>
      </c>
      <c r="H222">
        <f t="shared" si="3"/>
        <v>47.099999999999994</v>
      </c>
      <c r="I222">
        <v>0.47099999999999997</v>
      </c>
      <c r="J222">
        <v>300</v>
      </c>
      <c r="K222" t="s">
        <v>151</v>
      </c>
      <c r="L222" t="s">
        <v>151</v>
      </c>
      <c r="M222" t="s">
        <v>151</v>
      </c>
      <c r="N222">
        <v>45</v>
      </c>
    </row>
    <row r="223" spans="4:14" x14ac:dyDescent="0.35">
      <c r="D223" t="s">
        <v>154</v>
      </c>
      <c r="E223">
        <v>200</v>
      </c>
      <c r="F223" t="s">
        <v>153</v>
      </c>
      <c r="G223">
        <v>200</v>
      </c>
      <c r="H223">
        <f t="shared" si="3"/>
        <v>95.399999999999991</v>
      </c>
      <c r="I223">
        <v>0.47699999999999998</v>
      </c>
      <c r="J223">
        <v>300</v>
      </c>
      <c r="K223" t="s">
        <v>151</v>
      </c>
      <c r="L223" t="s">
        <v>151</v>
      </c>
      <c r="M223" t="s">
        <v>151</v>
      </c>
      <c r="N223">
        <v>45</v>
      </c>
    </row>
    <row r="224" spans="4:14" x14ac:dyDescent="0.35">
      <c r="D224" t="s">
        <v>154</v>
      </c>
      <c r="E224">
        <v>200</v>
      </c>
      <c r="F224" t="s">
        <v>153</v>
      </c>
      <c r="G224">
        <v>300</v>
      </c>
      <c r="H224">
        <f t="shared" si="3"/>
        <v>147.6</v>
      </c>
      <c r="I224">
        <v>0.49199999999999999</v>
      </c>
      <c r="J224">
        <v>300</v>
      </c>
      <c r="K224" t="s">
        <v>151</v>
      </c>
      <c r="L224" t="s">
        <v>151</v>
      </c>
      <c r="M224" t="s">
        <v>151</v>
      </c>
      <c r="N224">
        <v>45</v>
      </c>
    </row>
    <row r="225" spans="4:14" x14ac:dyDescent="0.35">
      <c r="D225" t="s">
        <v>154</v>
      </c>
      <c r="E225">
        <v>200</v>
      </c>
      <c r="F225" t="s">
        <v>153</v>
      </c>
      <c r="G225">
        <v>400</v>
      </c>
      <c r="H225">
        <f t="shared" si="3"/>
        <v>210</v>
      </c>
      <c r="I225">
        <v>0.52500000000000002</v>
      </c>
      <c r="J225">
        <v>300</v>
      </c>
      <c r="K225" t="s">
        <v>151</v>
      </c>
      <c r="L225" t="s">
        <v>151</v>
      </c>
      <c r="M225" t="s">
        <v>151</v>
      </c>
      <c r="N225">
        <v>45</v>
      </c>
    </row>
    <row r="226" spans="4:14" x14ac:dyDescent="0.35">
      <c r="D226" t="s">
        <v>154</v>
      </c>
      <c r="E226">
        <v>200</v>
      </c>
      <c r="F226" t="s">
        <v>153</v>
      </c>
      <c r="G226">
        <v>10</v>
      </c>
      <c r="H226">
        <f t="shared" si="3"/>
        <v>5.7399999999999993</v>
      </c>
      <c r="I226">
        <v>0.57399999999999995</v>
      </c>
      <c r="J226">
        <v>300</v>
      </c>
      <c r="K226" t="s">
        <v>151</v>
      </c>
      <c r="L226" t="s">
        <v>151</v>
      </c>
      <c r="M226" t="s">
        <v>151</v>
      </c>
      <c r="N226">
        <v>60</v>
      </c>
    </row>
    <row r="227" spans="4:14" x14ac:dyDescent="0.35">
      <c r="D227" t="s">
        <v>154</v>
      </c>
      <c r="E227">
        <v>200</v>
      </c>
      <c r="F227" t="s">
        <v>153</v>
      </c>
      <c r="G227">
        <v>25</v>
      </c>
      <c r="H227">
        <f t="shared" si="3"/>
        <v>14.524999999999999</v>
      </c>
      <c r="I227">
        <v>0.58099999999999996</v>
      </c>
      <c r="J227">
        <v>300</v>
      </c>
      <c r="K227" t="s">
        <v>151</v>
      </c>
      <c r="L227" t="s">
        <v>151</v>
      </c>
      <c r="M227" t="s">
        <v>151</v>
      </c>
      <c r="N227">
        <v>60</v>
      </c>
    </row>
    <row r="228" spans="4:14" x14ac:dyDescent="0.35">
      <c r="D228" t="s">
        <v>154</v>
      </c>
      <c r="E228">
        <v>200</v>
      </c>
      <c r="F228" t="s">
        <v>153</v>
      </c>
      <c r="G228">
        <v>50</v>
      </c>
      <c r="H228">
        <f t="shared" si="3"/>
        <v>28.999999999999996</v>
      </c>
      <c r="I228">
        <v>0.57999999999999996</v>
      </c>
      <c r="J228">
        <v>300</v>
      </c>
      <c r="K228" t="s">
        <v>151</v>
      </c>
      <c r="L228" t="s">
        <v>151</v>
      </c>
      <c r="M228" t="s">
        <v>151</v>
      </c>
      <c r="N228">
        <v>60</v>
      </c>
    </row>
    <row r="229" spans="4:14" x14ac:dyDescent="0.35">
      <c r="D229" t="s">
        <v>154</v>
      </c>
      <c r="E229">
        <v>200</v>
      </c>
      <c r="F229" t="s">
        <v>153</v>
      </c>
      <c r="G229">
        <v>100</v>
      </c>
      <c r="H229">
        <f t="shared" si="3"/>
        <v>58.9</v>
      </c>
      <c r="I229">
        <v>0.58899999999999997</v>
      </c>
      <c r="J229">
        <v>300</v>
      </c>
      <c r="K229" t="s">
        <v>151</v>
      </c>
      <c r="L229" t="s">
        <v>151</v>
      </c>
      <c r="M229" t="s">
        <v>151</v>
      </c>
      <c r="N229">
        <v>60</v>
      </c>
    </row>
    <row r="230" spans="4:14" x14ac:dyDescent="0.35">
      <c r="D230" t="s">
        <v>154</v>
      </c>
      <c r="E230">
        <v>200</v>
      </c>
      <c r="F230" t="s">
        <v>153</v>
      </c>
      <c r="G230">
        <v>200</v>
      </c>
      <c r="H230">
        <f t="shared" si="3"/>
        <v>124.2</v>
      </c>
      <c r="I230">
        <v>0.621</v>
      </c>
      <c r="J230">
        <v>300</v>
      </c>
      <c r="K230" t="s">
        <v>151</v>
      </c>
      <c r="L230" t="s">
        <v>151</v>
      </c>
      <c r="M230" t="s">
        <v>151</v>
      </c>
      <c r="N230">
        <v>60</v>
      </c>
    </row>
    <row r="231" spans="4:14" x14ac:dyDescent="0.35">
      <c r="D231" t="s">
        <v>154</v>
      </c>
      <c r="E231">
        <v>200</v>
      </c>
      <c r="F231" t="s">
        <v>153</v>
      </c>
      <c r="G231">
        <v>300</v>
      </c>
      <c r="H231">
        <f t="shared" si="3"/>
        <v>194.70000000000002</v>
      </c>
      <c r="I231">
        <v>0.64900000000000002</v>
      </c>
      <c r="J231">
        <v>300</v>
      </c>
      <c r="K231" t="s">
        <v>151</v>
      </c>
      <c r="L231" t="s">
        <v>151</v>
      </c>
      <c r="M231" t="s">
        <v>151</v>
      </c>
      <c r="N231">
        <v>60</v>
      </c>
    </row>
    <row r="232" spans="4:14" x14ac:dyDescent="0.35">
      <c r="D232" t="s">
        <v>154</v>
      </c>
      <c r="E232">
        <v>200</v>
      </c>
      <c r="F232" t="s">
        <v>153</v>
      </c>
      <c r="G232">
        <v>400</v>
      </c>
      <c r="H232">
        <f t="shared" si="3"/>
        <v>277.59999999999997</v>
      </c>
      <c r="I232">
        <v>0.69399999999999995</v>
      </c>
      <c r="J232">
        <v>300</v>
      </c>
      <c r="K232" t="s">
        <v>151</v>
      </c>
      <c r="L232" t="s">
        <v>151</v>
      </c>
      <c r="M232" t="s">
        <v>151</v>
      </c>
      <c r="N232">
        <v>60</v>
      </c>
    </row>
    <row r="233" spans="4:14" x14ac:dyDescent="0.35">
      <c r="D233" t="s">
        <v>154</v>
      </c>
      <c r="E233">
        <v>200</v>
      </c>
      <c r="F233" t="s">
        <v>153</v>
      </c>
      <c r="G233">
        <v>10</v>
      </c>
      <c r="H233">
        <f t="shared" si="3"/>
        <v>7.99</v>
      </c>
      <c r="I233">
        <v>0.79900000000000004</v>
      </c>
      <c r="J233">
        <v>300</v>
      </c>
      <c r="K233" t="s">
        <v>151</v>
      </c>
      <c r="L233" t="s">
        <v>151</v>
      </c>
      <c r="M233" t="s">
        <v>151</v>
      </c>
      <c r="N233">
        <v>75</v>
      </c>
    </row>
    <row r="234" spans="4:14" x14ac:dyDescent="0.35">
      <c r="D234" t="s">
        <v>154</v>
      </c>
      <c r="E234">
        <v>200</v>
      </c>
      <c r="F234" t="s">
        <v>153</v>
      </c>
      <c r="G234">
        <v>25</v>
      </c>
      <c r="H234">
        <f t="shared" si="3"/>
        <v>19.525000000000002</v>
      </c>
      <c r="I234">
        <v>0.78100000000000003</v>
      </c>
      <c r="J234">
        <v>300</v>
      </c>
      <c r="K234" t="s">
        <v>151</v>
      </c>
      <c r="L234" t="s">
        <v>151</v>
      </c>
      <c r="M234" t="s">
        <v>151</v>
      </c>
      <c r="N234">
        <v>75</v>
      </c>
    </row>
    <row r="235" spans="4:14" x14ac:dyDescent="0.35">
      <c r="D235" t="s">
        <v>154</v>
      </c>
      <c r="E235">
        <v>200</v>
      </c>
      <c r="F235" t="s">
        <v>153</v>
      </c>
      <c r="G235">
        <v>50</v>
      </c>
      <c r="H235">
        <f t="shared" si="3"/>
        <v>39.1</v>
      </c>
      <c r="I235">
        <v>0.78200000000000003</v>
      </c>
      <c r="J235">
        <v>300</v>
      </c>
      <c r="K235" t="s">
        <v>151</v>
      </c>
      <c r="L235" t="s">
        <v>151</v>
      </c>
      <c r="M235" t="s">
        <v>151</v>
      </c>
      <c r="N235">
        <v>75</v>
      </c>
    </row>
    <row r="236" spans="4:14" x14ac:dyDescent="0.35">
      <c r="D236" t="s">
        <v>154</v>
      </c>
      <c r="E236">
        <v>200</v>
      </c>
      <c r="F236" t="s">
        <v>153</v>
      </c>
      <c r="G236">
        <v>100</v>
      </c>
      <c r="H236">
        <f t="shared" si="3"/>
        <v>78.8</v>
      </c>
      <c r="I236">
        <v>0.78800000000000003</v>
      </c>
      <c r="J236">
        <v>300</v>
      </c>
      <c r="K236" t="s">
        <v>151</v>
      </c>
      <c r="L236" t="s">
        <v>151</v>
      </c>
      <c r="M236" t="s">
        <v>151</v>
      </c>
      <c r="N236">
        <v>75</v>
      </c>
    </row>
    <row r="237" spans="4:14" x14ac:dyDescent="0.35">
      <c r="D237" t="s">
        <v>154</v>
      </c>
      <c r="E237">
        <v>200</v>
      </c>
      <c r="F237" t="s">
        <v>153</v>
      </c>
      <c r="G237">
        <v>200</v>
      </c>
      <c r="H237">
        <f t="shared" si="3"/>
        <v>159.80000000000001</v>
      </c>
      <c r="I237">
        <v>0.79900000000000004</v>
      </c>
      <c r="J237">
        <v>300</v>
      </c>
      <c r="K237" t="s">
        <v>151</v>
      </c>
      <c r="L237" t="s">
        <v>151</v>
      </c>
      <c r="M237" t="s">
        <v>151</v>
      </c>
      <c r="N237">
        <v>75</v>
      </c>
    </row>
    <row r="238" spans="4:14" x14ac:dyDescent="0.35">
      <c r="D238" t="s">
        <v>154</v>
      </c>
      <c r="E238">
        <v>200</v>
      </c>
      <c r="F238" t="s">
        <v>153</v>
      </c>
      <c r="G238">
        <v>300</v>
      </c>
      <c r="H238">
        <f t="shared" si="3"/>
        <v>264</v>
      </c>
      <c r="I238">
        <v>0.88</v>
      </c>
      <c r="J238">
        <v>300</v>
      </c>
      <c r="K238" t="s">
        <v>151</v>
      </c>
      <c r="L238" t="s">
        <v>151</v>
      </c>
      <c r="M238" t="s">
        <v>151</v>
      </c>
      <c r="N238">
        <v>75</v>
      </c>
    </row>
    <row r="239" spans="4:14" x14ac:dyDescent="0.35">
      <c r="D239" t="s">
        <v>154</v>
      </c>
      <c r="E239">
        <v>200</v>
      </c>
      <c r="F239" t="s">
        <v>153</v>
      </c>
      <c r="G239">
        <v>400</v>
      </c>
      <c r="H239">
        <f t="shared" si="3"/>
        <v>373.20000000000005</v>
      </c>
      <c r="I239">
        <v>0.93300000000000005</v>
      </c>
      <c r="J239">
        <v>300</v>
      </c>
      <c r="K239" t="s">
        <v>151</v>
      </c>
      <c r="L239" t="s">
        <v>151</v>
      </c>
      <c r="M239" t="s">
        <v>151</v>
      </c>
      <c r="N239">
        <v>75</v>
      </c>
    </row>
    <row r="240" spans="4:14" x14ac:dyDescent="0.35">
      <c r="D240" t="s">
        <v>154</v>
      </c>
      <c r="E240">
        <v>200</v>
      </c>
      <c r="F240" t="s">
        <v>153</v>
      </c>
      <c r="G240">
        <v>10</v>
      </c>
      <c r="H240">
        <f t="shared" si="3"/>
        <v>9.99</v>
      </c>
      <c r="I240">
        <v>0.999</v>
      </c>
      <c r="J240">
        <v>300</v>
      </c>
      <c r="K240" t="s">
        <v>151</v>
      </c>
      <c r="L240" t="s">
        <v>151</v>
      </c>
      <c r="M240" t="s">
        <v>151</v>
      </c>
      <c r="N240">
        <v>89.5</v>
      </c>
    </row>
    <row r="241" spans="4:14" x14ac:dyDescent="0.35">
      <c r="D241" t="s">
        <v>154</v>
      </c>
      <c r="E241">
        <v>200</v>
      </c>
      <c r="F241" t="s">
        <v>153</v>
      </c>
      <c r="G241">
        <v>25</v>
      </c>
      <c r="H241">
        <f t="shared" si="3"/>
        <v>24.975000000000001</v>
      </c>
      <c r="I241">
        <v>0.999</v>
      </c>
      <c r="J241">
        <v>300</v>
      </c>
      <c r="K241" t="s">
        <v>151</v>
      </c>
      <c r="L241" t="s">
        <v>151</v>
      </c>
      <c r="M241" t="s">
        <v>151</v>
      </c>
      <c r="N241">
        <v>89.5</v>
      </c>
    </row>
    <row r="242" spans="4:14" x14ac:dyDescent="0.35">
      <c r="D242" t="s">
        <v>154</v>
      </c>
      <c r="E242">
        <v>200</v>
      </c>
      <c r="F242" t="s">
        <v>153</v>
      </c>
      <c r="G242">
        <v>50</v>
      </c>
      <c r="H242">
        <f t="shared" si="3"/>
        <v>49.9</v>
      </c>
      <c r="I242">
        <v>0.998</v>
      </c>
      <c r="J242">
        <v>300</v>
      </c>
      <c r="K242" t="s">
        <v>151</v>
      </c>
      <c r="L242" t="s">
        <v>151</v>
      </c>
      <c r="M242" t="s">
        <v>151</v>
      </c>
      <c r="N242">
        <v>89.5</v>
      </c>
    </row>
    <row r="243" spans="4:14" x14ac:dyDescent="0.35">
      <c r="D243" t="s">
        <v>154</v>
      </c>
      <c r="E243">
        <v>200</v>
      </c>
      <c r="F243" t="s">
        <v>153</v>
      </c>
      <c r="G243">
        <v>100</v>
      </c>
      <c r="H243">
        <f t="shared" si="3"/>
        <v>99.7</v>
      </c>
      <c r="I243">
        <v>0.997</v>
      </c>
      <c r="J243">
        <v>300</v>
      </c>
      <c r="K243" t="s">
        <v>151</v>
      </c>
      <c r="L243" t="s">
        <v>151</v>
      </c>
      <c r="M243" t="s">
        <v>151</v>
      </c>
      <c r="N243">
        <v>89.5</v>
      </c>
    </row>
    <row r="244" spans="4:14" x14ac:dyDescent="0.35">
      <c r="D244" t="s">
        <v>154</v>
      </c>
      <c r="E244">
        <v>200</v>
      </c>
      <c r="F244" t="s">
        <v>153</v>
      </c>
      <c r="G244">
        <v>200</v>
      </c>
      <c r="H244">
        <f t="shared" si="3"/>
        <v>199</v>
      </c>
      <c r="I244">
        <v>0.995</v>
      </c>
      <c r="J244">
        <v>300</v>
      </c>
      <c r="K244" t="s">
        <v>151</v>
      </c>
      <c r="L244" t="s">
        <v>151</v>
      </c>
      <c r="M244" t="s">
        <v>151</v>
      </c>
      <c r="N244">
        <v>89.5</v>
      </c>
    </row>
    <row r="245" spans="4:14" x14ac:dyDescent="0.35">
      <c r="D245" t="s">
        <v>154</v>
      </c>
      <c r="E245">
        <v>200</v>
      </c>
      <c r="F245" t="s">
        <v>153</v>
      </c>
      <c r="G245">
        <v>300</v>
      </c>
      <c r="H245">
        <f t="shared" si="3"/>
        <v>298.2</v>
      </c>
      <c r="I245">
        <v>0.99399999999999999</v>
      </c>
      <c r="J245">
        <v>300</v>
      </c>
      <c r="K245" t="s">
        <v>151</v>
      </c>
      <c r="L245" t="s">
        <v>151</v>
      </c>
      <c r="M245" t="s">
        <v>151</v>
      </c>
      <c r="N245">
        <v>89.5</v>
      </c>
    </row>
    <row r="246" spans="4:14" x14ac:dyDescent="0.35">
      <c r="D246" t="s">
        <v>154</v>
      </c>
      <c r="E246">
        <v>200</v>
      </c>
      <c r="F246" t="s">
        <v>153</v>
      </c>
      <c r="G246">
        <v>400</v>
      </c>
      <c r="H246">
        <f t="shared" si="3"/>
        <v>397.6</v>
      </c>
      <c r="I246">
        <v>0.99399999999999999</v>
      </c>
      <c r="J246">
        <v>300</v>
      </c>
      <c r="K246" t="s">
        <v>151</v>
      </c>
      <c r="L246" t="s">
        <v>151</v>
      </c>
      <c r="M246" t="s">
        <v>151</v>
      </c>
      <c r="N246">
        <v>89.5</v>
      </c>
    </row>
    <row r="247" spans="4:14" x14ac:dyDescent="0.35">
      <c r="D247" t="s">
        <v>154</v>
      </c>
      <c r="E247">
        <v>500</v>
      </c>
      <c r="F247" t="s">
        <v>153</v>
      </c>
      <c r="G247">
        <v>10</v>
      </c>
      <c r="H247">
        <f t="shared" si="3"/>
        <v>5.5400000000000009</v>
      </c>
      <c r="I247">
        <v>0.55400000000000005</v>
      </c>
      <c r="J247">
        <v>300</v>
      </c>
      <c r="K247" t="s">
        <v>151</v>
      </c>
      <c r="L247" t="s">
        <v>151</v>
      </c>
      <c r="M247" t="s">
        <v>151</v>
      </c>
      <c r="N247">
        <v>0</v>
      </c>
    </row>
    <row r="248" spans="4:14" x14ac:dyDescent="0.35">
      <c r="D248" t="s">
        <v>154</v>
      </c>
      <c r="E248">
        <v>500</v>
      </c>
      <c r="F248" t="s">
        <v>153</v>
      </c>
      <c r="G248">
        <v>25</v>
      </c>
      <c r="H248">
        <f t="shared" si="3"/>
        <v>9.85</v>
      </c>
      <c r="I248">
        <v>0.39400000000000002</v>
      </c>
      <c r="J248">
        <v>300</v>
      </c>
      <c r="K248" t="s">
        <v>151</v>
      </c>
      <c r="L248" t="s">
        <v>151</v>
      </c>
      <c r="M248" t="s">
        <v>151</v>
      </c>
      <c r="N248">
        <v>0</v>
      </c>
    </row>
    <row r="249" spans="4:14" x14ac:dyDescent="0.35">
      <c r="D249" t="s">
        <v>154</v>
      </c>
      <c r="E249">
        <v>500</v>
      </c>
      <c r="F249" t="s">
        <v>153</v>
      </c>
      <c r="G249">
        <v>50</v>
      </c>
      <c r="H249">
        <f t="shared" si="3"/>
        <v>14.299999999999999</v>
      </c>
      <c r="I249">
        <v>0.28599999999999998</v>
      </c>
      <c r="J249">
        <v>300</v>
      </c>
      <c r="K249" t="s">
        <v>151</v>
      </c>
      <c r="L249" t="s">
        <v>151</v>
      </c>
      <c r="M249" t="s">
        <v>151</v>
      </c>
      <c r="N249">
        <v>0</v>
      </c>
    </row>
    <row r="250" spans="4:14" x14ac:dyDescent="0.35">
      <c r="D250" t="s">
        <v>154</v>
      </c>
      <c r="E250">
        <v>500</v>
      </c>
      <c r="F250" t="s">
        <v>153</v>
      </c>
      <c r="G250">
        <v>100</v>
      </c>
      <c r="H250">
        <f t="shared" si="3"/>
        <v>21.6</v>
      </c>
      <c r="I250">
        <v>0.216</v>
      </c>
      <c r="J250">
        <v>300</v>
      </c>
      <c r="K250" t="s">
        <v>151</v>
      </c>
      <c r="L250" t="s">
        <v>151</v>
      </c>
      <c r="M250" t="s">
        <v>151</v>
      </c>
      <c r="N250">
        <v>0</v>
      </c>
    </row>
    <row r="251" spans="4:14" x14ac:dyDescent="0.35">
      <c r="D251" t="s">
        <v>154</v>
      </c>
      <c r="E251">
        <v>500</v>
      </c>
      <c r="F251" t="s">
        <v>153</v>
      </c>
      <c r="G251">
        <v>200</v>
      </c>
      <c r="H251">
        <f t="shared" si="3"/>
        <v>39</v>
      </c>
      <c r="I251">
        <v>0.19500000000000001</v>
      </c>
      <c r="J251">
        <v>300</v>
      </c>
      <c r="K251" t="s">
        <v>151</v>
      </c>
      <c r="L251" t="s">
        <v>151</v>
      </c>
      <c r="M251" t="s">
        <v>151</v>
      </c>
      <c r="N251">
        <v>0</v>
      </c>
    </row>
    <row r="252" spans="4:14" x14ac:dyDescent="0.35">
      <c r="D252" t="s">
        <v>154</v>
      </c>
      <c r="E252">
        <v>500</v>
      </c>
      <c r="F252" t="s">
        <v>153</v>
      </c>
      <c r="G252">
        <v>300</v>
      </c>
      <c r="H252">
        <f t="shared" si="3"/>
        <v>54</v>
      </c>
      <c r="I252">
        <v>0.18</v>
      </c>
      <c r="J252">
        <v>300</v>
      </c>
      <c r="K252" t="s">
        <v>151</v>
      </c>
      <c r="L252" t="s">
        <v>151</v>
      </c>
      <c r="M252" t="s">
        <v>151</v>
      </c>
      <c r="N252">
        <v>0</v>
      </c>
    </row>
    <row r="253" spans="4:14" x14ac:dyDescent="0.35">
      <c r="D253" t="s">
        <v>154</v>
      </c>
      <c r="E253">
        <v>500</v>
      </c>
      <c r="F253" t="s">
        <v>153</v>
      </c>
      <c r="G253">
        <v>400</v>
      </c>
      <c r="H253">
        <f t="shared" si="3"/>
        <v>67.600000000000009</v>
      </c>
      <c r="I253">
        <v>0.16900000000000001</v>
      </c>
      <c r="J253">
        <v>300</v>
      </c>
      <c r="K253" t="s">
        <v>151</v>
      </c>
      <c r="L253" t="s">
        <v>151</v>
      </c>
      <c r="M253" t="s">
        <v>151</v>
      </c>
      <c r="N253">
        <v>0</v>
      </c>
    </row>
    <row r="254" spans="4:14" x14ac:dyDescent="0.35">
      <c r="D254" t="s">
        <v>154</v>
      </c>
      <c r="E254">
        <v>500</v>
      </c>
      <c r="F254" t="s">
        <v>153</v>
      </c>
      <c r="G254">
        <v>10</v>
      </c>
      <c r="H254">
        <f t="shared" si="3"/>
        <v>5.68</v>
      </c>
      <c r="I254">
        <v>0.56799999999999995</v>
      </c>
      <c r="J254">
        <v>300</v>
      </c>
      <c r="K254" t="s">
        <v>151</v>
      </c>
      <c r="L254" t="s">
        <v>151</v>
      </c>
      <c r="M254" t="s">
        <v>151</v>
      </c>
      <c r="N254">
        <v>15</v>
      </c>
    </row>
    <row r="255" spans="4:14" x14ac:dyDescent="0.35">
      <c r="D255" t="s">
        <v>154</v>
      </c>
      <c r="E255">
        <v>500</v>
      </c>
      <c r="F255" t="s">
        <v>153</v>
      </c>
      <c r="G255">
        <v>25</v>
      </c>
      <c r="H255">
        <f t="shared" si="3"/>
        <v>10.45</v>
      </c>
      <c r="I255">
        <v>0.41799999999999998</v>
      </c>
      <c r="J255">
        <v>300</v>
      </c>
      <c r="K255" t="s">
        <v>151</v>
      </c>
      <c r="L255" t="s">
        <v>151</v>
      </c>
      <c r="M255" t="s">
        <v>151</v>
      </c>
      <c r="N255">
        <v>15</v>
      </c>
    </row>
    <row r="256" spans="4:14" x14ac:dyDescent="0.35">
      <c r="D256" t="s">
        <v>154</v>
      </c>
      <c r="E256">
        <v>500</v>
      </c>
      <c r="F256" t="s">
        <v>153</v>
      </c>
      <c r="G256">
        <v>50</v>
      </c>
      <c r="H256">
        <f t="shared" si="3"/>
        <v>16.350000000000001</v>
      </c>
      <c r="I256">
        <v>0.32700000000000001</v>
      </c>
      <c r="J256">
        <v>300</v>
      </c>
      <c r="K256" t="s">
        <v>151</v>
      </c>
      <c r="L256" t="s">
        <v>151</v>
      </c>
      <c r="M256" t="s">
        <v>151</v>
      </c>
      <c r="N256">
        <v>15</v>
      </c>
    </row>
    <row r="257" spans="4:14" x14ac:dyDescent="0.35">
      <c r="D257" t="s">
        <v>154</v>
      </c>
      <c r="E257">
        <v>500</v>
      </c>
      <c r="F257" t="s">
        <v>153</v>
      </c>
      <c r="G257">
        <v>100</v>
      </c>
      <c r="H257">
        <f t="shared" si="3"/>
        <v>27.900000000000002</v>
      </c>
      <c r="I257">
        <v>0.27900000000000003</v>
      </c>
      <c r="J257">
        <v>300</v>
      </c>
      <c r="K257" t="s">
        <v>151</v>
      </c>
      <c r="L257" t="s">
        <v>151</v>
      </c>
      <c r="M257" t="s">
        <v>151</v>
      </c>
      <c r="N257">
        <v>15</v>
      </c>
    </row>
    <row r="258" spans="4:14" x14ac:dyDescent="0.35">
      <c r="D258" t="s">
        <v>154</v>
      </c>
      <c r="E258">
        <v>500</v>
      </c>
      <c r="F258" t="s">
        <v>153</v>
      </c>
      <c r="G258">
        <v>200</v>
      </c>
      <c r="H258">
        <f t="shared" si="3"/>
        <v>53.2</v>
      </c>
      <c r="I258">
        <v>0.26600000000000001</v>
      </c>
      <c r="J258">
        <v>300</v>
      </c>
      <c r="K258" t="s">
        <v>151</v>
      </c>
      <c r="L258" t="s">
        <v>151</v>
      </c>
      <c r="M258" t="s">
        <v>151</v>
      </c>
      <c r="N258">
        <v>15</v>
      </c>
    </row>
    <row r="259" spans="4:14" x14ac:dyDescent="0.35">
      <c r="D259" t="s">
        <v>154</v>
      </c>
      <c r="E259">
        <v>500</v>
      </c>
      <c r="F259" t="s">
        <v>153</v>
      </c>
      <c r="G259">
        <v>300</v>
      </c>
      <c r="H259">
        <f t="shared" ref="H259:H322" si="4">I259*G259</f>
        <v>76.5</v>
      </c>
      <c r="I259">
        <v>0.255</v>
      </c>
      <c r="J259">
        <v>300</v>
      </c>
      <c r="K259" t="s">
        <v>151</v>
      </c>
      <c r="L259" t="s">
        <v>151</v>
      </c>
      <c r="M259" t="s">
        <v>151</v>
      </c>
      <c r="N259">
        <v>15</v>
      </c>
    </row>
    <row r="260" spans="4:14" x14ac:dyDescent="0.35">
      <c r="D260" t="s">
        <v>154</v>
      </c>
      <c r="E260">
        <v>500</v>
      </c>
      <c r="F260" t="s">
        <v>153</v>
      </c>
      <c r="G260">
        <v>400</v>
      </c>
      <c r="H260">
        <f t="shared" si="4"/>
        <v>102</v>
      </c>
      <c r="I260">
        <v>0.255</v>
      </c>
      <c r="J260">
        <v>300</v>
      </c>
      <c r="K260" t="s">
        <v>151</v>
      </c>
      <c r="L260" t="s">
        <v>151</v>
      </c>
      <c r="M260" t="s">
        <v>151</v>
      </c>
      <c r="N260">
        <v>15</v>
      </c>
    </row>
    <row r="261" spans="4:14" x14ac:dyDescent="0.35">
      <c r="D261" t="s">
        <v>154</v>
      </c>
      <c r="E261">
        <v>500</v>
      </c>
      <c r="F261" t="s">
        <v>153</v>
      </c>
      <c r="G261">
        <v>10</v>
      </c>
      <c r="H261">
        <f t="shared" si="4"/>
        <v>6.21</v>
      </c>
      <c r="I261">
        <v>0.621</v>
      </c>
      <c r="J261">
        <v>300</v>
      </c>
      <c r="K261" t="s">
        <v>151</v>
      </c>
      <c r="L261" t="s">
        <v>151</v>
      </c>
      <c r="M261" t="s">
        <v>151</v>
      </c>
      <c r="N261">
        <v>30</v>
      </c>
    </row>
    <row r="262" spans="4:14" x14ac:dyDescent="0.35">
      <c r="D262" t="s">
        <v>154</v>
      </c>
      <c r="E262">
        <v>500</v>
      </c>
      <c r="F262" t="s">
        <v>153</v>
      </c>
      <c r="G262">
        <v>25</v>
      </c>
      <c r="H262">
        <f t="shared" si="4"/>
        <v>12.475</v>
      </c>
      <c r="I262">
        <v>0.499</v>
      </c>
      <c r="J262">
        <v>300</v>
      </c>
      <c r="K262" t="s">
        <v>151</v>
      </c>
      <c r="L262" t="s">
        <v>151</v>
      </c>
      <c r="M262" t="s">
        <v>151</v>
      </c>
      <c r="N262">
        <v>30</v>
      </c>
    </row>
    <row r="263" spans="4:14" x14ac:dyDescent="0.35">
      <c r="D263" t="s">
        <v>154</v>
      </c>
      <c r="E263">
        <v>500</v>
      </c>
      <c r="F263" t="s">
        <v>153</v>
      </c>
      <c r="G263">
        <v>50</v>
      </c>
      <c r="H263">
        <f t="shared" si="4"/>
        <v>21.8</v>
      </c>
      <c r="I263">
        <v>0.436</v>
      </c>
      <c r="J263">
        <v>300</v>
      </c>
      <c r="K263" t="s">
        <v>151</v>
      </c>
      <c r="L263" t="s">
        <v>151</v>
      </c>
      <c r="M263" t="s">
        <v>151</v>
      </c>
      <c r="N263">
        <v>30</v>
      </c>
    </row>
    <row r="264" spans="4:14" x14ac:dyDescent="0.35">
      <c r="D264" t="s">
        <v>154</v>
      </c>
      <c r="E264">
        <v>500</v>
      </c>
      <c r="F264" t="s">
        <v>153</v>
      </c>
      <c r="G264">
        <v>100</v>
      </c>
      <c r="H264">
        <f t="shared" si="4"/>
        <v>41.3</v>
      </c>
      <c r="I264">
        <v>0.41299999999999998</v>
      </c>
      <c r="J264">
        <v>300</v>
      </c>
      <c r="K264" t="s">
        <v>151</v>
      </c>
      <c r="L264" t="s">
        <v>151</v>
      </c>
      <c r="M264" t="s">
        <v>151</v>
      </c>
      <c r="N264">
        <v>30</v>
      </c>
    </row>
    <row r="265" spans="4:14" x14ac:dyDescent="0.35">
      <c r="D265" t="s">
        <v>154</v>
      </c>
      <c r="E265">
        <v>500</v>
      </c>
      <c r="F265" t="s">
        <v>153</v>
      </c>
      <c r="G265">
        <v>200</v>
      </c>
      <c r="H265">
        <f t="shared" si="4"/>
        <v>82.399999999999991</v>
      </c>
      <c r="I265">
        <v>0.41199999999999998</v>
      </c>
      <c r="J265">
        <v>300</v>
      </c>
      <c r="K265" t="s">
        <v>151</v>
      </c>
      <c r="L265" t="s">
        <v>151</v>
      </c>
      <c r="M265" t="s">
        <v>151</v>
      </c>
      <c r="N265">
        <v>30</v>
      </c>
    </row>
    <row r="266" spans="4:14" x14ac:dyDescent="0.35">
      <c r="D266" t="s">
        <v>154</v>
      </c>
      <c r="E266">
        <v>500</v>
      </c>
      <c r="F266" t="s">
        <v>153</v>
      </c>
      <c r="G266">
        <v>300</v>
      </c>
      <c r="H266">
        <f t="shared" si="4"/>
        <v>122.1</v>
      </c>
      <c r="I266">
        <v>0.40699999999999997</v>
      </c>
      <c r="J266">
        <v>300</v>
      </c>
      <c r="K266" t="s">
        <v>151</v>
      </c>
      <c r="L266" t="s">
        <v>151</v>
      </c>
      <c r="M266" t="s">
        <v>151</v>
      </c>
      <c r="N266">
        <v>30</v>
      </c>
    </row>
    <row r="267" spans="4:14" x14ac:dyDescent="0.35">
      <c r="D267" t="s">
        <v>154</v>
      </c>
      <c r="E267">
        <v>500</v>
      </c>
      <c r="F267" t="s">
        <v>153</v>
      </c>
      <c r="G267">
        <v>400</v>
      </c>
      <c r="H267">
        <f t="shared" si="4"/>
        <v>165.6</v>
      </c>
      <c r="I267">
        <v>0.41399999999999998</v>
      </c>
      <c r="J267">
        <v>300</v>
      </c>
      <c r="K267" t="s">
        <v>151</v>
      </c>
      <c r="L267" t="s">
        <v>151</v>
      </c>
      <c r="M267" t="s">
        <v>151</v>
      </c>
      <c r="N267">
        <v>30</v>
      </c>
    </row>
    <row r="268" spans="4:14" x14ac:dyDescent="0.35">
      <c r="D268" t="s">
        <v>154</v>
      </c>
      <c r="E268">
        <v>500</v>
      </c>
      <c r="F268" t="s">
        <v>153</v>
      </c>
      <c r="G268">
        <v>10</v>
      </c>
      <c r="H268">
        <f t="shared" si="4"/>
        <v>7.37</v>
      </c>
      <c r="I268">
        <v>0.73699999999999999</v>
      </c>
      <c r="J268">
        <v>300</v>
      </c>
      <c r="K268" t="s">
        <v>151</v>
      </c>
      <c r="L268" t="s">
        <v>151</v>
      </c>
      <c r="M268" t="s">
        <v>151</v>
      </c>
      <c r="N268">
        <v>45</v>
      </c>
    </row>
    <row r="269" spans="4:14" x14ac:dyDescent="0.35">
      <c r="D269" t="s">
        <v>154</v>
      </c>
      <c r="E269">
        <v>500</v>
      </c>
      <c r="F269" t="s">
        <v>153</v>
      </c>
      <c r="G269">
        <v>25</v>
      </c>
      <c r="H269">
        <f t="shared" si="4"/>
        <v>15.925000000000001</v>
      </c>
      <c r="I269">
        <v>0.63700000000000001</v>
      </c>
      <c r="J269">
        <v>300</v>
      </c>
      <c r="K269" t="s">
        <v>151</v>
      </c>
      <c r="L269" t="s">
        <v>151</v>
      </c>
      <c r="M269" t="s">
        <v>151</v>
      </c>
      <c r="N269">
        <v>45</v>
      </c>
    </row>
    <row r="270" spans="4:14" x14ac:dyDescent="0.35">
      <c r="D270" t="s">
        <v>154</v>
      </c>
      <c r="E270">
        <v>500</v>
      </c>
      <c r="F270" t="s">
        <v>153</v>
      </c>
      <c r="G270">
        <v>50</v>
      </c>
      <c r="H270">
        <f t="shared" si="4"/>
        <v>29.45</v>
      </c>
      <c r="I270">
        <v>0.58899999999999997</v>
      </c>
      <c r="J270">
        <v>300</v>
      </c>
      <c r="K270" t="s">
        <v>151</v>
      </c>
      <c r="L270" t="s">
        <v>151</v>
      </c>
      <c r="M270" t="s">
        <v>151</v>
      </c>
      <c r="N270">
        <v>45</v>
      </c>
    </row>
    <row r="271" spans="4:14" x14ac:dyDescent="0.35">
      <c r="D271" t="s">
        <v>154</v>
      </c>
      <c r="E271">
        <v>500</v>
      </c>
      <c r="F271" t="s">
        <v>153</v>
      </c>
      <c r="G271">
        <v>100</v>
      </c>
      <c r="H271">
        <f t="shared" si="4"/>
        <v>57.199999999999996</v>
      </c>
      <c r="I271">
        <v>0.57199999999999995</v>
      </c>
      <c r="J271">
        <v>300</v>
      </c>
      <c r="K271" t="s">
        <v>151</v>
      </c>
      <c r="L271" t="s">
        <v>151</v>
      </c>
      <c r="M271" t="s">
        <v>151</v>
      </c>
      <c r="N271">
        <v>45</v>
      </c>
    </row>
    <row r="272" spans="4:14" x14ac:dyDescent="0.35">
      <c r="D272" t="s">
        <v>154</v>
      </c>
      <c r="E272">
        <v>500</v>
      </c>
      <c r="F272" t="s">
        <v>153</v>
      </c>
      <c r="G272">
        <v>200</v>
      </c>
      <c r="H272">
        <f t="shared" si="4"/>
        <v>114.99999999999999</v>
      </c>
      <c r="I272">
        <v>0.57499999999999996</v>
      </c>
      <c r="J272">
        <v>300</v>
      </c>
      <c r="K272" t="s">
        <v>151</v>
      </c>
      <c r="L272" t="s">
        <v>151</v>
      </c>
      <c r="M272" t="s">
        <v>151</v>
      </c>
      <c r="N272">
        <v>45</v>
      </c>
    </row>
    <row r="273" spans="4:14" x14ac:dyDescent="0.35">
      <c r="D273" t="s">
        <v>154</v>
      </c>
      <c r="E273">
        <v>500</v>
      </c>
      <c r="F273" t="s">
        <v>153</v>
      </c>
      <c r="G273">
        <v>300</v>
      </c>
      <c r="H273">
        <f t="shared" si="4"/>
        <v>173.1</v>
      </c>
      <c r="I273">
        <v>0.57699999999999996</v>
      </c>
      <c r="J273">
        <v>300</v>
      </c>
      <c r="K273" t="s">
        <v>151</v>
      </c>
      <c r="L273" t="s">
        <v>151</v>
      </c>
      <c r="M273" t="s">
        <v>151</v>
      </c>
      <c r="N273">
        <v>45</v>
      </c>
    </row>
    <row r="274" spans="4:14" x14ac:dyDescent="0.35">
      <c r="D274" t="s">
        <v>154</v>
      </c>
      <c r="E274">
        <v>500</v>
      </c>
      <c r="F274" t="s">
        <v>153</v>
      </c>
      <c r="G274">
        <v>400</v>
      </c>
      <c r="H274">
        <f t="shared" si="4"/>
        <v>234.39999999999998</v>
      </c>
      <c r="I274">
        <v>0.58599999999999997</v>
      </c>
      <c r="J274">
        <v>300</v>
      </c>
      <c r="K274" t="s">
        <v>151</v>
      </c>
      <c r="L274" t="s">
        <v>151</v>
      </c>
      <c r="M274" t="s">
        <v>151</v>
      </c>
      <c r="N274">
        <v>45</v>
      </c>
    </row>
    <row r="275" spans="4:14" x14ac:dyDescent="0.35">
      <c r="D275" t="s">
        <v>154</v>
      </c>
      <c r="E275">
        <v>500</v>
      </c>
      <c r="F275" t="s">
        <v>153</v>
      </c>
      <c r="G275">
        <v>10</v>
      </c>
      <c r="H275">
        <f t="shared" si="4"/>
        <v>8.66</v>
      </c>
      <c r="I275">
        <v>0.86599999999999999</v>
      </c>
      <c r="J275">
        <v>300</v>
      </c>
      <c r="K275" t="s">
        <v>151</v>
      </c>
      <c r="L275" t="s">
        <v>151</v>
      </c>
      <c r="M275" t="s">
        <v>151</v>
      </c>
      <c r="N275">
        <v>60</v>
      </c>
    </row>
    <row r="276" spans="4:14" x14ac:dyDescent="0.35">
      <c r="D276" t="s">
        <v>154</v>
      </c>
      <c r="E276">
        <v>500</v>
      </c>
      <c r="F276" t="s">
        <v>153</v>
      </c>
      <c r="G276">
        <v>25</v>
      </c>
      <c r="H276">
        <f t="shared" si="4"/>
        <v>20.100000000000001</v>
      </c>
      <c r="I276">
        <v>0.80400000000000005</v>
      </c>
      <c r="J276">
        <v>300</v>
      </c>
      <c r="K276" t="s">
        <v>151</v>
      </c>
      <c r="L276" t="s">
        <v>151</v>
      </c>
      <c r="M276" t="s">
        <v>151</v>
      </c>
      <c r="N276">
        <v>60</v>
      </c>
    </row>
    <row r="277" spans="4:14" x14ac:dyDescent="0.35">
      <c r="D277" t="s">
        <v>154</v>
      </c>
      <c r="E277">
        <v>500</v>
      </c>
      <c r="F277" t="s">
        <v>153</v>
      </c>
      <c r="G277">
        <v>50</v>
      </c>
      <c r="H277">
        <f t="shared" si="4"/>
        <v>38.1</v>
      </c>
      <c r="I277">
        <v>0.76200000000000001</v>
      </c>
      <c r="J277">
        <v>300</v>
      </c>
      <c r="K277" t="s">
        <v>151</v>
      </c>
      <c r="L277" t="s">
        <v>151</v>
      </c>
      <c r="M277" t="s">
        <v>151</v>
      </c>
      <c r="N277">
        <v>60</v>
      </c>
    </row>
    <row r="278" spans="4:14" x14ac:dyDescent="0.35">
      <c r="D278" t="s">
        <v>154</v>
      </c>
      <c r="E278">
        <v>500</v>
      </c>
      <c r="F278" t="s">
        <v>153</v>
      </c>
      <c r="G278">
        <v>100</v>
      </c>
      <c r="H278">
        <f t="shared" si="4"/>
        <v>73.900000000000006</v>
      </c>
      <c r="I278">
        <v>0.73899999999999999</v>
      </c>
      <c r="J278">
        <v>300</v>
      </c>
      <c r="K278" t="s">
        <v>151</v>
      </c>
      <c r="L278" t="s">
        <v>151</v>
      </c>
      <c r="M278" t="s">
        <v>151</v>
      </c>
      <c r="N278">
        <v>60</v>
      </c>
    </row>
    <row r="279" spans="4:14" x14ac:dyDescent="0.35">
      <c r="D279" t="s">
        <v>154</v>
      </c>
      <c r="E279">
        <v>500</v>
      </c>
      <c r="F279" t="s">
        <v>153</v>
      </c>
      <c r="G279">
        <v>200</v>
      </c>
      <c r="H279">
        <f t="shared" si="4"/>
        <v>147.80000000000001</v>
      </c>
      <c r="I279">
        <v>0.73899999999999999</v>
      </c>
      <c r="J279">
        <v>300</v>
      </c>
      <c r="K279" t="s">
        <v>151</v>
      </c>
      <c r="L279" t="s">
        <v>151</v>
      </c>
      <c r="M279" t="s">
        <v>151</v>
      </c>
      <c r="N279">
        <v>60</v>
      </c>
    </row>
    <row r="280" spans="4:14" x14ac:dyDescent="0.35">
      <c r="D280" t="s">
        <v>154</v>
      </c>
      <c r="E280">
        <v>500</v>
      </c>
      <c r="F280" t="s">
        <v>153</v>
      </c>
      <c r="G280">
        <v>300</v>
      </c>
      <c r="H280">
        <f t="shared" si="4"/>
        <v>223.8</v>
      </c>
      <c r="I280">
        <v>0.746</v>
      </c>
      <c r="J280">
        <v>300</v>
      </c>
      <c r="K280" t="s">
        <v>151</v>
      </c>
      <c r="L280" t="s">
        <v>151</v>
      </c>
      <c r="M280" t="s">
        <v>151</v>
      </c>
      <c r="N280">
        <v>60</v>
      </c>
    </row>
    <row r="281" spans="4:14" x14ac:dyDescent="0.35">
      <c r="D281" t="s">
        <v>154</v>
      </c>
      <c r="E281">
        <v>500</v>
      </c>
      <c r="F281" t="s">
        <v>153</v>
      </c>
      <c r="G281">
        <v>400</v>
      </c>
      <c r="H281">
        <f t="shared" si="4"/>
        <v>303.60000000000002</v>
      </c>
      <c r="I281">
        <v>0.75900000000000001</v>
      </c>
      <c r="J281">
        <v>300</v>
      </c>
      <c r="K281" t="s">
        <v>151</v>
      </c>
      <c r="L281" t="s">
        <v>151</v>
      </c>
      <c r="M281" t="s">
        <v>151</v>
      </c>
      <c r="N281">
        <v>60</v>
      </c>
    </row>
    <row r="282" spans="4:14" x14ac:dyDescent="0.35">
      <c r="D282" t="s">
        <v>154</v>
      </c>
      <c r="E282">
        <v>500</v>
      </c>
      <c r="F282" t="s">
        <v>153</v>
      </c>
      <c r="G282">
        <v>10</v>
      </c>
      <c r="H282">
        <f t="shared" si="4"/>
        <v>9.629999999999999</v>
      </c>
      <c r="I282">
        <v>0.96299999999999997</v>
      </c>
      <c r="J282">
        <v>300</v>
      </c>
      <c r="K282" t="s">
        <v>151</v>
      </c>
      <c r="L282" t="s">
        <v>151</v>
      </c>
      <c r="M282" t="s">
        <v>151</v>
      </c>
      <c r="N282">
        <v>75</v>
      </c>
    </row>
    <row r="283" spans="4:14" x14ac:dyDescent="0.35">
      <c r="D283" t="s">
        <v>154</v>
      </c>
      <c r="E283">
        <v>500</v>
      </c>
      <c r="F283" t="s">
        <v>153</v>
      </c>
      <c r="G283">
        <v>25</v>
      </c>
      <c r="H283">
        <f t="shared" si="4"/>
        <v>23.474999999999998</v>
      </c>
      <c r="I283">
        <v>0.93899999999999995</v>
      </c>
      <c r="J283">
        <v>300</v>
      </c>
      <c r="K283" t="s">
        <v>151</v>
      </c>
      <c r="L283" t="s">
        <v>151</v>
      </c>
      <c r="M283" t="s">
        <v>151</v>
      </c>
      <c r="N283">
        <v>75</v>
      </c>
    </row>
    <row r="284" spans="4:14" x14ac:dyDescent="0.35">
      <c r="D284" t="s">
        <v>154</v>
      </c>
      <c r="E284">
        <v>500</v>
      </c>
      <c r="F284" t="s">
        <v>153</v>
      </c>
      <c r="G284">
        <v>50</v>
      </c>
      <c r="H284">
        <f t="shared" si="4"/>
        <v>46</v>
      </c>
      <c r="I284">
        <v>0.92</v>
      </c>
      <c r="J284">
        <v>300</v>
      </c>
      <c r="K284" t="s">
        <v>151</v>
      </c>
      <c r="L284" t="s">
        <v>151</v>
      </c>
      <c r="M284" t="s">
        <v>151</v>
      </c>
      <c r="N284">
        <v>75</v>
      </c>
    </row>
    <row r="285" spans="4:14" x14ac:dyDescent="0.35">
      <c r="D285" t="s">
        <v>154</v>
      </c>
      <c r="E285">
        <v>500</v>
      </c>
      <c r="F285" t="s">
        <v>153</v>
      </c>
      <c r="G285">
        <v>100</v>
      </c>
      <c r="H285">
        <f t="shared" si="4"/>
        <v>90.3</v>
      </c>
      <c r="I285">
        <v>0.90300000000000002</v>
      </c>
      <c r="J285">
        <v>300</v>
      </c>
      <c r="K285" t="s">
        <v>151</v>
      </c>
      <c r="L285" t="s">
        <v>151</v>
      </c>
      <c r="M285" t="s">
        <v>151</v>
      </c>
      <c r="N285">
        <v>75</v>
      </c>
    </row>
    <row r="286" spans="4:14" x14ac:dyDescent="0.35">
      <c r="D286" t="s">
        <v>154</v>
      </c>
      <c r="E286">
        <v>500</v>
      </c>
      <c r="F286" t="s">
        <v>153</v>
      </c>
      <c r="G286">
        <v>200</v>
      </c>
      <c r="H286">
        <f t="shared" si="4"/>
        <v>178.6</v>
      </c>
      <c r="I286">
        <v>0.89300000000000002</v>
      </c>
      <c r="J286">
        <v>300</v>
      </c>
      <c r="K286" t="s">
        <v>151</v>
      </c>
      <c r="L286" t="s">
        <v>151</v>
      </c>
      <c r="M286" t="s">
        <v>151</v>
      </c>
      <c r="N286">
        <v>75</v>
      </c>
    </row>
    <row r="287" spans="4:14" x14ac:dyDescent="0.35">
      <c r="D287" t="s">
        <v>154</v>
      </c>
      <c r="E287">
        <v>500</v>
      </c>
      <c r="F287" t="s">
        <v>153</v>
      </c>
      <c r="G287">
        <v>300</v>
      </c>
      <c r="H287">
        <f t="shared" si="4"/>
        <v>274.2</v>
      </c>
      <c r="I287">
        <v>0.91400000000000003</v>
      </c>
      <c r="J287">
        <v>300</v>
      </c>
      <c r="K287" t="s">
        <v>151</v>
      </c>
      <c r="L287" t="s">
        <v>151</v>
      </c>
      <c r="M287" t="s">
        <v>151</v>
      </c>
      <c r="N287">
        <v>75</v>
      </c>
    </row>
    <row r="288" spans="4:14" x14ac:dyDescent="0.35">
      <c r="D288" t="s">
        <v>154</v>
      </c>
      <c r="E288">
        <v>500</v>
      </c>
      <c r="F288" t="s">
        <v>153</v>
      </c>
      <c r="G288">
        <v>400</v>
      </c>
      <c r="H288">
        <f t="shared" si="4"/>
        <v>382</v>
      </c>
      <c r="I288">
        <v>0.95499999999999996</v>
      </c>
      <c r="J288">
        <v>300</v>
      </c>
      <c r="K288" t="s">
        <v>151</v>
      </c>
      <c r="L288" t="s">
        <v>151</v>
      </c>
      <c r="M288" t="s">
        <v>151</v>
      </c>
      <c r="N288">
        <v>75</v>
      </c>
    </row>
    <row r="289" spans="4:14" x14ac:dyDescent="0.35">
      <c r="D289" t="s">
        <v>154</v>
      </c>
      <c r="E289">
        <v>500</v>
      </c>
      <c r="F289" t="s">
        <v>153</v>
      </c>
      <c r="G289">
        <v>10</v>
      </c>
      <c r="H289">
        <f t="shared" si="4"/>
        <v>10</v>
      </c>
      <c r="I289">
        <v>1</v>
      </c>
      <c r="J289">
        <v>300</v>
      </c>
      <c r="K289" t="s">
        <v>151</v>
      </c>
      <c r="L289" t="s">
        <v>151</v>
      </c>
      <c r="M289" t="s">
        <v>151</v>
      </c>
      <c r="N289">
        <v>89.5</v>
      </c>
    </row>
    <row r="290" spans="4:14" x14ac:dyDescent="0.35">
      <c r="D290" t="s">
        <v>154</v>
      </c>
      <c r="E290">
        <v>500</v>
      </c>
      <c r="F290" t="s">
        <v>153</v>
      </c>
      <c r="G290">
        <v>25</v>
      </c>
      <c r="H290">
        <f t="shared" si="4"/>
        <v>25</v>
      </c>
      <c r="I290">
        <v>1</v>
      </c>
      <c r="J290">
        <v>300</v>
      </c>
      <c r="K290" t="s">
        <v>151</v>
      </c>
      <c r="L290" t="s">
        <v>151</v>
      </c>
      <c r="M290" t="s">
        <v>151</v>
      </c>
      <c r="N290">
        <v>89.5</v>
      </c>
    </row>
    <row r="291" spans="4:14" x14ac:dyDescent="0.35">
      <c r="D291" t="s">
        <v>154</v>
      </c>
      <c r="E291">
        <v>500</v>
      </c>
      <c r="F291" t="s">
        <v>153</v>
      </c>
      <c r="G291">
        <v>50</v>
      </c>
      <c r="H291">
        <f t="shared" si="4"/>
        <v>50</v>
      </c>
      <c r="I291">
        <v>1</v>
      </c>
      <c r="J291">
        <v>300</v>
      </c>
      <c r="K291" t="s">
        <v>151</v>
      </c>
      <c r="L291" t="s">
        <v>151</v>
      </c>
      <c r="M291" t="s">
        <v>151</v>
      </c>
      <c r="N291">
        <v>89.5</v>
      </c>
    </row>
    <row r="292" spans="4:14" x14ac:dyDescent="0.35">
      <c r="D292" t="s">
        <v>154</v>
      </c>
      <c r="E292">
        <v>500</v>
      </c>
      <c r="F292" t="s">
        <v>153</v>
      </c>
      <c r="G292">
        <v>100</v>
      </c>
      <c r="H292">
        <f t="shared" si="4"/>
        <v>100</v>
      </c>
      <c r="I292">
        <v>1</v>
      </c>
      <c r="J292">
        <v>300</v>
      </c>
      <c r="K292" t="s">
        <v>151</v>
      </c>
      <c r="L292" t="s">
        <v>151</v>
      </c>
      <c r="M292" t="s">
        <v>151</v>
      </c>
      <c r="N292">
        <v>89.5</v>
      </c>
    </row>
    <row r="293" spans="4:14" x14ac:dyDescent="0.35">
      <c r="D293" t="s">
        <v>154</v>
      </c>
      <c r="E293">
        <v>500</v>
      </c>
      <c r="F293" t="s">
        <v>153</v>
      </c>
      <c r="G293">
        <v>200</v>
      </c>
      <c r="H293">
        <f t="shared" si="4"/>
        <v>199.8</v>
      </c>
      <c r="I293">
        <v>0.999</v>
      </c>
      <c r="J293">
        <v>300</v>
      </c>
      <c r="K293" t="s">
        <v>151</v>
      </c>
      <c r="L293" t="s">
        <v>151</v>
      </c>
      <c r="M293" t="s">
        <v>151</v>
      </c>
      <c r="N293">
        <v>89.5</v>
      </c>
    </row>
    <row r="294" spans="4:14" x14ac:dyDescent="0.35">
      <c r="D294" t="s">
        <v>154</v>
      </c>
      <c r="E294">
        <v>500</v>
      </c>
      <c r="F294" t="s">
        <v>153</v>
      </c>
      <c r="G294">
        <v>300</v>
      </c>
      <c r="H294">
        <f t="shared" si="4"/>
        <v>299.7</v>
      </c>
      <c r="I294">
        <v>0.999</v>
      </c>
      <c r="J294">
        <v>300</v>
      </c>
      <c r="K294" t="s">
        <v>151</v>
      </c>
      <c r="L294" t="s">
        <v>151</v>
      </c>
      <c r="M294" t="s">
        <v>151</v>
      </c>
      <c r="N294">
        <v>89.5</v>
      </c>
    </row>
    <row r="295" spans="4:14" x14ac:dyDescent="0.35">
      <c r="D295" t="s">
        <v>154</v>
      </c>
      <c r="E295">
        <v>500</v>
      </c>
      <c r="F295" t="s">
        <v>153</v>
      </c>
      <c r="G295">
        <v>400</v>
      </c>
      <c r="H295">
        <f t="shared" si="4"/>
        <v>399.6</v>
      </c>
      <c r="I295">
        <v>0.999</v>
      </c>
      <c r="J295">
        <v>300</v>
      </c>
      <c r="K295" t="s">
        <v>151</v>
      </c>
      <c r="L295" t="s">
        <v>151</v>
      </c>
      <c r="M295" t="s">
        <v>151</v>
      </c>
      <c r="N295">
        <v>89.5</v>
      </c>
    </row>
    <row r="296" spans="4:14" x14ac:dyDescent="0.35">
      <c r="D296" t="s">
        <v>154</v>
      </c>
      <c r="E296">
        <v>100</v>
      </c>
      <c r="F296" t="s">
        <v>153</v>
      </c>
      <c r="G296">
        <v>10</v>
      </c>
      <c r="H296">
        <f t="shared" si="4"/>
        <v>7.48</v>
      </c>
      <c r="I296">
        <v>0.748</v>
      </c>
      <c r="J296">
        <v>450</v>
      </c>
      <c r="K296" t="s">
        <v>151</v>
      </c>
      <c r="L296" t="s">
        <v>151</v>
      </c>
      <c r="M296" t="s">
        <v>151</v>
      </c>
      <c r="N296">
        <v>0</v>
      </c>
    </row>
    <row r="297" spans="4:14" x14ac:dyDescent="0.35">
      <c r="D297" t="s">
        <v>154</v>
      </c>
      <c r="E297">
        <v>100</v>
      </c>
      <c r="F297" t="s">
        <v>153</v>
      </c>
      <c r="G297">
        <v>25</v>
      </c>
      <c r="H297">
        <f t="shared" si="4"/>
        <v>15.1</v>
      </c>
      <c r="I297">
        <v>0.60399999999999998</v>
      </c>
      <c r="J297">
        <v>450</v>
      </c>
      <c r="K297" t="s">
        <v>151</v>
      </c>
      <c r="L297" t="s">
        <v>151</v>
      </c>
      <c r="M297" t="s">
        <v>151</v>
      </c>
      <c r="N297">
        <v>0</v>
      </c>
    </row>
    <row r="298" spans="4:14" x14ac:dyDescent="0.35">
      <c r="D298" t="s">
        <v>154</v>
      </c>
      <c r="E298">
        <v>100</v>
      </c>
      <c r="F298" t="s">
        <v>153</v>
      </c>
      <c r="G298">
        <v>50</v>
      </c>
      <c r="H298">
        <f t="shared" si="4"/>
        <v>23.95</v>
      </c>
      <c r="I298">
        <v>0.47899999999999998</v>
      </c>
      <c r="J298">
        <v>450</v>
      </c>
      <c r="K298" t="s">
        <v>151</v>
      </c>
      <c r="L298" t="s">
        <v>151</v>
      </c>
      <c r="M298" t="s">
        <v>151</v>
      </c>
      <c r="N298">
        <v>0</v>
      </c>
    </row>
    <row r="299" spans="4:14" x14ac:dyDescent="0.35">
      <c r="D299" t="s">
        <v>154</v>
      </c>
      <c r="E299">
        <v>100</v>
      </c>
      <c r="F299" t="s">
        <v>153</v>
      </c>
      <c r="G299">
        <v>100</v>
      </c>
      <c r="H299">
        <f t="shared" si="4"/>
        <v>35.099999999999994</v>
      </c>
      <c r="I299">
        <v>0.35099999999999998</v>
      </c>
      <c r="J299">
        <v>450</v>
      </c>
      <c r="K299" t="s">
        <v>151</v>
      </c>
      <c r="L299" t="s">
        <v>151</v>
      </c>
      <c r="M299" t="s">
        <v>151</v>
      </c>
      <c r="N299">
        <v>0</v>
      </c>
    </row>
    <row r="300" spans="4:14" x14ac:dyDescent="0.35">
      <c r="D300" t="s">
        <v>154</v>
      </c>
      <c r="E300">
        <v>100</v>
      </c>
      <c r="F300" t="s">
        <v>153</v>
      </c>
      <c r="G300">
        <v>200</v>
      </c>
      <c r="H300">
        <f t="shared" si="4"/>
        <v>44</v>
      </c>
      <c r="I300">
        <v>0.22</v>
      </c>
      <c r="J300">
        <v>450</v>
      </c>
      <c r="K300" t="s">
        <v>151</v>
      </c>
      <c r="L300" t="s">
        <v>151</v>
      </c>
      <c r="M300" t="s">
        <v>151</v>
      </c>
      <c r="N300">
        <v>0</v>
      </c>
    </row>
    <row r="301" spans="4:14" x14ac:dyDescent="0.35">
      <c r="D301" t="s">
        <v>154</v>
      </c>
      <c r="E301">
        <v>100</v>
      </c>
      <c r="F301" t="s">
        <v>153</v>
      </c>
      <c r="G301">
        <v>300</v>
      </c>
      <c r="H301">
        <f t="shared" si="4"/>
        <v>43.8</v>
      </c>
      <c r="I301">
        <v>0.14599999999999999</v>
      </c>
      <c r="J301">
        <v>450</v>
      </c>
      <c r="K301" t="s">
        <v>151</v>
      </c>
      <c r="L301" t="s">
        <v>151</v>
      </c>
      <c r="M301" t="s">
        <v>151</v>
      </c>
      <c r="N301">
        <v>0</v>
      </c>
    </row>
    <row r="302" spans="4:14" x14ac:dyDescent="0.35">
      <c r="D302" t="s">
        <v>154</v>
      </c>
      <c r="E302">
        <v>100</v>
      </c>
      <c r="F302" t="s">
        <v>153</v>
      </c>
      <c r="G302">
        <v>400</v>
      </c>
      <c r="H302">
        <f t="shared" si="4"/>
        <v>38.4</v>
      </c>
      <c r="I302">
        <v>9.6000000000000002E-2</v>
      </c>
      <c r="J302">
        <v>450</v>
      </c>
      <c r="K302" t="s">
        <v>151</v>
      </c>
      <c r="L302" t="s">
        <v>151</v>
      </c>
      <c r="M302" t="s">
        <v>151</v>
      </c>
      <c r="N302">
        <v>0</v>
      </c>
    </row>
    <row r="303" spans="4:14" x14ac:dyDescent="0.35">
      <c r="D303" t="s">
        <v>154</v>
      </c>
      <c r="E303">
        <v>100</v>
      </c>
      <c r="F303" t="s">
        <v>153</v>
      </c>
      <c r="G303">
        <v>10</v>
      </c>
      <c r="H303">
        <f t="shared" si="4"/>
        <v>7.43</v>
      </c>
      <c r="I303">
        <v>0.74299999999999999</v>
      </c>
      <c r="J303">
        <v>450</v>
      </c>
      <c r="K303" t="s">
        <v>151</v>
      </c>
      <c r="L303" t="s">
        <v>151</v>
      </c>
      <c r="M303" t="s">
        <v>151</v>
      </c>
      <c r="N303">
        <v>15</v>
      </c>
    </row>
    <row r="304" spans="4:14" x14ac:dyDescent="0.35">
      <c r="D304" t="s">
        <v>154</v>
      </c>
      <c r="E304">
        <v>100</v>
      </c>
      <c r="F304" t="s">
        <v>153</v>
      </c>
      <c r="G304">
        <v>25</v>
      </c>
      <c r="H304">
        <f t="shared" si="4"/>
        <v>15.125</v>
      </c>
      <c r="I304">
        <v>0.60499999999999998</v>
      </c>
      <c r="J304">
        <v>450</v>
      </c>
      <c r="K304" t="s">
        <v>151</v>
      </c>
      <c r="L304" t="s">
        <v>151</v>
      </c>
      <c r="M304" t="s">
        <v>151</v>
      </c>
      <c r="N304">
        <v>15</v>
      </c>
    </row>
    <row r="305" spans="4:14" x14ac:dyDescent="0.35">
      <c r="D305" t="s">
        <v>154</v>
      </c>
      <c r="E305">
        <v>100</v>
      </c>
      <c r="F305" t="s">
        <v>153</v>
      </c>
      <c r="G305">
        <v>50</v>
      </c>
      <c r="H305">
        <f t="shared" si="4"/>
        <v>24.25</v>
      </c>
      <c r="I305">
        <v>0.48499999999999999</v>
      </c>
      <c r="J305">
        <v>450</v>
      </c>
      <c r="K305" t="s">
        <v>151</v>
      </c>
      <c r="L305" t="s">
        <v>151</v>
      </c>
      <c r="M305" t="s">
        <v>151</v>
      </c>
      <c r="N305">
        <v>15</v>
      </c>
    </row>
    <row r="306" spans="4:14" x14ac:dyDescent="0.35">
      <c r="D306" t="s">
        <v>154</v>
      </c>
      <c r="E306">
        <v>100</v>
      </c>
      <c r="F306" t="s">
        <v>153</v>
      </c>
      <c r="G306">
        <v>100</v>
      </c>
      <c r="H306">
        <f t="shared" si="4"/>
        <v>37</v>
      </c>
      <c r="I306">
        <v>0.37</v>
      </c>
      <c r="J306">
        <v>450</v>
      </c>
      <c r="K306" t="s">
        <v>151</v>
      </c>
      <c r="L306" t="s">
        <v>151</v>
      </c>
      <c r="M306" t="s">
        <v>151</v>
      </c>
      <c r="N306">
        <v>15</v>
      </c>
    </row>
    <row r="307" spans="4:14" x14ac:dyDescent="0.35">
      <c r="D307" t="s">
        <v>154</v>
      </c>
      <c r="E307">
        <v>100</v>
      </c>
      <c r="F307" t="s">
        <v>153</v>
      </c>
      <c r="G307">
        <v>200</v>
      </c>
      <c r="H307">
        <f t="shared" si="4"/>
        <v>52</v>
      </c>
      <c r="I307">
        <v>0.26</v>
      </c>
      <c r="J307">
        <v>450</v>
      </c>
      <c r="K307" t="s">
        <v>151</v>
      </c>
      <c r="L307" t="s">
        <v>151</v>
      </c>
      <c r="M307" t="s">
        <v>151</v>
      </c>
      <c r="N307">
        <v>15</v>
      </c>
    </row>
    <row r="308" spans="4:14" x14ac:dyDescent="0.35">
      <c r="D308" t="s">
        <v>154</v>
      </c>
      <c r="E308">
        <v>100</v>
      </c>
      <c r="F308" t="s">
        <v>153</v>
      </c>
      <c r="G308">
        <v>300</v>
      </c>
      <c r="H308">
        <f t="shared" si="4"/>
        <v>61.199999999999996</v>
      </c>
      <c r="I308">
        <v>0.20399999999999999</v>
      </c>
      <c r="J308">
        <v>450</v>
      </c>
      <c r="K308" t="s">
        <v>151</v>
      </c>
      <c r="L308" t="s">
        <v>151</v>
      </c>
      <c r="M308" t="s">
        <v>151</v>
      </c>
      <c r="N308">
        <v>15</v>
      </c>
    </row>
    <row r="309" spans="4:14" x14ac:dyDescent="0.35">
      <c r="D309" t="s">
        <v>154</v>
      </c>
      <c r="E309">
        <v>100</v>
      </c>
      <c r="F309" t="s">
        <v>153</v>
      </c>
      <c r="G309">
        <v>400</v>
      </c>
      <c r="H309">
        <f t="shared" si="4"/>
        <v>70.8</v>
      </c>
      <c r="I309">
        <v>0.17699999999999999</v>
      </c>
      <c r="J309">
        <v>450</v>
      </c>
      <c r="K309" t="s">
        <v>151</v>
      </c>
      <c r="L309" t="s">
        <v>151</v>
      </c>
      <c r="M309" t="s">
        <v>151</v>
      </c>
      <c r="N309">
        <v>15</v>
      </c>
    </row>
    <row r="310" spans="4:14" x14ac:dyDescent="0.35">
      <c r="D310" t="s">
        <v>154</v>
      </c>
      <c r="E310">
        <v>100</v>
      </c>
      <c r="F310" t="s">
        <v>153</v>
      </c>
      <c r="G310">
        <v>10</v>
      </c>
      <c r="H310">
        <f t="shared" si="4"/>
        <v>7.0399999999999991</v>
      </c>
      <c r="I310">
        <v>0.70399999999999996</v>
      </c>
      <c r="J310">
        <v>450</v>
      </c>
      <c r="K310" t="s">
        <v>151</v>
      </c>
      <c r="L310" t="s">
        <v>151</v>
      </c>
      <c r="M310" t="s">
        <v>151</v>
      </c>
      <c r="N310">
        <v>30</v>
      </c>
    </row>
    <row r="311" spans="4:14" x14ac:dyDescent="0.35">
      <c r="D311" t="s">
        <v>154</v>
      </c>
      <c r="E311">
        <v>100</v>
      </c>
      <c r="F311" t="s">
        <v>153</v>
      </c>
      <c r="G311">
        <v>25</v>
      </c>
      <c r="H311">
        <f t="shared" si="4"/>
        <v>14.774999999999999</v>
      </c>
      <c r="I311">
        <v>0.59099999999999997</v>
      </c>
      <c r="J311">
        <v>450</v>
      </c>
      <c r="K311" t="s">
        <v>151</v>
      </c>
      <c r="L311" t="s">
        <v>151</v>
      </c>
      <c r="M311" t="s">
        <v>151</v>
      </c>
      <c r="N311">
        <v>30</v>
      </c>
    </row>
    <row r="312" spans="4:14" x14ac:dyDescent="0.35">
      <c r="D312" t="s">
        <v>154</v>
      </c>
      <c r="E312">
        <v>100</v>
      </c>
      <c r="F312" t="s">
        <v>153</v>
      </c>
      <c r="G312">
        <v>50</v>
      </c>
      <c r="H312">
        <f t="shared" si="4"/>
        <v>24.8</v>
      </c>
      <c r="I312">
        <v>0.496</v>
      </c>
      <c r="J312">
        <v>450</v>
      </c>
      <c r="K312" t="s">
        <v>151</v>
      </c>
      <c r="L312" t="s">
        <v>151</v>
      </c>
      <c r="M312" t="s">
        <v>151</v>
      </c>
      <c r="N312">
        <v>30</v>
      </c>
    </row>
    <row r="313" spans="4:14" x14ac:dyDescent="0.35">
      <c r="D313" t="s">
        <v>154</v>
      </c>
      <c r="E313">
        <v>100</v>
      </c>
      <c r="F313" t="s">
        <v>153</v>
      </c>
      <c r="G313">
        <v>100</v>
      </c>
      <c r="H313">
        <f t="shared" si="4"/>
        <v>41.099999999999994</v>
      </c>
      <c r="I313">
        <v>0.41099999999999998</v>
      </c>
      <c r="J313">
        <v>450</v>
      </c>
      <c r="K313" t="s">
        <v>151</v>
      </c>
      <c r="L313" t="s">
        <v>151</v>
      </c>
      <c r="M313" t="s">
        <v>151</v>
      </c>
      <c r="N313">
        <v>30</v>
      </c>
    </row>
    <row r="314" spans="4:14" x14ac:dyDescent="0.35">
      <c r="D314" t="s">
        <v>154</v>
      </c>
      <c r="E314">
        <v>100</v>
      </c>
      <c r="F314" t="s">
        <v>153</v>
      </c>
      <c r="G314">
        <v>200</v>
      </c>
      <c r="H314">
        <f t="shared" si="4"/>
        <v>71</v>
      </c>
      <c r="I314">
        <v>0.35499999999999998</v>
      </c>
      <c r="J314">
        <v>450</v>
      </c>
      <c r="K314" t="s">
        <v>151</v>
      </c>
      <c r="L314" t="s">
        <v>151</v>
      </c>
      <c r="M314" t="s">
        <v>151</v>
      </c>
      <c r="N314">
        <v>30</v>
      </c>
    </row>
    <row r="315" spans="4:14" x14ac:dyDescent="0.35">
      <c r="D315" t="s">
        <v>154</v>
      </c>
      <c r="E315">
        <v>100</v>
      </c>
      <c r="F315" t="s">
        <v>153</v>
      </c>
      <c r="G315">
        <v>300</v>
      </c>
      <c r="H315">
        <f t="shared" si="4"/>
        <v>99.9</v>
      </c>
      <c r="I315">
        <v>0.33300000000000002</v>
      </c>
      <c r="J315">
        <v>450</v>
      </c>
      <c r="K315" t="s">
        <v>151</v>
      </c>
      <c r="L315" t="s">
        <v>151</v>
      </c>
      <c r="M315" t="s">
        <v>151</v>
      </c>
      <c r="N315">
        <v>30</v>
      </c>
    </row>
    <row r="316" spans="4:14" x14ac:dyDescent="0.35">
      <c r="D316" t="s">
        <v>154</v>
      </c>
      <c r="E316">
        <v>100</v>
      </c>
      <c r="F316" t="s">
        <v>153</v>
      </c>
      <c r="G316">
        <v>400</v>
      </c>
      <c r="H316">
        <f t="shared" si="4"/>
        <v>135.20000000000002</v>
      </c>
      <c r="I316">
        <v>0.33800000000000002</v>
      </c>
      <c r="J316">
        <v>450</v>
      </c>
      <c r="K316" t="s">
        <v>151</v>
      </c>
      <c r="L316" t="s">
        <v>151</v>
      </c>
      <c r="M316" t="s">
        <v>151</v>
      </c>
      <c r="N316">
        <v>30</v>
      </c>
    </row>
    <row r="317" spans="4:14" x14ac:dyDescent="0.35">
      <c r="D317" t="s">
        <v>154</v>
      </c>
      <c r="E317">
        <v>100</v>
      </c>
      <c r="F317" t="s">
        <v>153</v>
      </c>
      <c r="G317">
        <v>10</v>
      </c>
      <c r="H317">
        <f t="shared" si="4"/>
        <v>6.1099999999999994</v>
      </c>
      <c r="I317">
        <v>0.61099999999999999</v>
      </c>
      <c r="J317">
        <v>450</v>
      </c>
      <c r="K317" t="s">
        <v>151</v>
      </c>
      <c r="L317" t="s">
        <v>151</v>
      </c>
      <c r="M317" t="s">
        <v>151</v>
      </c>
      <c r="N317">
        <v>45</v>
      </c>
    </row>
    <row r="318" spans="4:14" x14ac:dyDescent="0.35">
      <c r="D318" t="s">
        <v>154</v>
      </c>
      <c r="E318">
        <v>100</v>
      </c>
      <c r="F318" t="s">
        <v>153</v>
      </c>
      <c r="G318">
        <v>25</v>
      </c>
      <c r="H318">
        <f t="shared" si="4"/>
        <v>13.55</v>
      </c>
      <c r="I318">
        <v>0.54200000000000004</v>
      </c>
      <c r="J318">
        <v>450</v>
      </c>
      <c r="K318" t="s">
        <v>151</v>
      </c>
      <c r="L318" t="s">
        <v>151</v>
      </c>
      <c r="M318" t="s">
        <v>151</v>
      </c>
      <c r="N318">
        <v>45</v>
      </c>
    </row>
    <row r="319" spans="4:14" x14ac:dyDescent="0.35">
      <c r="D319" t="s">
        <v>154</v>
      </c>
      <c r="E319">
        <v>100</v>
      </c>
      <c r="F319" t="s">
        <v>153</v>
      </c>
      <c r="G319">
        <v>50</v>
      </c>
      <c r="H319">
        <f t="shared" si="4"/>
        <v>24.75</v>
      </c>
      <c r="I319">
        <v>0.495</v>
      </c>
      <c r="J319">
        <v>450</v>
      </c>
      <c r="K319" t="s">
        <v>151</v>
      </c>
      <c r="L319" t="s">
        <v>151</v>
      </c>
      <c r="M319" t="s">
        <v>151</v>
      </c>
      <c r="N319">
        <v>45</v>
      </c>
    </row>
    <row r="320" spans="4:14" x14ac:dyDescent="0.35">
      <c r="D320" t="s">
        <v>154</v>
      </c>
      <c r="E320">
        <v>100</v>
      </c>
      <c r="F320" t="s">
        <v>153</v>
      </c>
      <c r="G320">
        <v>100</v>
      </c>
      <c r="H320">
        <f t="shared" si="4"/>
        <v>47.599999999999994</v>
      </c>
      <c r="I320">
        <v>0.47599999999999998</v>
      </c>
      <c r="J320">
        <v>450</v>
      </c>
      <c r="K320" t="s">
        <v>151</v>
      </c>
      <c r="L320" t="s">
        <v>151</v>
      </c>
      <c r="M320" t="s">
        <v>151</v>
      </c>
      <c r="N320">
        <v>45</v>
      </c>
    </row>
    <row r="321" spans="4:14" x14ac:dyDescent="0.35">
      <c r="D321" t="s">
        <v>154</v>
      </c>
      <c r="E321">
        <v>100</v>
      </c>
      <c r="F321" t="s">
        <v>153</v>
      </c>
      <c r="G321">
        <v>200</v>
      </c>
      <c r="H321">
        <f t="shared" si="4"/>
        <v>97</v>
      </c>
      <c r="I321">
        <v>0.48499999999999999</v>
      </c>
      <c r="J321">
        <v>450</v>
      </c>
      <c r="K321" t="s">
        <v>151</v>
      </c>
      <c r="L321" t="s">
        <v>151</v>
      </c>
      <c r="M321" t="s">
        <v>151</v>
      </c>
      <c r="N321">
        <v>45</v>
      </c>
    </row>
    <row r="322" spans="4:14" x14ac:dyDescent="0.35">
      <c r="D322" t="s">
        <v>154</v>
      </c>
      <c r="E322">
        <v>100</v>
      </c>
      <c r="F322" t="s">
        <v>153</v>
      </c>
      <c r="G322">
        <v>300</v>
      </c>
      <c r="H322">
        <f t="shared" si="4"/>
        <v>148.19999999999999</v>
      </c>
      <c r="I322">
        <v>0.49399999999999999</v>
      </c>
      <c r="J322">
        <v>450</v>
      </c>
      <c r="K322" t="s">
        <v>151</v>
      </c>
      <c r="L322" t="s">
        <v>151</v>
      </c>
      <c r="M322" t="s">
        <v>151</v>
      </c>
      <c r="N322">
        <v>45</v>
      </c>
    </row>
    <row r="323" spans="4:14" x14ac:dyDescent="0.35">
      <c r="D323" t="s">
        <v>154</v>
      </c>
      <c r="E323">
        <v>100</v>
      </c>
      <c r="F323" t="s">
        <v>153</v>
      </c>
      <c r="G323">
        <v>400</v>
      </c>
      <c r="H323">
        <f t="shared" ref="H323:H386" si="5">I323*G323</f>
        <v>206.8</v>
      </c>
      <c r="I323">
        <v>0.51700000000000002</v>
      </c>
      <c r="J323">
        <v>450</v>
      </c>
      <c r="K323" t="s">
        <v>151</v>
      </c>
      <c r="L323" t="s">
        <v>151</v>
      </c>
      <c r="M323" t="s">
        <v>151</v>
      </c>
      <c r="N323">
        <v>45</v>
      </c>
    </row>
    <row r="324" spans="4:14" x14ac:dyDescent="0.35">
      <c r="D324" t="s">
        <v>154</v>
      </c>
      <c r="E324">
        <v>100</v>
      </c>
      <c r="F324" t="s">
        <v>153</v>
      </c>
      <c r="G324">
        <v>10</v>
      </c>
      <c r="H324">
        <f t="shared" si="5"/>
        <v>6</v>
      </c>
      <c r="I324">
        <v>0.6</v>
      </c>
      <c r="J324">
        <v>450</v>
      </c>
      <c r="K324" t="s">
        <v>151</v>
      </c>
      <c r="L324" t="s">
        <v>151</v>
      </c>
      <c r="M324" t="s">
        <v>151</v>
      </c>
      <c r="N324">
        <v>60</v>
      </c>
    </row>
    <row r="325" spans="4:14" x14ac:dyDescent="0.35">
      <c r="D325" t="s">
        <v>154</v>
      </c>
      <c r="E325">
        <v>100</v>
      </c>
      <c r="F325" t="s">
        <v>153</v>
      </c>
      <c r="G325">
        <v>25</v>
      </c>
      <c r="H325">
        <f t="shared" si="5"/>
        <v>14.649999999999999</v>
      </c>
      <c r="I325">
        <v>0.58599999999999997</v>
      </c>
      <c r="J325">
        <v>450</v>
      </c>
      <c r="K325" t="s">
        <v>151</v>
      </c>
      <c r="L325" t="s">
        <v>151</v>
      </c>
      <c r="M325" t="s">
        <v>151</v>
      </c>
      <c r="N325">
        <v>60</v>
      </c>
    </row>
    <row r="326" spans="4:14" x14ac:dyDescent="0.35">
      <c r="D326" t="s">
        <v>154</v>
      </c>
      <c r="E326">
        <v>100</v>
      </c>
      <c r="F326" t="s">
        <v>153</v>
      </c>
      <c r="G326">
        <v>50</v>
      </c>
      <c r="H326">
        <f t="shared" si="5"/>
        <v>29.2</v>
      </c>
      <c r="I326">
        <v>0.58399999999999996</v>
      </c>
      <c r="J326">
        <v>450</v>
      </c>
      <c r="K326" t="s">
        <v>151</v>
      </c>
      <c r="L326" t="s">
        <v>151</v>
      </c>
      <c r="M326" t="s">
        <v>151</v>
      </c>
      <c r="N326">
        <v>60</v>
      </c>
    </row>
    <row r="327" spans="4:14" x14ac:dyDescent="0.35">
      <c r="D327" t="s">
        <v>154</v>
      </c>
      <c r="E327">
        <v>100</v>
      </c>
      <c r="F327" t="s">
        <v>153</v>
      </c>
      <c r="G327">
        <v>100</v>
      </c>
      <c r="H327">
        <f t="shared" si="5"/>
        <v>60</v>
      </c>
      <c r="I327">
        <v>0.6</v>
      </c>
      <c r="J327">
        <v>450</v>
      </c>
      <c r="K327" t="s">
        <v>151</v>
      </c>
      <c r="L327" t="s">
        <v>151</v>
      </c>
      <c r="M327" t="s">
        <v>151</v>
      </c>
      <c r="N327">
        <v>60</v>
      </c>
    </row>
    <row r="328" spans="4:14" x14ac:dyDescent="0.35">
      <c r="D328" t="s">
        <v>154</v>
      </c>
      <c r="E328">
        <v>100</v>
      </c>
      <c r="F328" t="s">
        <v>153</v>
      </c>
      <c r="G328">
        <v>200</v>
      </c>
      <c r="H328">
        <f t="shared" si="5"/>
        <v>126.6</v>
      </c>
      <c r="I328">
        <v>0.63300000000000001</v>
      </c>
      <c r="J328">
        <v>450</v>
      </c>
      <c r="K328" t="s">
        <v>151</v>
      </c>
      <c r="L328" t="s">
        <v>151</v>
      </c>
      <c r="M328" t="s">
        <v>151</v>
      </c>
      <c r="N328">
        <v>60</v>
      </c>
    </row>
    <row r="329" spans="4:14" x14ac:dyDescent="0.35">
      <c r="D329" t="s">
        <v>154</v>
      </c>
      <c r="E329">
        <v>100</v>
      </c>
      <c r="F329" t="s">
        <v>153</v>
      </c>
      <c r="G329">
        <v>300</v>
      </c>
      <c r="H329">
        <f t="shared" si="5"/>
        <v>197.10000000000002</v>
      </c>
      <c r="I329">
        <v>0.65700000000000003</v>
      </c>
      <c r="J329">
        <v>450</v>
      </c>
      <c r="K329" t="s">
        <v>151</v>
      </c>
      <c r="L329" t="s">
        <v>151</v>
      </c>
      <c r="M329" t="s">
        <v>151</v>
      </c>
      <c r="N329">
        <v>60</v>
      </c>
    </row>
    <row r="330" spans="4:14" x14ac:dyDescent="0.35">
      <c r="D330" t="s">
        <v>154</v>
      </c>
      <c r="E330">
        <v>100</v>
      </c>
      <c r="F330" t="s">
        <v>153</v>
      </c>
      <c r="G330">
        <v>400</v>
      </c>
      <c r="H330">
        <f t="shared" si="5"/>
        <v>277.59999999999997</v>
      </c>
      <c r="I330">
        <v>0.69399999999999995</v>
      </c>
      <c r="J330">
        <v>450</v>
      </c>
      <c r="K330" t="s">
        <v>151</v>
      </c>
      <c r="L330" t="s">
        <v>151</v>
      </c>
      <c r="M330" t="s">
        <v>151</v>
      </c>
      <c r="N330">
        <v>60</v>
      </c>
    </row>
    <row r="331" spans="4:14" x14ac:dyDescent="0.35">
      <c r="D331" t="s">
        <v>154</v>
      </c>
      <c r="E331">
        <v>100</v>
      </c>
      <c r="F331" t="s">
        <v>153</v>
      </c>
      <c r="G331">
        <v>10</v>
      </c>
      <c r="H331">
        <f t="shared" si="5"/>
        <v>7.69</v>
      </c>
      <c r="I331">
        <v>0.76900000000000002</v>
      </c>
      <c r="J331">
        <v>450</v>
      </c>
      <c r="K331" t="s">
        <v>151</v>
      </c>
      <c r="L331" t="s">
        <v>151</v>
      </c>
      <c r="M331" t="s">
        <v>151</v>
      </c>
      <c r="N331">
        <v>75</v>
      </c>
    </row>
    <row r="332" spans="4:14" x14ac:dyDescent="0.35">
      <c r="D332" t="s">
        <v>154</v>
      </c>
      <c r="E332">
        <v>100</v>
      </c>
      <c r="F332" t="s">
        <v>153</v>
      </c>
      <c r="G332">
        <v>25</v>
      </c>
      <c r="H332">
        <f t="shared" si="5"/>
        <v>19.400000000000002</v>
      </c>
      <c r="I332">
        <v>0.77600000000000002</v>
      </c>
      <c r="J332">
        <v>450</v>
      </c>
      <c r="K332" t="s">
        <v>151</v>
      </c>
      <c r="L332" t="s">
        <v>151</v>
      </c>
      <c r="M332" t="s">
        <v>151</v>
      </c>
      <c r="N332">
        <v>75</v>
      </c>
    </row>
    <row r="333" spans="4:14" x14ac:dyDescent="0.35">
      <c r="D333" t="s">
        <v>154</v>
      </c>
      <c r="E333">
        <v>100</v>
      </c>
      <c r="F333" t="s">
        <v>153</v>
      </c>
      <c r="G333">
        <v>50</v>
      </c>
      <c r="H333">
        <f t="shared" si="5"/>
        <v>39.15</v>
      </c>
      <c r="I333">
        <v>0.78300000000000003</v>
      </c>
      <c r="J333">
        <v>450</v>
      </c>
      <c r="K333" t="s">
        <v>151</v>
      </c>
      <c r="L333" t="s">
        <v>151</v>
      </c>
      <c r="M333" t="s">
        <v>151</v>
      </c>
      <c r="N333">
        <v>75</v>
      </c>
    </row>
    <row r="334" spans="4:14" x14ac:dyDescent="0.35">
      <c r="D334" t="s">
        <v>154</v>
      </c>
      <c r="E334">
        <v>100</v>
      </c>
      <c r="F334" t="s">
        <v>153</v>
      </c>
      <c r="G334">
        <v>100</v>
      </c>
      <c r="H334">
        <f t="shared" si="5"/>
        <v>79.3</v>
      </c>
      <c r="I334">
        <v>0.79300000000000004</v>
      </c>
      <c r="J334">
        <v>450</v>
      </c>
      <c r="K334" t="s">
        <v>151</v>
      </c>
      <c r="L334" t="s">
        <v>151</v>
      </c>
      <c r="M334" t="s">
        <v>151</v>
      </c>
      <c r="N334">
        <v>75</v>
      </c>
    </row>
    <row r="335" spans="4:14" x14ac:dyDescent="0.35">
      <c r="D335" t="s">
        <v>154</v>
      </c>
      <c r="E335">
        <v>100</v>
      </c>
      <c r="F335" t="s">
        <v>153</v>
      </c>
      <c r="G335">
        <v>200</v>
      </c>
      <c r="H335">
        <f t="shared" si="5"/>
        <v>161.20000000000002</v>
      </c>
      <c r="I335">
        <v>0.80600000000000005</v>
      </c>
      <c r="J335">
        <v>450</v>
      </c>
      <c r="K335" t="s">
        <v>151</v>
      </c>
      <c r="L335" t="s">
        <v>151</v>
      </c>
      <c r="M335" t="s">
        <v>151</v>
      </c>
      <c r="N335">
        <v>75</v>
      </c>
    </row>
    <row r="336" spans="4:14" x14ac:dyDescent="0.35">
      <c r="D336" t="s">
        <v>154</v>
      </c>
      <c r="E336">
        <v>100</v>
      </c>
      <c r="F336" t="s">
        <v>153</v>
      </c>
      <c r="G336">
        <v>300</v>
      </c>
      <c r="H336">
        <f t="shared" si="5"/>
        <v>248.7</v>
      </c>
      <c r="I336">
        <v>0.82899999999999996</v>
      </c>
      <c r="J336">
        <v>450</v>
      </c>
      <c r="K336" t="s">
        <v>151</v>
      </c>
      <c r="L336" t="s">
        <v>151</v>
      </c>
      <c r="M336" t="s">
        <v>151</v>
      </c>
      <c r="N336">
        <v>75</v>
      </c>
    </row>
    <row r="337" spans="4:14" x14ac:dyDescent="0.35">
      <c r="D337" t="s">
        <v>154</v>
      </c>
      <c r="E337">
        <v>100</v>
      </c>
      <c r="F337" t="s">
        <v>153</v>
      </c>
      <c r="G337">
        <v>400</v>
      </c>
      <c r="H337">
        <f t="shared" si="5"/>
        <v>367.2</v>
      </c>
      <c r="I337">
        <v>0.91800000000000004</v>
      </c>
      <c r="J337">
        <v>450</v>
      </c>
      <c r="K337" t="s">
        <v>151</v>
      </c>
      <c r="L337" t="s">
        <v>151</v>
      </c>
      <c r="M337" t="s">
        <v>151</v>
      </c>
      <c r="N337">
        <v>75</v>
      </c>
    </row>
    <row r="338" spans="4:14" x14ac:dyDescent="0.35">
      <c r="D338" t="s">
        <v>154</v>
      </c>
      <c r="E338">
        <v>100</v>
      </c>
      <c r="F338" t="s">
        <v>153</v>
      </c>
      <c r="G338">
        <v>10</v>
      </c>
      <c r="H338">
        <f t="shared" si="5"/>
        <v>9.9700000000000006</v>
      </c>
      <c r="I338">
        <v>0.997</v>
      </c>
      <c r="J338">
        <v>450</v>
      </c>
      <c r="K338" t="s">
        <v>151</v>
      </c>
      <c r="L338" t="s">
        <v>151</v>
      </c>
      <c r="M338" t="s">
        <v>151</v>
      </c>
      <c r="N338">
        <v>89.5</v>
      </c>
    </row>
    <row r="339" spans="4:14" x14ac:dyDescent="0.35">
      <c r="D339" t="s">
        <v>154</v>
      </c>
      <c r="E339">
        <v>100</v>
      </c>
      <c r="F339" t="s">
        <v>153</v>
      </c>
      <c r="G339">
        <v>25</v>
      </c>
      <c r="H339">
        <f t="shared" si="5"/>
        <v>24.875</v>
      </c>
      <c r="I339">
        <v>0.995</v>
      </c>
      <c r="J339">
        <v>450</v>
      </c>
      <c r="K339" t="s">
        <v>151</v>
      </c>
      <c r="L339" t="s">
        <v>151</v>
      </c>
      <c r="M339" t="s">
        <v>151</v>
      </c>
      <c r="N339">
        <v>89.5</v>
      </c>
    </row>
    <row r="340" spans="4:14" x14ac:dyDescent="0.35">
      <c r="D340" t="s">
        <v>154</v>
      </c>
      <c r="E340">
        <v>100</v>
      </c>
      <c r="F340" t="s">
        <v>153</v>
      </c>
      <c r="G340">
        <v>50</v>
      </c>
      <c r="H340">
        <f t="shared" si="5"/>
        <v>49.65</v>
      </c>
      <c r="I340">
        <v>0.99299999999999999</v>
      </c>
      <c r="J340">
        <v>450</v>
      </c>
      <c r="K340" t="s">
        <v>151</v>
      </c>
      <c r="L340" t="s">
        <v>151</v>
      </c>
      <c r="M340" t="s">
        <v>151</v>
      </c>
      <c r="N340">
        <v>89.5</v>
      </c>
    </row>
    <row r="341" spans="4:14" x14ac:dyDescent="0.35">
      <c r="D341" t="s">
        <v>154</v>
      </c>
      <c r="E341">
        <v>100</v>
      </c>
      <c r="F341" t="s">
        <v>153</v>
      </c>
      <c r="G341">
        <v>100</v>
      </c>
      <c r="H341">
        <f t="shared" si="5"/>
        <v>99.2</v>
      </c>
      <c r="I341">
        <v>0.99199999999999999</v>
      </c>
      <c r="J341">
        <v>450</v>
      </c>
      <c r="K341" t="s">
        <v>151</v>
      </c>
      <c r="L341" t="s">
        <v>151</v>
      </c>
      <c r="M341" t="s">
        <v>151</v>
      </c>
      <c r="N341">
        <v>89.5</v>
      </c>
    </row>
    <row r="342" spans="4:14" x14ac:dyDescent="0.35">
      <c r="D342" t="s">
        <v>154</v>
      </c>
      <c r="E342">
        <v>100</v>
      </c>
      <c r="F342" t="s">
        <v>153</v>
      </c>
      <c r="G342">
        <v>200</v>
      </c>
      <c r="H342">
        <f t="shared" si="5"/>
        <v>198.4</v>
      </c>
      <c r="I342">
        <v>0.99199999999999999</v>
      </c>
      <c r="J342">
        <v>450</v>
      </c>
      <c r="K342" t="s">
        <v>151</v>
      </c>
      <c r="L342" t="s">
        <v>151</v>
      </c>
      <c r="M342" t="s">
        <v>151</v>
      </c>
      <c r="N342">
        <v>89.5</v>
      </c>
    </row>
    <row r="343" spans="4:14" x14ac:dyDescent="0.35">
      <c r="D343" t="s">
        <v>154</v>
      </c>
      <c r="E343">
        <v>100</v>
      </c>
      <c r="F343" t="s">
        <v>153</v>
      </c>
      <c r="G343">
        <v>300</v>
      </c>
      <c r="H343">
        <f t="shared" si="5"/>
        <v>297.60000000000002</v>
      </c>
      <c r="I343">
        <v>0.99199999999999999</v>
      </c>
      <c r="J343">
        <v>450</v>
      </c>
      <c r="K343" t="s">
        <v>151</v>
      </c>
      <c r="L343" t="s">
        <v>151</v>
      </c>
      <c r="M343" t="s">
        <v>151</v>
      </c>
      <c r="N343">
        <v>89.5</v>
      </c>
    </row>
    <row r="344" spans="4:14" x14ac:dyDescent="0.35">
      <c r="D344" t="s">
        <v>154</v>
      </c>
      <c r="E344">
        <v>100</v>
      </c>
      <c r="F344" t="s">
        <v>153</v>
      </c>
      <c r="G344">
        <v>400</v>
      </c>
      <c r="H344">
        <f t="shared" si="5"/>
        <v>396.8</v>
      </c>
      <c r="I344">
        <v>0.99199999999999999</v>
      </c>
      <c r="J344">
        <v>450</v>
      </c>
      <c r="K344" t="s">
        <v>151</v>
      </c>
      <c r="L344" t="s">
        <v>151</v>
      </c>
      <c r="M344" t="s">
        <v>151</v>
      </c>
      <c r="N344">
        <v>89.5</v>
      </c>
    </row>
    <row r="345" spans="4:14" x14ac:dyDescent="0.35">
      <c r="D345" t="s">
        <v>154</v>
      </c>
      <c r="E345">
        <v>200</v>
      </c>
      <c r="F345" t="s">
        <v>153</v>
      </c>
      <c r="G345">
        <v>10</v>
      </c>
      <c r="H345">
        <f t="shared" si="5"/>
        <v>6.6000000000000005</v>
      </c>
      <c r="I345">
        <v>0.66</v>
      </c>
      <c r="J345">
        <v>450</v>
      </c>
      <c r="K345" t="s">
        <v>151</v>
      </c>
      <c r="L345" t="s">
        <v>151</v>
      </c>
      <c r="M345" t="s">
        <v>151</v>
      </c>
      <c r="N345">
        <v>0</v>
      </c>
    </row>
    <row r="346" spans="4:14" x14ac:dyDescent="0.35">
      <c r="D346" t="s">
        <v>154</v>
      </c>
      <c r="E346">
        <v>200</v>
      </c>
      <c r="F346" t="s">
        <v>153</v>
      </c>
      <c r="G346">
        <v>25</v>
      </c>
      <c r="H346">
        <f t="shared" si="5"/>
        <v>14.549999999999999</v>
      </c>
      <c r="I346">
        <v>0.58199999999999996</v>
      </c>
      <c r="J346">
        <v>450</v>
      </c>
      <c r="K346" t="s">
        <v>151</v>
      </c>
      <c r="L346" t="s">
        <v>151</v>
      </c>
      <c r="M346" t="s">
        <v>151</v>
      </c>
      <c r="N346">
        <v>0</v>
      </c>
    </row>
    <row r="347" spans="4:14" x14ac:dyDescent="0.35">
      <c r="D347" t="s">
        <v>154</v>
      </c>
      <c r="E347">
        <v>200</v>
      </c>
      <c r="F347" t="s">
        <v>153</v>
      </c>
      <c r="G347">
        <v>50</v>
      </c>
      <c r="H347">
        <f t="shared" si="5"/>
        <v>23.599999999999998</v>
      </c>
      <c r="I347">
        <v>0.47199999999999998</v>
      </c>
      <c r="J347">
        <v>450</v>
      </c>
      <c r="K347" t="s">
        <v>151</v>
      </c>
      <c r="L347" t="s">
        <v>151</v>
      </c>
      <c r="M347" t="s">
        <v>151</v>
      </c>
      <c r="N347">
        <v>0</v>
      </c>
    </row>
    <row r="348" spans="4:14" x14ac:dyDescent="0.35">
      <c r="D348" t="s">
        <v>154</v>
      </c>
      <c r="E348">
        <v>200</v>
      </c>
      <c r="F348" t="s">
        <v>153</v>
      </c>
      <c r="G348">
        <v>100</v>
      </c>
      <c r="H348">
        <f t="shared" si="5"/>
        <v>34.200000000000003</v>
      </c>
      <c r="I348">
        <v>0.34200000000000003</v>
      </c>
      <c r="J348">
        <v>450</v>
      </c>
      <c r="K348" t="s">
        <v>151</v>
      </c>
      <c r="L348" t="s">
        <v>151</v>
      </c>
      <c r="M348" t="s">
        <v>151</v>
      </c>
      <c r="N348">
        <v>0</v>
      </c>
    </row>
    <row r="349" spans="4:14" x14ac:dyDescent="0.35">
      <c r="D349" t="s">
        <v>154</v>
      </c>
      <c r="E349">
        <v>200</v>
      </c>
      <c r="F349" t="s">
        <v>153</v>
      </c>
      <c r="G349">
        <v>200</v>
      </c>
      <c r="H349">
        <f t="shared" si="5"/>
        <v>42.8</v>
      </c>
      <c r="I349">
        <v>0.214</v>
      </c>
      <c r="J349">
        <v>450</v>
      </c>
      <c r="K349" t="s">
        <v>151</v>
      </c>
      <c r="L349" t="s">
        <v>151</v>
      </c>
      <c r="M349" t="s">
        <v>151</v>
      </c>
      <c r="N349">
        <v>0</v>
      </c>
    </row>
    <row r="350" spans="4:14" x14ac:dyDescent="0.35">
      <c r="D350" t="s">
        <v>154</v>
      </c>
      <c r="E350">
        <v>200</v>
      </c>
      <c r="F350" t="s">
        <v>153</v>
      </c>
      <c r="G350">
        <v>300</v>
      </c>
      <c r="H350">
        <f t="shared" si="5"/>
        <v>43.5</v>
      </c>
      <c r="I350">
        <v>0.14499999999999999</v>
      </c>
      <c r="J350">
        <v>450</v>
      </c>
      <c r="K350" t="s">
        <v>151</v>
      </c>
      <c r="L350" t="s">
        <v>151</v>
      </c>
      <c r="M350" t="s">
        <v>151</v>
      </c>
      <c r="N350">
        <v>0</v>
      </c>
    </row>
    <row r="351" spans="4:14" x14ac:dyDescent="0.35">
      <c r="D351" t="s">
        <v>154</v>
      </c>
      <c r="E351">
        <v>200</v>
      </c>
      <c r="F351" t="s">
        <v>153</v>
      </c>
      <c r="G351">
        <v>400</v>
      </c>
      <c r="H351">
        <f t="shared" si="5"/>
        <v>37.200000000000003</v>
      </c>
      <c r="I351">
        <v>9.2999999999999999E-2</v>
      </c>
      <c r="J351">
        <v>450</v>
      </c>
      <c r="K351" t="s">
        <v>151</v>
      </c>
      <c r="L351" t="s">
        <v>151</v>
      </c>
      <c r="M351" t="s">
        <v>151</v>
      </c>
      <c r="N351">
        <v>0</v>
      </c>
    </row>
    <row r="352" spans="4:14" x14ac:dyDescent="0.35">
      <c r="D352" t="s">
        <v>154</v>
      </c>
      <c r="E352">
        <v>200</v>
      </c>
      <c r="F352" t="s">
        <v>153</v>
      </c>
      <c r="G352">
        <v>10</v>
      </c>
      <c r="H352">
        <f t="shared" si="5"/>
        <v>6.51</v>
      </c>
      <c r="I352">
        <v>0.65100000000000002</v>
      </c>
      <c r="J352">
        <v>450</v>
      </c>
      <c r="K352" t="s">
        <v>151</v>
      </c>
      <c r="L352" t="s">
        <v>151</v>
      </c>
      <c r="M352" t="s">
        <v>151</v>
      </c>
      <c r="N352">
        <v>15</v>
      </c>
    </row>
    <row r="353" spans="4:14" x14ac:dyDescent="0.35">
      <c r="D353" t="s">
        <v>154</v>
      </c>
      <c r="E353">
        <v>200</v>
      </c>
      <c r="F353" t="s">
        <v>153</v>
      </c>
      <c r="G353">
        <v>25</v>
      </c>
      <c r="H353">
        <f t="shared" si="5"/>
        <v>14.549999999999999</v>
      </c>
      <c r="I353">
        <v>0.58199999999999996</v>
      </c>
      <c r="J353">
        <v>450</v>
      </c>
      <c r="K353" t="s">
        <v>151</v>
      </c>
      <c r="L353" t="s">
        <v>151</v>
      </c>
      <c r="M353" t="s">
        <v>151</v>
      </c>
      <c r="N353">
        <v>15</v>
      </c>
    </row>
    <row r="354" spans="4:14" x14ac:dyDescent="0.35">
      <c r="D354" t="s">
        <v>154</v>
      </c>
      <c r="E354">
        <v>200</v>
      </c>
      <c r="F354" t="s">
        <v>153</v>
      </c>
      <c r="G354">
        <v>50</v>
      </c>
      <c r="H354">
        <f t="shared" si="5"/>
        <v>23.799999999999997</v>
      </c>
      <c r="I354">
        <v>0.47599999999999998</v>
      </c>
      <c r="J354">
        <v>450</v>
      </c>
      <c r="K354" t="s">
        <v>151</v>
      </c>
      <c r="L354" t="s">
        <v>151</v>
      </c>
      <c r="M354" t="s">
        <v>151</v>
      </c>
      <c r="N354">
        <v>15</v>
      </c>
    </row>
    <row r="355" spans="4:14" x14ac:dyDescent="0.35">
      <c r="D355" t="s">
        <v>154</v>
      </c>
      <c r="E355">
        <v>200</v>
      </c>
      <c r="F355" t="s">
        <v>153</v>
      </c>
      <c r="G355">
        <v>100</v>
      </c>
      <c r="H355">
        <f t="shared" si="5"/>
        <v>35.799999999999997</v>
      </c>
      <c r="I355">
        <v>0.35799999999999998</v>
      </c>
      <c r="J355">
        <v>450</v>
      </c>
      <c r="K355" t="s">
        <v>151</v>
      </c>
      <c r="L355" t="s">
        <v>151</v>
      </c>
      <c r="M355" t="s">
        <v>151</v>
      </c>
      <c r="N355">
        <v>15</v>
      </c>
    </row>
    <row r="356" spans="4:14" x14ac:dyDescent="0.35">
      <c r="D356" t="s">
        <v>154</v>
      </c>
      <c r="E356">
        <v>200</v>
      </c>
      <c r="F356" t="s">
        <v>153</v>
      </c>
      <c r="G356">
        <v>200</v>
      </c>
      <c r="H356">
        <f t="shared" si="5"/>
        <v>50.6</v>
      </c>
      <c r="I356">
        <v>0.253</v>
      </c>
      <c r="J356">
        <v>450</v>
      </c>
      <c r="K356" t="s">
        <v>151</v>
      </c>
      <c r="L356" t="s">
        <v>151</v>
      </c>
      <c r="M356" t="s">
        <v>151</v>
      </c>
      <c r="N356">
        <v>15</v>
      </c>
    </row>
    <row r="357" spans="4:14" x14ac:dyDescent="0.35">
      <c r="D357" t="s">
        <v>154</v>
      </c>
      <c r="E357">
        <v>200</v>
      </c>
      <c r="F357" t="s">
        <v>153</v>
      </c>
      <c r="G357">
        <v>300</v>
      </c>
      <c r="H357">
        <f t="shared" si="5"/>
        <v>60</v>
      </c>
      <c r="I357">
        <v>0.2</v>
      </c>
      <c r="J357">
        <v>450</v>
      </c>
      <c r="K357" t="s">
        <v>151</v>
      </c>
      <c r="L357" t="s">
        <v>151</v>
      </c>
      <c r="M357" t="s">
        <v>151</v>
      </c>
      <c r="N357">
        <v>15</v>
      </c>
    </row>
    <row r="358" spans="4:14" x14ac:dyDescent="0.35">
      <c r="D358" t="s">
        <v>154</v>
      </c>
      <c r="E358">
        <v>200</v>
      </c>
      <c r="F358" t="s">
        <v>153</v>
      </c>
      <c r="G358">
        <v>400</v>
      </c>
      <c r="H358">
        <f t="shared" si="5"/>
        <v>70.399999999999991</v>
      </c>
      <c r="I358">
        <v>0.17599999999999999</v>
      </c>
      <c r="J358">
        <v>450</v>
      </c>
      <c r="K358" t="s">
        <v>151</v>
      </c>
      <c r="L358" t="s">
        <v>151</v>
      </c>
      <c r="M358" t="s">
        <v>151</v>
      </c>
      <c r="N358">
        <v>15</v>
      </c>
    </row>
    <row r="359" spans="4:14" x14ac:dyDescent="0.35">
      <c r="D359" t="s">
        <v>154</v>
      </c>
      <c r="E359">
        <v>200</v>
      </c>
      <c r="F359" t="s">
        <v>153</v>
      </c>
      <c r="G359">
        <v>10</v>
      </c>
      <c r="H359">
        <f t="shared" si="5"/>
        <v>6.02</v>
      </c>
      <c r="I359">
        <v>0.60199999999999998</v>
      </c>
      <c r="J359">
        <v>450</v>
      </c>
      <c r="K359" t="s">
        <v>151</v>
      </c>
      <c r="L359" t="s">
        <v>151</v>
      </c>
      <c r="M359" t="s">
        <v>151</v>
      </c>
      <c r="N359">
        <v>30</v>
      </c>
    </row>
    <row r="360" spans="4:14" x14ac:dyDescent="0.35">
      <c r="D360" t="s">
        <v>154</v>
      </c>
      <c r="E360">
        <v>200</v>
      </c>
      <c r="F360" t="s">
        <v>153</v>
      </c>
      <c r="G360">
        <v>25</v>
      </c>
      <c r="H360">
        <f t="shared" si="5"/>
        <v>14.099999999999998</v>
      </c>
      <c r="I360">
        <v>0.56399999999999995</v>
      </c>
      <c r="J360">
        <v>450</v>
      </c>
      <c r="K360" t="s">
        <v>151</v>
      </c>
      <c r="L360" t="s">
        <v>151</v>
      </c>
      <c r="M360" t="s">
        <v>151</v>
      </c>
      <c r="N360">
        <v>30</v>
      </c>
    </row>
    <row r="361" spans="4:14" x14ac:dyDescent="0.35">
      <c r="D361" t="s">
        <v>154</v>
      </c>
      <c r="E361">
        <v>200</v>
      </c>
      <c r="F361" t="s">
        <v>153</v>
      </c>
      <c r="G361">
        <v>50</v>
      </c>
      <c r="H361">
        <f t="shared" si="5"/>
        <v>24.05</v>
      </c>
      <c r="I361">
        <v>0.48099999999999998</v>
      </c>
      <c r="J361">
        <v>450</v>
      </c>
      <c r="K361" t="s">
        <v>151</v>
      </c>
      <c r="L361" t="s">
        <v>151</v>
      </c>
      <c r="M361" t="s">
        <v>151</v>
      </c>
      <c r="N361">
        <v>30</v>
      </c>
    </row>
    <row r="362" spans="4:14" x14ac:dyDescent="0.35">
      <c r="D362" t="s">
        <v>154</v>
      </c>
      <c r="E362">
        <v>200</v>
      </c>
      <c r="F362" t="s">
        <v>153</v>
      </c>
      <c r="G362">
        <v>100</v>
      </c>
      <c r="H362">
        <f t="shared" si="5"/>
        <v>39.4</v>
      </c>
      <c r="I362">
        <v>0.39400000000000002</v>
      </c>
      <c r="J362">
        <v>450</v>
      </c>
      <c r="K362" t="s">
        <v>151</v>
      </c>
      <c r="L362" t="s">
        <v>151</v>
      </c>
      <c r="M362" t="s">
        <v>151</v>
      </c>
      <c r="N362">
        <v>30</v>
      </c>
    </row>
    <row r="363" spans="4:14" x14ac:dyDescent="0.35">
      <c r="D363" t="s">
        <v>154</v>
      </c>
      <c r="E363">
        <v>200</v>
      </c>
      <c r="F363" t="s">
        <v>153</v>
      </c>
      <c r="G363">
        <v>200</v>
      </c>
      <c r="H363">
        <f t="shared" si="5"/>
        <v>68.8</v>
      </c>
      <c r="I363">
        <v>0.34399999999999997</v>
      </c>
      <c r="J363">
        <v>450</v>
      </c>
      <c r="K363" t="s">
        <v>151</v>
      </c>
      <c r="L363" t="s">
        <v>151</v>
      </c>
      <c r="M363" t="s">
        <v>151</v>
      </c>
      <c r="N363">
        <v>30</v>
      </c>
    </row>
    <row r="364" spans="4:14" x14ac:dyDescent="0.35">
      <c r="D364" t="s">
        <v>154</v>
      </c>
      <c r="E364">
        <v>200</v>
      </c>
      <c r="F364" t="s">
        <v>153</v>
      </c>
      <c r="G364">
        <v>300</v>
      </c>
      <c r="H364">
        <f t="shared" si="5"/>
        <v>98.7</v>
      </c>
      <c r="I364">
        <v>0.32900000000000001</v>
      </c>
      <c r="J364">
        <v>450</v>
      </c>
      <c r="K364" t="s">
        <v>151</v>
      </c>
      <c r="L364" t="s">
        <v>151</v>
      </c>
      <c r="M364" t="s">
        <v>151</v>
      </c>
      <c r="N364">
        <v>30</v>
      </c>
    </row>
    <row r="365" spans="4:14" x14ac:dyDescent="0.35">
      <c r="D365" t="s">
        <v>154</v>
      </c>
      <c r="E365">
        <v>200</v>
      </c>
      <c r="F365" t="s">
        <v>153</v>
      </c>
      <c r="G365">
        <v>400</v>
      </c>
      <c r="H365">
        <f t="shared" si="5"/>
        <v>136.4</v>
      </c>
      <c r="I365">
        <v>0.34100000000000003</v>
      </c>
      <c r="J365">
        <v>450</v>
      </c>
      <c r="K365" t="s">
        <v>151</v>
      </c>
      <c r="L365" t="s">
        <v>151</v>
      </c>
      <c r="M365" t="s">
        <v>151</v>
      </c>
      <c r="N365">
        <v>30</v>
      </c>
    </row>
    <row r="366" spans="4:14" x14ac:dyDescent="0.35">
      <c r="D366" t="s">
        <v>154</v>
      </c>
      <c r="E366">
        <v>200</v>
      </c>
      <c r="F366" t="s">
        <v>153</v>
      </c>
      <c r="G366">
        <v>10</v>
      </c>
      <c r="H366">
        <f t="shared" si="5"/>
        <v>5.0600000000000005</v>
      </c>
      <c r="I366">
        <v>0.50600000000000001</v>
      </c>
      <c r="J366">
        <v>450</v>
      </c>
      <c r="K366" t="s">
        <v>151</v>
      </c>
      <c r="L366" t="s">
        <v>151</v>
      </c>
      <c r="M366" t="s">
        <v>151</v>
      </c>
      <c r="N366">
        <v>45</v>
      </c>
    </row>
    <row r="367" spans="4:14" x14ac:dyDescent="0.35">
      <c r="D367" t="s">
        <v>154</v>
      </c>
      <c r="E367">
        <v>200</v>
      </c>
      <c r="F367" t="s">
        <v>153</v>
      </c>
      <c r="G367">
        <v>25</v>
      </c>
      <c r="H367">
        <f t="shared" si="5"/>
        <v>12.725</v>
      </c>
      <c r="I367">
        <v>0.50900000000000001</v>
      </c>
      <c r="J367">
        <v>450</v>
      </c>
      <c r="K367" t="s">
        <v>151</v>
      </c>
      <c r="L367" t="s">
        <v>151</v>
      </c>
      <c r="M367" t="s">
        <v>151</v>
      </c>
      <c r="N367">
        <v>45</v>
      </c>
    </row>
    <row r="368" spans="4:14" x14ac:dyDescent="0.35">
      <c r="D368" t="s">
        <v>154</v>
      </c>
      <c r="E368">
        <v>200</v>
      </c>
      <c r="F368" t="s">
        <v>153</v>
      </c>
      <c r="G368">
        <v>50</v>
      </c>
      <c r="H368">
        <f t="shared" si="5"/>
        <v>23.75</v>
      </c>
      <c r="I368">
        <v>0.47499999999999998</v>
      </c>
      <c r="J368">
        <v>450</v>
      </c>
      <c r="K368" t="s">
        <v>151</v>
      </c>
      <c r="L368" t="s">
        <v>151</v>
      </c>
      <c r="M368" t="s">
        <v>151</v>
      </c>
      <c r="N368">
        <v>45</v>
      </c>
    </row>
    <row r="369" spans="4:14" x14ac:dyDescent="0.35">
      <c r="D369" t="s">
        <v>154</v>
      </c>
      <c r="E369">
        <v>200</v>
      </c>
      <c r="F369" t="s">
        <v>153</v>
      </c>
      <c r="G369">
        <v>100</v>
      </c>
      <c r="H369">
        <f t="shared" si="5"/>
        <v>45.6</v>
      </c>
      <c r="I369">
        <v>0.45600000000000002</v>
      </c>
      <c r="J369">
        <v>450</v>
      </c>
      <c r="K369" t="s">
        <v>151</v>
      </c>
      <c r="L369" t="s">
        <v>151</v>
      </c>
      <c r="M369" t="s">
        <v>151</v>
      </c>
      <c r="N369">
        <v>45</v>
      </c>
    </row>
    <row r="370" spans="4:14" x14ac:dyDescent="0.35">
      <c r="D370" t="s">
        <v>154</v>
      </c>
      <c r="E370">
        <v>200</v>
      </c>
      <c r="F370" t="s">
        <v>153</v>
      </c>
      <c r="G370">
        <v>200</v>
      </c>
      <c r="H370">
        <f t="shared" si="5"/>
        <v>93.8</v>
      </c>
      <c r="I370">
        <v>0.46899999999999997</v>
      </c>
      <c r="J370">
        <v>450</v>
      </c>
      <c r="K370" t="s">
        <v>151</v>
      </c>
      <c r="L370" t="s">
        <v>151</v>
      </c>
      <c r="M370" t="s">
        <v>151</v>
      </c>
      <c r="N370">
        <v>45</v>
      </c>
    </row>
    <row r="371" spans="4:14" x14ac:dyDescent="0.35">
      <c r="D371" t="s">
        <v>154</v>
      </c>
      <c r="E371">
        <v>200</v>
      </c>
      <c r="F371" t="s">
        <v>153</v>
      </c>
      <c r="G371">
        <v>300</v>
      </c>
      <c r="H371">
        <f t="shared" si="5"/>
        <v>146.1</v>
      </c>
      <c r="I371">
        <v>0.48699999999999999</v>
      </c>
      <c r="J371">
        <v>450</v>
      </c>
      <c r="K371" t="s">
        <v>151</v>
      </c>
      <c r="L371" t="s">
        <v>151</v>
      </c>
      <c r="M371" t="s">
        <v>151</v>
      </c>
      <c r="N371">
        <v>45</v>
      </c>
    </row>
    <row r="372" spans="4:14" x14ac:dyDescent="0.35">
      <c r="D372" t="s">
        <v>154</v>
      </c>
      <c r="E372">
        <v>200</v>
      </c>
      <c r="F372" t="s">
        <v>153</v>
      </c>
      <c r="G372">
        <v>400</v>
      </c>
      <c r="H372">
        <f t="shared" si="5"/>
        <v>208</v>
      </c>
      <c r="I372">
        <v>0.52</v>
      </c>
      <c r="J372">
        <v>450</v>
      </c>
      <c r="K372" t="s">
        <v>151</v>
      </c>
      <c r="L372" t="s">
        <v>151</v>
      </c>
      <c r="M372" t="s">
        <v>151</v>
      </c>
      <c r="N372">
        <v>45</v>
      </c>
    </row>
    <row r="373" spans="4:14" x14ac:dyDescent="0.35">
      <c r="D373" t="s">
        <v>154</v>
      </c>
      <c r="E373">
        <v>200</v>
      </c>
      <c r="F373" t="s">
        <v>153</v>
      </c>
      <c r="G373">
        <v>10</v>
      </c>
      <c r="H373">
        <f t="shared" si="5"/>
        <v>5.6899999999999995</v>
      </c>
      <c r="I373">
        <v>0.56899999999999995</v>
      </c>
      <c r="J373">
        <v>450</v>
      </c>
      <c r="K373" t="s">
        <v>151</v>
      </c>
      <c r="L373" t="s">
        <v>151</v>
      </c>
      <c r="M373" t="s">
        <v>151</v>
      </c>
      <c r="N373">
        <v>60</v>
      </c>
    </row>
    <row r="374" spans="4:14" x14ac:dyDescent="0.35">
      <c r="D374" t="s">
        <v>154</v>
      </c>
      <c r="E374">
        <v>200</v>
      </c>
      <c r="F374" t="s">
        <v>153</v>
      </c>
      <c r="G374">
        <v>25</v>
      </c>
      <c r="H374">
        <f t="shared" si="5"/>
        <v>14.35</v>
      </c>
      <c r="I374">
        <v>0.57399999999999995</v>
      </c>
      <c r="J374">
        <v>450</v>
      </c>
      <c r="K374" t="s">
        <v>151</v>
      </c>
      <c r="L374" t="s">
        <v>151</v>
      </c>
      <c r="M374" t="s">
        <v>151</v>
      </c>
      <c r="N374">
        <v>60</v>
      </c>
    </row>
    <row r="375" spans="4:14" x14ac:dyDescent="0.35">
      <c r="D375" t="s">
        <v>154</v>
      </c>
      <c r="E375">
        <v>200</v>
      </c>
      <c r="F375" t="s">
        <v>153</v>
      </c>
      <c r="G375">
        <v>50</v>
      </c>
      <c r="H375">
        <f t="shared" si="5"/>
        <v>28.849999999999998</v>
      </c>
      <c r="I375">
        <v>0.57699999999999996</v>
      </c>
      <c r="J375">
        <v>450</v>
      </c>
      <c r="K375" t="s">
        <v>151</v>
      </c>
      <c r="L375" t="s">
        <v>151</v>
      </c>
      <c r="M375" t="s">
        <v>151</v>
      </c>
      <c r="N375">
        <v>60</v>
      </c>
    </row>
    <row r="376" spans="4:14" x14ac:dyDescent="0.35">
      <c r="D376" t="s">
        <v>154</v>
      </c>
      <c r="E376">
        <v>200</v>
      </c>
      <c r="F376" t="s">
        <v>153</v>
      </c>
      <c r="G376">
        <v>100</v>
      </c>
      <c r="H376">
        <f t="shared" si="5"/>
        <v>58.8</v>
      </c>
      <c r="I376">
        <v>0.58799999999999997</v>
      </c>
      <c r="J376">
        <v>450</v>
      </c>
      <c r="K376" t="s">
        <v>151</v>
      </c>
      <c r="L376" t="s">
        <v>151</v>
      </c>
      <c r="M376" t="s">
        <v>151</v>
      </c>
      <c r="N376">
        <v>60</v>
      </c>
    </row>
    <row r="377" spans="4:14" x14ac:dyDescent="0.35">
      <c r="D377" t="s">
        <v>154</v>
      </c>
      <c r="E377">
        <v>200</v>
      </c>
      <c r="F377" t="s">
        <v>153</v>
      </c>
      <c r="G377">
        <v>200</v>
      </c>
      <c r="H377">
        <f t="shared" si="5"/>
        <v>124</v>
      </c>
      <c r="I377">
        <v>0.62</v>
      </c>
      <c r="J377">
        <v>450</v>
      </c>
      <c r="K377" t="s">
        <v>151</v>
      </c>
      <c r="L377" t="s">
        <v>151</v>
      </c>
      <c r="M377" t="s">
        <v>151</v>
      </c>
      <c r="N377">
        <v>60</v>
      </c>
    </row>
    <row r="378" spans="4:14" x14ac:dyDescent="0.35">
      <c r="D378" t="s">
        <v>154</v>
      </c>
      <c r="E378">
        <v>200</v>
      </c>
      <c r="F378" t="s">
        <v>153</v>
      </c>
      <c r="G378">
        <v>300</v>
      </c>
      <c r="H378">
        <f t="shared" si="5"/>
        <v>194.70000000000002</v>
      </c>
      <c r="I378">
        <v>0.64900000000000002</v>
      </c>
      <c r="J378">
        <v>450</v>
      </c>
      <c r="K378" t="s">
        <v>151</v>
      </c>
      <c r="L378" t="s">
        <v>151</v>
      </c>
      <c r="M378" t="s">
        <v>151</v>
      </c>
      <c r="N378">
        <v>60</v>
      </c>
    </row>
    <row r="379" spans="4:14" x14ac:dyDescent="0.35">
      <c r="D379" t="s">
        <v>154</v>
      </c>
      <c r="E379">
        <v>200</v>
      </c>
      <c r="F379" t="s">
        <v>153</v>
      </c>
      <c r="G379">
        <v>400</v>
      </c>
      <c r="H379">
        <f t="shared" si="5"/>
        <v>278.39999999999998</v>
      </c>
      <c r="I379">
        <v>0.69599999999999995</v>
      </c>
      <c r="J379">
        <v>450</v>
      </c>
      <c r="K379" t="s">
        <v>151</v>
      </c>
      <c r="L379" t="s">
        <v>151</v>
      </c>
      <c r="M379" t="s">
        <v>151</v>
      </c>
      <c r="N379">
        <v>60</v>
      </c>
    </row>
    <row r="380" spans="4:14" x14ac:dyDescent="0.35">
      <c r="D380" t="s">
        <v>154</v>
      </c>
      <c r="E380">
        <v>200</v>
      </c>
      <c r="F380" t="s">
        <v>153</v>
      </c>
      <c r="G380">
        <v>10</v>
      </c>
      <c r="H380">
        <f t="shared" si="5"/>
        <v>8.02</v>
      </c>
      <c r="I380">
        <v>0.80200000000000005</v>
      </c>
      <c r="J380">
        <v>450</v>
      </c>
      <c r="K380" t="s">
        <v>151</v>
      </c>
      <c r="L380" t="s">
        <v>151</v>
      </c>
      <c r="M380" t="s">
        <v>151</v>
      </c>
      <c r="N380">
        <v>75</v>
      </c>
    </row>
    <row r="381" spans="4:14" x14ac:dyDescent="0.35">
      <c r="D381" t="s">
        <v>154</v>
      </c>
      <c r="E381">
        <v>200</v>
      </c>
      <c r="F381" t="s">
        <v>153</v>
      </c>
      <c r="G381">
        <v>25</v>
      </c>
      <c r="H381">
        <f t="shared" si="5"/>
        <v>19.650000000000002</v>
      </c>
      <c r="I381">
        <v>0.78600000000000003</v>
      </c>
      <c r="J381">
        <v>450</v>
      </c>
      <c r="K381" t="s">
        <v>151</v>
      </c>
      <c r="L381" t="s">
        <v>151</v>
      </c>
      <c r="M381" t="s">
        <v>151</v>
      </c>
      <c r="N381">
        <v>75</v>
      </c>
    </row>
    <row r="382" spans="4:14" x14ac:dyDescent="0.35">
      <c r="D382" t="s">
        <v>154</v>
      </c>
      <c r="E382">
        <v>200</v>
      </c>
      <c r="F382" t="s">
        <v>153</v>
      </c>
      <c r="G382">
        <v>50</v>
      </c>
      <c r="H382">
        <f t="shared" si="5"/>
        <v>39.35</v>
      </c>
      <c r="I382">
        <v>0.78700000000000003</v>
      </c>
      <c r="J382">
        <v>450</v>
      </c>
      <c r="K382" t="s">
        <v>151</v>
      </c>
      <c r="L382" t="s">
        <v>151</v>
      </c>
      <c r="M382" t="s">
        <v>151</v>
      </c>
      <c r="N382">
        <v>75</v>
      </c>
    </row>
    <row r="383" spans="4:14" x14ac:dyDescent="0.35">
      <c r="D383" t="s">
        <v>154</v>
      </c>
      <c r="E383">
        <v>200</v>
      </c>
      <c r="F383" t="s">
        <v>153</v>
      </c>
      <c r="G383">
        <v>100</v>
      </c>
      <c r="H383">
        <f t="shared" si="5"/>
        <v>79.3</v>
      </c>
      <c r="I383">
        <v>0.79300000000000004</v>
      </c>
      <c r="J383">
        <v>450</v>
      </c>
      <c r="K383" t="s">
        <v>151</v>
      </c>
      <c r="L383" t="s">
        <v>151</v>
      </c>
      <c r="M383" t="s">
        <v>151</v>
      </c>
      <c r="N383">
        <v>75</v>
      </c>
    </row>
    <row r="384" spans="4:14" x14ac:dyDescent="0.35">
      <c r="D384" t="s">
        <v>154</v>
      </c>
      <c r="E384">
        <v>200</v>
      </c>
      <c r="F384" t="s">
        <v>153</v>
      </c>
      <c r="G384">
        <v>200</v>
      </c>
      <c r="H384">
        <f t="shared" si="5"/>
        <v>160.60000000000002</v>
      </c>
      <c r="I384">
        <v>0.80300000000000005</v>
      </c>
      <c r="J384">
        <v>450</v>
      </c>
      <c r="K384" t="s">
        <v>151</v>
      </c>
      <c r="L384" t="s">
        <v>151</v>
      </c>
      <c r="M384" t="s">
        <v>151</v>
      </c>
      <c r="N384">
        <v>75</v>
      </c>
    </row>
    <row r="385" spans="4:14" x14ac:dyDescent="0.35">
      <c r="D385" t="s">
        <v>154</v>
      </c>
      <c r="E385">
        <v>200</v>
      </c>
      <c r="F385" t="s">
        <v>153</v>
      </c>
      <c r="G385">
        <v>300</v>
      </c>
      <c r="H385">
        <f t="shared" si="5"/>
        <v>261.60000000000002</v>
      </c>
      <c r="I385">
        <v>0.872</v>
      </c>
      <c r="J385">
        <v>450</v>
      </c>
      <c r="K385" t="s">
        <v>151</v>
      </c>
      <c r="L385" t="s">
        <v>151</v>
      </c>
      <c r="M385" t="s">
        <v>151</v>
      </c>
      <c r="N385">
        <v>75</v>
      </c>
    </row>
    <row r="386" spans="4:14" x14ac:dyDescent="0.35">
      <c r="D386" t="s">
        <v>154</v>
      </c>
      <c r="E386">
        <v>200</v>
      </c>
      <c r="F386" t="s">
        <v>153</v>
      </c>
      <c r="G386">
        <v>400</v>
      </c>
      <c r="H386">
        <f t="shared" si="5"/>
        <v>371.6</v>
      </c>
      <c r="I386">
        <v>0.92900000000000005</v>
      </c>
      <c r="J386">
        <v>450</v>
      </c>
      <c r="K386" t="s">
        <v>151</v>
      </c>
      <c r="L386" t="s">
        <v>151</v>
      </c>
      <c r="M386" t="s">
        <v>151</v>
      </c>
      <c r="N386">
        <v>75</v>
      </c>
    </row>
    <row r="387" spans="4:14" x14ac:dyDescent="0.35">
      <c r="D387" t="s">
        <v>154</v>
      </c>
      <c r="E387">
        <v>200</v>
      </c>
      <c r="F387" t="s">
        <v>153</v>
      </c>
      <c r="G387">
        <v>10</v>
      </c>
      <c r="H387">
        <f t="shared" ref="H387:H450" si="6">I387*G387</f>
        <v>9.99</v>
      </c>
      <c r="I387">
        <v>0.999</v>
      </c>
      <c r="J387">
        <v>450</v>
      </c>
      <c r="K387" t="s">
        <v>151</v>
      </c>
      <c r="L387" t="s">
        <v>151</v>
      </c>
      <c r="M387" t="s">
        <v>151</v>
      </c>
      <c r="N387">
        <v>89.5</v>
      </c>
    </row>
    <row r="388" spans="4:14" x14ac:dyDescent="0.35">
      <c r="D388" t="s">
        <v>154</v>
      </c>
      <c r="E388">
        <v>200</v>
      </c>
      <c r="F388" t="s">
        <v>153</v>
      </c>
      <c r="G388">
        <v>25</v>
      </c>
      <c r="H388">
        <f t="shared" si="6"/>
        <v>24.975000000000001</v>
      </c>
      <c r="I388">
        <v>0.999</v>
      </c>
      <c r="J388">
        <v>450</v>
      </c>
      <c r="K388" t="s">
        <v>151</v>
      </c>
      <c r="L388" t="s">
        <v>151</v>
      </c>
      <c r="M388" t="s">
        <v>151</v>
      </c>
      <c r="N388">
        <v>89.5</v>
      </c>
    </row>
    <row r="389" spans="4:14" x14ac:dyDescent="0.35">
      <c r="D389" t="s">
        <v>154</v>
      </c>
      <c r="E389">
        <v>200</v>
      </c>
      <c r="F389" t="s">
        <v>153</v>
      </c>
      <c r="G389">
        <v>50</v>
      </c>
      <c r="H389">
        <f t="shared" si="6"/>
        <v>49.9</v>
      </c>
      <c r="I389">
        <v>0.998</v>
      </c>
      <c r="J389">
        <v>450</v>
      </c>
      <c r="K389" t="s">
        <v>151</v>
      </c>
      <c r="L389" t="s">
        <v>151</v>
      </c>
      <c r="M389" t="s">
        <v>151</v>
      </c>
      <c r="N389">
        <v>89.5</v>
      </c>
    </row>
    <row r="390" spans="4:14" x14ac:dyDescent="0.35">
      <c r="D390" t="s">
        <v>154</v>
      </c>
      <c r="E390">
        <v>200</v>
      </c>
      <c r="F390" t="s">
        <v>153</v>
      </c>
      <c r="G390">
        <v>100</v>
      </c>
      <c r="H390">
        <f t="shared" si="6"/>
        <v>99.7</v>
      </c>
      <c r="I390">
        <v>0.997</v>
      </c>
      <c r="J390">
        <v>450</v>
      </c>
      <c r="K390" t="s">
        <v>151</v>
      </c>
      <c r="L390" t="s">
        <v>151</v>
      </c>
      <c r="M390" t="s">
        <v>151</v>
      </c>
      <c r="N390">
        <v>89.5</v>
      </c>
    </row>
    <row r="391" spans="4:14" x14ac:dyDescent="0.35">
      <c r="D391" t="s">
        <v>154</v>
      </c>
      <c r="E391">
        <v>200</v>
      </c>
      <c r="F391" t="s">
        <v>153</v>
      </c>
      <c r="G391">
        <v>200</v>
      </c>
      <c r="H391">
        <f t="shared" si="6"/>
        <v>199.2</v>
      </c>
      <c r="I391">
        <v>0.996</v>
      </c>
      <c r="J391">
        <v>450</v>
      </c>
      <c r="K391" t="s">
        <v>151</v>
      </c>
      <c r="L391" t="s">
        <v>151</v>
      </c>
      <c r="M391" t="s">
        <v>151</v>
      </c>
      <c r="N391">
        <v>89.5</v>
      </c>
    </row>
    <row r="392" spans="4:14" x14ac:dyDescent="0.35">
      <c r="D392" t="s">
        <v>154</v>
      </c>
      <c r="E392">
        <v>200</v>
      </c>
      <c r="F392" t="s">
        <v>153</v>
      </c>
      <c r="G392">
        <v>300</v>
      </c>
      <c r="H392">
        <f t="shared" si="6"/>
        <v>298.5</v>
      </c>
      <c r="I392">
        <v>0.995</v>
      </c>
      <c r="J392">
        <v>450</v>
      </c>
      <c r="K392" t="s">
        <v>151</v>
      </c>
      <c r="L392" t="s">
        <v>151</v>
      </c>
      <c r="M392" t="s">
        <v>151</v>
      </c>
      <c r="N392">
        <v>89.5</v>
      </c>
    </row>
    <row r="393" spans="4:14" x14ac:dyDescent="0.35">
      <c r="D393" t="s">
        <v>154</v>
      </c>
      <c r="E393">
        <v>200</v>
      </c>
      <c r="F393" t="s">
        <v>153</v>
      </c>
      <c r="G393">
        <v>400</v>
      </c>
      <c r="H393">
        <f t="shared" si="6"/>
        <v>397.6</v>
      </c>
      <c r="I393">
        <v>0.99399999999999999</v>
      </c>
      <c r="J393">
        <v>450</v>
      </c>
      <c r="K393" t="s">
        <v>151</v>
      </c>
      <c r="L393" t="s">
        <v>151</v>
      </c>
      <c r="M393" t="s">
        <v>151</v>
      </c>
      <c r="N393">
        <v>89.5</v>
      </c>
    </row>
    <row r="394" spans="4:14" x14ac:dyDescent="0.35">
      <c r="D394" t="s">
        <v>154</v>
      </c>
      <c r="E394">
        <v>500</v>
      </c>
      <c r="F394" t="s">
        <v>153</v>
      </c>
      <c r="G394">
        <v>10</v>
      </c>
      <c r="H394">
        <f t="shared" si="6"/>
        <v>5.85</v>
      </c>
      <c r="I394">
        <v>0.58499999999999996</v>
      </c>
      <c r="J394">
        <v>450</v>
      </c>
      <c r="K394" t="s">
        <v>151</v>
      </c>
      <c r="L394" t="s">
        <v>151</v>
      </c>
      <c r="M394" t="s">
        <v>151</v>
      </c>
      <c r="N394">
        <v>0</v>
      </c>
    </row>
    <row r="395" spans="4:14" x14ac:dyDescent="0.35">
      <c r="D395" t="s">
        <v>154</v>
      </c>
      <c r="E395">
        <v>500</v>
      </c>
      <c r="F395" t="s">
        <v>153</v>
      </c>
      <c r="G395">
        <v>25</v>
      </c>
      <c r="H395">
        <f t="shared" si="6"/>
        <v>11.175000000000001</v>
      </c>
      <c r="I395">
        <v>0.44700000000000001</v>
      </c>
      <c r="J395">
        <v>450</v>
      </c>
      <c r="K395" t="s">
        <v>151</v>
      </c>
      <c r="L395" t="s">
        <v>151</v>
      </c>
      <c r="M395" t="s">
        <v>151</v>
      </c>
      <c r="N395">
        <v>0</v>
      </c>
    </row>
    <row r="396" spans="4:14" x14ac:dyDescent="0.35">
      <c r="D396" t="s">
        <v>154</v>
      </c>
      <c r="E396">
        <v>500</v>
      </c>
      <c r="F396" t="s">
        <v>153</v>
      </c>
      <c r="G396">
        <v>50</v>
      </c>
      <c r="H396">
        <f t="shared" si="6"/>
        <v>17.95</v>
      </c>
      <c r="I396">
        <v>0.35899999999999999</v>
      </c>
      <c r="J396">
        <v>450</v>
      </c>
      <c r="K396" t="s">
        <v>151</v>
      </c>
      <c r="L396" t="s">
        <v>151</v>
      </c>
      <c r="M396" t="s">
        <v>151</v>
      </c>
      <c r="N396">
        <v>0</v>
      </c>
    </row>
    <row r="397" spans="4:14" x14ac:dyDescent="0.35">
      <c r="D397" t="s">
        <v>154</v>
      </c>
      <c r="E397">
        <v>500</v>
      </c>
      <c r="F397" t="s">
        <v>153</v>
      </c>
      <c r="G397">
        <v>100</v>
      </c>
      <c r="H397">
        <f t="shared" si="6"/>
        <v>30.5</v>
      </c>
      <c r="I397">
        <v>0.30499999999999999</v>
      </c>
      <c r="J397">
        <v>450</v>
      </c>
      <c r="K397" t="s">
        <v>151</v>
      </c>
      <c r="L397" t="s">
        <v>151</v>
      </c>
      <c r="M397" t="s">
        <v>151</v>
      </c>
      <c r="N397">
        <v>0</v>
      </c>
    </row>
    <row r="398" spans="4:14" x14ac:dyDescent="0.35">
      <c r="D398" t="s">
        <v>154</v>
      </c>
      <c r="E398">
        <v>500</v>
      </c>
      <c r="F398" t="s">
        <v>153</v>
      </c>
      <c r="G398">
        <v>200</v>
      </c>
      <c r="H398">
        <f t="shared" si="6"/>
        <v>54.800000000000004</v>
      </c>
      <c r="I398">
        <v>0.27400000000000002</v>
      </c>
      <c r="J398">
        <v>450</v>
      </c>
      <c r="K398" t="s">
        <v>151</v>
      </c>
      <c r="L398" t="s">
        <v>151</v>
      </c>
      <c r="M398" t="s">
        <v>151</v>
      </c>
      <c r="N398">
        <v>0</v>
      </c>
    </row>
    <row r="399" spans="4:14" x14ac:dyDescent="0.35">
      <c r="D399" t="s">
        <v>154</v>
      </c>
      <c r="E399">
        <v>500</v>
      </c>
      <c r="F399" t="s">
        <v>153</v>
      </c>
      <c r="G399">
        <v>300</v>
      </c>
      <c r="H399">
        <f t="shared" si="6"/>
        <v>72.599999999999994</v>
      </c>
      <c r="I399">
        <v>0.24199999999999999</v>
      </c>
      <c r="J399">
        <v>450</v>
      </c>
      <c r="K399" t="s">
        <v>151</v>
      </c>
      <c r="L399" t="s">
        <v>151</v>
      </c>
      <c r="M399" t="s">
        <v>151</v>
      </c>
      <c r="N399">
        <v>0</v>
      </c>
    </row>
    <row r="400" spans="4:14" x14ac:dyDescent="0.35">
      <c r="D400" t="s">
        <v>154</v>
      </c>
      <c r="E400">
        <v>500</v>
      </c>
      <c r="F400" t="s">
        <v>153</v>
      </c>
      <c r="G400">
        <v>400</v>
      </c>
      <c r="H400">
        <f t="shared" si="6"/>
        <v>89.600000000000009</v>
      </c>
      <c r="I400">
        <v>0.224</v>
      </c>
      <c r="J400">
        <v>450</v>
      </c>
      <c r="K400" t="s">
        <v>151</v>
      </c>
      <c r="L400" t="s">
        <v>151</v>
      </c>
      <c r="M400" t="s">
        <v>151</v>
      </c>
      <c r="N400">
        <v>0</v>
      </c>
    </row>
    <row r="401" spans="4:14" x14ac:dyDescent="0.35">
      <c r="D401" t="s">
        <v>154</v>
      </c>
      <c r="E401">
        <v>500</v>
      </c>
      <c r="F401" t="s">
        <v>153</v>
      </c>
      <c r="G401">
        <v>10</v>
      </c>
      <c r="H401">
        <f t="shared" si="6"/>
        <v>5.9799999999999995</v>
      </c>
      <c r="I401">
        <v>0.59799999999999998</v>
      </c>
      <c r="J401">
        <v>450</v>
      </c>
      <c r="K401" t="s">
        <v>151</v>
      </c>
      <c r="L401" t="s">
        <v>151</v>
      </c>
      <c r="M401" t="s">
        <v>151</v>
      </c>
      <c r="N401">
        <v>15</v>
      </c>
    </row>
    <row r="402" spans="4:14" x14ac:dyDescent="0.35">
      <c r="D402" t="s">
        <v>154</v>
      </c>
      <c r="E402">
        <v>500</v>
      </c>
      <c r="F402" t="s">
        <v>153</v>
      </c>
      <c r="G402">
        <v>25</v>
      </c>
      <c r="H402">
        <f t="shared" si="6"/>
        <v>11.774999999999999</v>
      </c>
      <c r="I402">
        <v>0.47099999999999997</v>
      </c>
      <c r="J402">
        <v>450</v>
      </c>
      <c r="K402" t="s">
        <v>151</v>
      </c>
      <c r="L402" t="s">
        <v>151</v>
      </c>
      <c r="M402" t="s">
        <v>151</v>
      </c>
      <c r="N402">
        <v>15</v>
      </c>
    </row>
    <row r="403" spans="4:14" x14ac:dyDescent="0.35">
      <c r="D403" t="s">
        <v>154</v>
      </c>
      <c r="E403">
        <v>500</v>
      </c>
      <c r="F403" t="s">
        <v>153</v>
      </c>
      <c r="G403">
        <v>50</v>
      </c>
      <c r="H403">
        <f t="shared" si="6"/>
        <v>19.8</v>
      </c>
      <c r="I403">
        <v>0.39600000000000002</v>
      </c>
      <c r="J403">
        <v>450</v>
      </c>
      <c r="K403" t="s">
        <v>151</v>
      </c>
      <c r="L403" t="s">
        <v>151</v>
      </c>
      <c r="M403" t="s">
        <v>151</v>
      </c>
      <c r="N403">
        <v>15</v>
      </c>
    </row>
    <row r="404" spans="4:14" x14ac:dyDescent="0.35">
      <c r="D404" t="s">
        <v>154</v>
      </c>
      <c r="E404">
        <v>500</v>
      </c>
      <c r="F404" t="s">
        <v>153</v>
      </c>
      <c r="G404">
        <v>100</v>
      </c>
      <c r="H404">
        <f t="shared" si="6"/>
        <v>35.5</v>
      </c>
      <c r="I404">
        <v>0.35499999999999998</v>
      </c>
      <c r="J404">
        <v>450</v>
      </c>
      <c r="K404" t="s">
        <v>151</v>
      </c>
      <c r="L404" t="s">
        <v>151</v>
      </c>
      <c r="M404" t="s">
        <v>151</v>
      </c>
      <c r="N404">
        <v>15</v>
      </c>
    </row>
    <row r="405" spans="4:14" x14ac:dyDescent="0.35">
      <c r="D405" t="s">
        <v>154</v>
      </c>
      <c r="E405">
        <v>500</v>
      </c>
      <c r="F405" t="s">
        <v>153</v>
      </c>
      <c r="G405">
        <v>200</v>
      </c>
      <c r="H405">
        <f t="shared" si="6"/>
        <v>66</v>
      </c>
      <c r="I405">
        <v>0.33</v>
      </c>
      <c r="J405">
        <v>450</v>
      </c>
      <c r="K405" t="s">
        <v>151</v>
      </c>
      <c r="L405" t="s">
        <v>151</v>
      </c>
      <c r="M405" t="s">
        <v>151</v>
      </c>
      <c r="N405">
        <v>15</v>
      </c>
    </row>
    <row r="406" spans="4:14" x14ac:dyDescent="0.35">
      <c r="D406" t="s">
        <v>154</v>
      </c>
      <c r="E406">
        <v>500</v>
      </c>
      <c r="F406" t="s">
        <v>153</v>
      </c>
      <c r="G406">
        <v>300</v>
      </c>
      <c r="H406">
        <f t="shared" si="6"/>
        <v>91.5</v>
      </c>
      <c r="I406">
        <v>0.30499999999999999</v>
      </c>
      <c r="J406">
        <v>450</v>
      </c>
      <c r="K406" t="s">
        <v>151</v>
      </c>
      <c r="L406" t="s">
        <v>151</v>
      </c>
      <c r="M406" t="s">
        <v>151</v>
      </c>
      <c r="N406">
        <v>15</v>
      </c>
    </row>
    <row r="407" spans="4:14" x14ac:dyDescent="0.35">
      <c r="D407" t="s">
        <v>154</v>
      </c>
      <c r="E407">
        <v>500</v>
      </c>
      <c r="F407" t="s">
        <v>153</v>
      </c>
      <c r="G407">
        <v>400</v>
      </c>
      <c r="H407">
        <f t="shared" si="6"/>
        <v>120</v>
      </c>
      <c r="I407">
        <v>0.3</v>
      </c>
      <c r="J407">
        <v>450</v>
      </c>
      <c r="K407" t="s">
        <v>151</v>
      </c>
      <c r="L407" t="s">
        <v>151</v>
      </c>
      <c r="M407" t="s">
        <v>151</v>
      </c>
      <c r="N407">
        <v>15</v>
      </c>
    </row>
    <row r="408" spans="4:14" x14ac:dyDescent="0.35">
      <c r="D408" t="s">
        <v>154</v>
      </c>
      <c r="E408">
        <v>500</v>
      </c>
      <c r="F408" t="s">
        <v>153</v>
      </c>
      <c r="G408">
        <v>10</v>
      </c>
      <c r="H408">
        <f t="shared" si="6"/>
        <v>6.49</v>
      </c>
      <c r="I408">
        <v>0.64900000000000002</v>
      </c>
      <c r="J408">
        <v>450</v>
      </c>
      <c r="K408" t="s">
        <v>151</v>
      </c>
      <c r="L408" t="s">
        <v>151</v>
      </c>
      <c r="M408" t="s">
        <v>151</v>
      </c>
      <c r="N408">
        <v>30</v>
      </c>
    </row>
    <row r="409" spans="4:14" x14ac:dyDescent="0.35">
      <c r="D409" t="s">
        <v>154</v>
      </c>
      <c r="E409">
        <v>500</v>
      </c>
      <c r="F409" t="s">
        <v>153</v>
      </c>
      <c r="G409">
        <v>25</v>
      </c>
      <c r="H409">
        <f t="shared" si="6"/>
        <v>13.65</v>
      </c>
      <c r="I409">
        <v>0.54600000000000004</v>
      </c>
      <c r="J409">
        <v>450</v>
      </c>
      <c r="K409" t="s">
        <v>151</v>
      </c>
      <c r="L409" t="s">
        <v>151</v>
      </c>
      <c r="M409" t="s">
        <v>151</v>
      </c>
      <c r="N409">
        <v>30</v>
      </c>
    </row>
    <row r="410" spans="4:14" x14ac:dyDescent="0.35">
      <c r="D410" t="s">
        <v>154</v>
      </c>
      <c r="E410">
        <v>500</v>
      </c>
      <c r="F410" t="s">
        <v>153</v>
      </c>
      <c r="G410">
        <v>50</v>
      </c>
      <c r="H410">
        <f t="shared" si="6"/>
        <v>24.75</v>
      </c>
      <c r="I410">
        <v>0.495</v>
      </c>
      <c r="J410">
        <v>450</v>
      </c>
      <c r="K410" t="s">
        <v>151</v>
      </c>
      <c r="L410" t="s">
        <v>151</v>
      </c>
      <c r="M410" t="s">
        <v>151</v>
      </c>
      <c r="N410">
        <v>30</v>
      </c>
    </row>
    <row r="411" spans="4:14" x14ac:dyDescent="0.35">
      <c r="D411" t="s">
        <v>154</v>
      </c>
      <c r="E411">
        <v>500</v>
      </c>
      <c r="F411" t="s">
        <v>153</v>
      </c>
      <c r="G411">
        <v>100</v>
      </c>
      <c r="H411">
        <f t="shared" si="6"/>
        <v>47.199999999999996</v>
      </c>
      <c r="I411">
        <v>0.47199999999999998</v>
      </c>
      <c r="J411">
        <v>450</v>
      </c>
      <c r="K411" t="s">
        <v>151</v>
      </c>
      <c r="L411" t="s">
        <v>151</v>
      </c>
      <c r="M411" t="s">
        <v>151</v>
      </c>
      <c r="N411">
        <v>30</v>
      </c>
    </row>
    <row r="412" spans="4:14" x14ac:dyDescent="0.35">
      <c r="D412" t="s">
        <v>154</v>
      </c>
      <c r="E412">
        <v>500</v>
      </c>
      <c r="F412" t="s">
        <v>153</v>
      </c>
      <c r="G412">
        <v>200</v>
      </c>
      <c r="H412">
        <f t="shared" si="6"/>
        <v>91.600000000000009</v>
      </c>
      <c r="I412">
        <v>0.45800000000000002</v>
      </c>
      <c r="J412">
        <v>450</v>
      </c>
      <c r="K412" t="s">
        <v>151</v>
      </c>
      <c r="L412" t="s">
        <v>151</v>
      </c>
      <c r="M412" t="s">
        <v>151</v>
      </c>
      <c r="N412">
        <v>30</v>
      </c>
    </row>
    <row r="413" spans="4:14" x14ac:dyDescent="0.35">
      <c r="D413" t="s">
        <v>154</v>
      </c>
      <c r="E413">
        <v>500</v>
      </c>
      <c r="F413" t="s">
        <v>153</v>
      </c>
      <c r="G413">
        <v>300</v>
      </c>
      <c r="H413">
        <f t="shared" si="6"/>
        <v>132.6</v>
      </c>
      <c r="I413">
        <v>0.442</v>
      </c>
      <c r="J413">
        <v>450</v>
      </c>
      <c r="K413" t="s">
        <v>151</v>
      </c>
      <c r="L413" t="s">
        <v>151</v>
      </c>
      <c r="M413" t="s">
        <v>151</v>
      </c>
      <c r="N413">
        <v>30</v>
      </c>
    </row>
    <row r="414" spans="4:14" x14ac:dyDescent="0.35">
      <c r="D414" t="s">
        <v>154</v>
      </c>
      <c r="E414">
        <v>500</v>
      </c>
      <c r="F414" t="s">
        <v>153</v>
      </c>
      <c r="G414">
        <v>400</v>
      </c>
      <c r="H414">
        <f t="shared" si="6"/>
        <v>179.20000000000002</v>
      </c>
      <c r="I414">
        <v>0.44800000000000001</v>
      </c>
      <c r="J414">
        <v>450</v>
      </c>
      <c r="K414" t="s">
        <v>151</v>
      </c>
      <c r="L414" t="s">
        <v>151</v>
      </c>
      <c r="M414" t="s">
        <v>151</v>
      </c>
      <c r="N414">
        <v>30</v>
      </c>
    </row>
    <row r="415" spans="4:14" x14ac:dyDescent="0.35">
      <c r="D415" t="s">
        <v>154</v>
      </c>
      <c r="E415">
        <v>500</v>
      </c>
      <c r="F415" t="s">
        <v>153</v>
      </c>
      <c r="G415">
        <v>10</v>
      </c>
      <c r="H415">
        <f t="shared" si="6"/>
        <v>7.53</v>
      </c>
      <c r="I415">
        <v>0.753</v>
      </c>
      <c r="J415">
        <v>450</v>
      </c>
      <c r="K415" t="s">
        <v>151</v>
      </c>
      <c r="L415" t="s">
        <v>151</v>
      </c>
      <c r="M415" t="s">
        <v>151</v>
      </c>
      <c r="N415">
        <v>45</v>
      </c>
    </row>
    <row r="416" spans="4:14" x14ac:dyDescent="0.35">
      <c r="D416" t="s">
        <v>154</v>
      </c>
      <c r="E416">
        <v>500</v>
      </c>
      <c r="F416" t="s">
        <v>153</v>
      </c>
      <c r="G416">
        <v>25</v>
      </c>
      <c r="H416">
        <f t="shared" si="6"/>
        <v>16.725000000000001</v>
      </c>
      <c r="I416">
        <v>0.66900000000000004</v>
      </c>
      <c r="J416">
        <v>450</v>
      </c>
      <c r="K416" t="s">
        <v>151</v>
      </c>
      <c r="L416" t="s">
        <v>151</v>
      </c>
      <c r="M416" t="s">
        <v>151</v>
      </c>
      <c r="N416">
        <v>45</v>
      </c>
    </row>
    <row r="417" spans="4:14" x14ac:dyDescent="0.35">
      <c r="D417" t="s">
        <v>154</v>
      </c>
      <c r="E417">
        <v>500</v>
      </c>
      <c r="F417" t="s">
        <v>153</v>
      </c>
      <c r="G417">
        <v>50</v>
      </c>
      <c r="H417">
        <f t="shared" si="6"/>
        <v>31.55</v>
      </c>
      <c r="I417">
        <v>0.63100000000000001</v>
      </c>
      <c r="J417">
        <v>450</v>
      </c>
      <c r="K417" t="s">
        <v>151</v>
      </c>
      <c r="L417" t="s">
        <v>151</v>
      </c>
      <c r="M417" t="s">
        <v>151</v>
      </c>
      <c r="N417">
        <v>45</v>
      </c>
    </row>
    <row r="418" spans="4:14" x14ac:dyDescent="0.35">
      <c r="D418" t="s">
        <v>154</v>
      </c>
      <c r="E418">
        <v>500</v>
      </c>
      <c r="F418" t="s">
        <v>153</v>
      </c>
      <c r="G418">
        <v>100</v>
      </c>
      <c r="H418">
        <f t="shared" si="6"/>
        <v>61.4</v>
      </c>
      <c r="I418">
        <v>0.61399999999999999</v>
      </c>
      <c r="J418">
        <v>450</v>
      </c>
      <c r="K418" t="s">
        <v>151</v>
      </c>
      <c r="L418" t="s">
        <v>151</v>
      </c>
      <c r="M418" t="s">
        <v>151</v>
      </c>
      <c r="N418">
        <v>45</v>
      </c>
    </row>
    <row r="419" spans="4:14" x14ac:dyDescent="0.35">
      <c r="D419" t="s">
        <v>154</v>
      </c>
      <c r="E419">
        <v>500</v>
      </c>
      <c r="F419" t="s">
        <v>153</v>
      </c>
      <c r="G419">
        <v>200</v>
      </c>
      <c r="H419">
        <f t="shared" si="6"/>
        <v>121.8</v>
      </c>
      <c r="I419">
        <v>0.60899999999999999</v>
      </c>
      <c r="J419">
        <v>450</v>
      </c>
      <c r="K419" t="s">
        <v>151</v>
      </c>
      <c r="L419" t="s">
        <v>151</v>
      </c>
      <c r="M419" t="s">
        <v>151</v>
      </c>
      <c r="N419">
        <v>45</v>
      </c>
    </row>
    <row r="420" spans="4:14" x14ac:dyDescent="0.35">
      <c r="D420" t="s">
        <v>154</v>
      </c>
      <c r="E420">
        <v>500</v>
      </c>
      <c r="F420" t="s">
        <v>153</v>
      </c>
      <c r="G420">
        <v>300</v>
      </c>
      <c r="H420">
        <f t="shared" si="6"/>
        <v>180.9</v>
      </c>
      <c r="I420">
        <v>0.60299999999999998</v>
      </c>
      <c r="J420">
        <v>450</v>
      </c>
      <c r="K420" t="s">
        <v>151</v>
      </c>
      <c r="L420" t="s">
        <v>151</v>
      </c>
      <c r="M420" t="s">
        <v>151</v>
      </c>
      <c r="N420">
        <v>45</v>
      </c>
    </row>
    <row r="421" spans="4:14" x14ac:dyDescent="0.35">
      <c r="D421" t="s">
        <v>154</v>
      </c>
      <c r="E421">
        <v>500</v>
      </c>
      <c r="F421" t="s">
        <v>153</v>
      </c>
      <c r="G421">
        <v>400</v>
      </c>
      <c r="H421">
        <f t="shared" si="6"/>
        <v>244.79999999999998</v>
      </c>
      <c r="I421">
        <v>0.61199999999999999</v>
      </c>
      <c r="J421">
        <v>450</v>
      </c>
      <c r="K421" t="s">
        <v>151</v>
      </c>
      <c r="L421" t="s">
        <v>151</v>
      </c>
      <c r="M421" t="s">
        <v>151</v>
      </c>
      <c r="N421">
        <v>45</v>
      </c>
    </row>
    <row r="422" spans="4:14" x14ac:dyDescent="0.35">
      <c r="D422" t="s">
        <v>154</v>
      </c>
      <c r="E422">
        <v>500</v>
      </c>
      <c r="F422" t="s">
        <v>153</v>
      </c>
      <c r="G422">
        <v>10</v>
      </c>
      <c r="H422">
        <f t="shared" si="6"/>
        <v>8.73</v>
      </c>
      <c r="I422">
        <v>0.873</v>
      </c>
      <c r="J422">
        <v>450</v>
      </c>
      <c r="K422" t="s">
        <v>151</v>
      </c>
      <c r="L422" t="s">
        <v>151</v>
      </c>
      <c r="M422" t="s">
        <v>151</v>
      </c>
      <c r="N422">
        <v>60</v>
      </c>
    </row>
    <row r="423" spans="4:14" x14ac:dyDescent="0.35">
      <c r="D423" t="s">
        <v>154</v>
      </c>
      <c r="E423">
        <v>500</v>
      </c>
      <c r="F423" t="s">
        <v>153</v>
      </c>
      <c r="G423">
        <v>25</v>
      </c>
      <c r="H423">
        <f t="shared" si="6"/>
        <v>20.45</v>
      </c>
      <c r="I423">
        <v>0.81799999999999995</v>
      </c>
      <c r="J423">
        <v>450</v>
      </c>
      <c r="K423" t="s">
        <v>151</v>
      </c>
      <c r="L423" t="s">
        <v>151</v>
      </c>
      <c r="M423" t="s">
        <v>151</v>
      </c>
      <c r="N423">
        <v>60</v>
      </c>
    </row>
    <row r="424" spans="4:14" x14ac:dyDescent="0.35">
      <c r="D424" t="s">
        <v>154</v>
      </c>
      <c r="E424">
        <v>500</v>
      </c>
      <c r="F424" t="s">
        <v>153</v>
      </c>
      <c r="G424">
        <v>50</v>
      </c>
      <c r="H424">
        <f t="shared" si="6"/>
        <v>39.15</v>
      </c>
      <c r="I424">
        <v>0.78300000000000003</v>
      </c>
      <c r="J424">
        <v>450</v>
      </c>
      <c r="K424" t="s">
        <v>151</v>
      </c>
      <c r="L424" t="s">
        <v>151</v>
      </c>
      <c r="M424" t="s">
        <v>151</v>
      </c>
      <c r="N424">
        <v>60</v>
      </c>
    </row>
    <row r="425" spans="4:14" x14ac:dyDescent="0.35">
      <c r="D425" t="s">
        <v>154</v>
      </c>
      <c r="E425">
        <v>500</v>
      </c>
      <c r="F425" t="s">
        <v>153</v>
      </c>
      <c r="G425">
        <v>100</v>
      </c>
      <c r="H425">
        <f t="shared" si="6"/>
        <v>76.3</v>
      </c>
      <c r="I425">
        <v>0.76300000000000001</v>
      </c>
      <c r="J425">
        <v>450</v>
      </c>
      <c r="K425" t="s">
        <v>151</v>
      </c>
      <c r="L425" t="s">
        <v>151</v>
      </c>
      <c r="M425" t="s">
        <v>151</v>
      </c>
      <c r="N425">
        <v>60</v>
      </c>
    </row>
    <row r="426" spans="4:14" x14ac:dyDescent="0.35">
      <c r="D426" t="s">
        <v>154</v>
      </c>
      <c r="E426">
        <v>500</v>
      </c>
      <c r="F426" t="s">
        <v>153</v>
      </c>
      <c r="G426">
        <v>200</v>
      </c>
      <c r="H426">
        <f t="shared" si="6"/>
        <v>152</v>
      </c>
      <c r="I426">
        <v>0.76</v>
      </c>
      <c r="J426">
        <v>450</v>
      </c>
      <c r="K426" t="s">
        <v>151</v>
      </c>
      <c r="L426" t="s">
        <v>151</v>
      </c>
      <c r="M426" t="s">
        <v>151</v>
      </c>
      <c r="N426">
        <v>60</v>
      </c>
    </row>
    <row r="427" spans="4:14" x14ac:dyDescent="0.35">
      <c r="D427" t="s">
        <v>154</v>
      </c>
      <c r="E427">
        <v>500</v>
      </c>
      <c r="F427" t="s">
        <v>153</v>
      </c>
      <c r="G427">
        <v>300</v>
      </c>
      <c r="H427">
        <f t="shared" si="6"/>
        <v>228.9</v>
      </c>
      <c r="I427">
        <v>0.76300000000000001</v>
      </c>
      <c r="J427">
        <v>450</v>
      </c>
      <c r="K427" t="s">
        <v>151</v>
      </c>
      <c r="L427" t="s">
        <v>151</v>
      </c>
      <c r="M427" t="s">
        <v>151</v>
      </c>
      <c r="N427">
        <v>60</v>
      </c>
    </row>
    <row r="428" spans="4:14" x14ac:dyDescent="0.35">
      <c r="D428" t="s">
        <v>154</v>
      </c>
      <c r="E428">
        <v>500</v>
      </c>
      <c r="F428" t="s">
        <v>153</v>
      </c>
      <c r="G428">
        <v>400</v>
      </c>
      <c r="H428">
        <f t="shared" si="6"/>
        <v>310</v>
      </c>
      <c r="I428">
        <v>0.77500000000000002</v>
      </c>
      <c r="J428">
        <v>450</v>
      </c>
      <c r="K428" t="s">
        <v>151</v>
      </c>
      <c r="L428" t="s">
        <v>151</v>
      </c>
      <c r="M428" t="s">
        <v>151</v>
      </c>
      <c r="N428">
        <v>60</v>
      </c>
    </row>
    <row r="429" spans="4:14" x14ac:dyDescent="0.35">
      <c r="D429" t="s">
        <v>154</v>
      </c>
      <c r="E429">
        <v>500</v>
      </c>
      <c r="F429" t="s">
        <v>153</v>
      </c>
      <c r="G429">
        <v>10</v>
      </c>
      <c r="H429">
        <f t="shared" si="6"/>
        <v>9.64</v>
      </c>
      <c r="I429">
        <v>0.96399999999999997</v>
      </c>
      <c r="J429">
        <v>450</v>
      </c>
      <c r="K429" t="s">
        <v>151</v>
      </c>
      <c r="L429" t="s">
        <v>151</v>
      </c>
      <c r="M429" t="s">
        <v>151</v>
      </c>
      <c r="N429">
        <v>75</v>
      </c>
    </row>
    <row r="430" spans="4:14" x14ac:dyDescent="0.35">
      <c r="D430" t="s">
        <v>154</v>
      </c>
      <c r="E430">
        <v>500</v>
      </c>
      <c r="F430" t="s">
        <v>153</v>
      </c>
      <c r="G430">
        <v>25</v>
      </c>
      <c r="H430">
        <f t="shared" si="6"/>
        <v>23.549999999999997</v>
      </c>
      <c r="I430">
        <v>0.94199999999999995</v>
      </c>
      <c r="J430">
        <v>450</v>
      </c>
      <c r="K430" t="s">
        <v>151</v>
      </c>
      <c r="L430" t="s">
        <v>151</v>
      </c>
      <c r="M430" t="s">
        <v>151</v>
      </c>
      <c r="N430">
        <v>75</v>
      </c>
    </row>
    <row r="431" spans="4:14" x14ac:dyDescent="0.35">
      <c r="D431" t="s">
        <v>154</v>
      </c>
      <c r="E431">
        <v>500</v>
      </c>
      <c r="F431" t="s">
        <v>153</v>
      </c>
      <c r="G431">
        <v>50</v>
      </c>
      <c r="H431">
        <f t="shared" si="6"/>
        <v>46.300000000000004</v>
      </c>
      <c r="I431">
        <v>0.92600000000000005</v>
      </c>
      <c r="J431">
        <v>450</v>
      </c>
      <c r="K431" t="s">
        <v>151</v>
      </c>
      <c r="L431" t="s">
        <v>151</v>
      </c>
      <c r="M431" t="s">
        <v>151</v>
      </c>
      <c r="N431">
        <v>75</v>
      </c>
    </row>
    <row r="432" spans="4:14" x14ac:dyDescent="0.35">
      <c r="D432" t="s">
        <v>154</v>
      </c>
      <c r="E432">
        <v>500</v>
      </c>
      <c r="F432" t="s">
        <v>153</v>
      </c>
      <c r="G432">
        <v>100</v>
      </c>
      <c r="H432">
        <f t="shared" si="6"/>
        <v>91.100000000000009</v>
      </c>
      <c r="I432">
        <v>0.91100000000000003</v>
      </c>
      <c r="J432">
        <v>450</v>
      </c>
      <c r="K432" t="s">
        <v>151</v>
      </c>
      <c r="L432" t="s">
        <v>151</v>
      </c>
      <c r="M432" t="s">
        <v>151</v>
      </c>
      <c r="N432">
        <v>75</v>
      </c>
    </row>
    <row r="433" spans="4:14" x14ac:dyDescent="0.35">
      <c r="D433" t="s">
        <v>154</v>
      </c>
      <c r="E433">
        <v>500</v>
      </c>
      <c r="F433" t="s">
        <v>153</v>
      </c>
      <c r="G433">
        <v>200</v>
      </c>
      <c r="H433">
        <f t="shared" si="6"/>
        <v>180.4</v>
      </c>
      <c r="I433">
        <v>0.90200000000000002</v>
      </c>
      <c r="J433">
        <v>450</v>
      </c>
      <c r="K433" t="s">
        <v>151</v>
      </c>
      <c r="L433" t="s">
        <v>151</v>
      </c>
      <c r="M433" t="s">
        <v>151</v>
      </c>
      <c r="N433">
        <v>75</v>
      </c>
    </row>
    <row r="434" spans="4:14" x14ac:dyDescent="0.35">
      <c r="D434" t="s">
        <v>154</v>
      </c>
      <c r="E434">
        <v>500</v>
      </c>
      <c r="F434" t="s">
        <v>153</v>
      </c>
      <c r="G434">
        <v>300</v>
      </c>
      <c r="H434">
        <f t="shared" si="6"/>
        <v>272.40000000000003</v>
      </c>
      <c r="I434">
        <v>0.90800000000000003</v>
      </c>
      <c r="J434">
        <v>450</v>
      </c>
      <c r="K434" t="s">
        <v>151</v>
      </c>
      <c r="L434" t="s">
        <v>151</v>
      </c>
      <c r="M434" t="s">
        <v>151</v>
      </c>
      <c r="N434">
        <v>75</v>
      </c>
    </row>
    <row r="435" spans="4:14" x14ac:dyDescent="0.35">
      <c r="D435" t="s">
        <v>154</v>
      </c>
      <c r="E435">
        <v>500</v>
      </c>
      <c r="F435" t="s">
        <v>153</v>
      </c>
      <c r="G435">
        <v>400</v>
      </c>
      <c r="H435">
        <f t="shared" si="6"/>
        <v>385.2</v>
      </c>
      <c r="I435">
        <v>0.96299999999999997</v>
      </c>
      <c r="J435">
        <v>450</v>
      </c>
      <c r="K435" t="s">
        <v>151</v>
      </c>
      <c r="L435" t="s">
        <v>151</v>
      </c>
      <c r="M435" t="s">
        <v>151</v>
      </c>
      <c r="N435">
        <v>75</v>
      </c>
    </row>
    <row r="436" spans="4:14" x14ac:dyDescent="0.35">
      <c r="D436" t="s">
        <v>154</v>
      </c>
      <c r="E436">
        <v>500</v>
      </c>
      <c r="F436" t="s">
        <v>153</v>
      </c>
      <c r="G436">
        <v>10</v>
      </c>
      <c r="H436">
        <f t="shared" si="6"/>
        <v>10</v>
      </c>
      <c r="I436">
        <v>1</v>
      </c>
      <c r="J436">
        <v>450</v>
      </c>
      <c r="K436" t="s">
        <v>151</v>
      </c>
      <c r="L436" t="s">
        <v>151</v>
      </c>
      <c r="M436" t="s">
        <v>151</v>
      </c>
      <c r="N436">
        <v>89.5</v>
      </c>
    </row>
    <row r="437" spans="4:14" x14ac:dyDescent="0.35">
      <c r="D437" t="s">
        <v>154</v>
      </c>
      <c r="E437">
        <v>500</v>
      </c>
      <c r="F437" t="s">
        <v>153</v>
      </c>
      <c r="G437">
        <v>25</v>
      </c>
      <c r="H437">
        <f t="shared" si="6"/>
        <v>25</v>
      </c>
      <c r="I437">
        <v>1</v>
      </c>
      <c r="J437">
        <v>450</v>
      </c>
      <c r="K437" t="s">
        <v>151</v>
      </c>
      <c r="L437" t="s">
        <v>151</v>
      </c>
      <c r="M437" t="s">
        <v>151</v>
      </c>
      <c r="N437">
        <v>89.5</v>
      </c>
    </row>
    <row r="438" spans="4:14" x14ac:dyDescent="0.35">
      <c r="D438" t="s">
        <v>154</v>
      </c>
      <c r="E438">
        <v>500</v>
      </c>
      <c r="F438" t="s">
        <v>153</v>
      </c>
      <c r="G438">
        <v>50</v>
      </c>
      <c r="H438">
        <f t="shared" si="6"/>
        <v>50</v>
      </c>
      <c r="I438">
        <v>1</v>
      </c>
      <c r="J438">
        <v>450</v>
      </c>
      <c r="K438" t="s">
        <v>151</v>
      </c>
      <c r="L438" t="s">
        <v>151</v>
      </c>
      <c r="M438" t="s">
        <v>151</v>
      </c>
      <c r="N438">
        <v>89.5</v>
      </c>
    </row>
    <row r="439" spans="4:14" x14ac:dyDescent="0.35">
      <c r="D439" t="s">
        <v>154</v>
      </c>
      <c r="E439">
        <v>500</v>
      </c>
      <c r="F439" t="s">
        <v>153</v>
      </c>
      <c r="G439">
        <v>100</v>
      </c>
      <c r="H439">
        <f t="shared" si="6"/>
        <v>100</v>
      </c>
      <c r="I439">
        <v>1</v>
      </c>
      <c r="J439">
        <v>450</v>
      </c>
      <c r="K439" t="s">
        <v>151</v>
      </c>
      <c r="L439" t="s">
        <v>151</v>
      </c>
      <c r="M439" t="s">
        <v>151</v>
      </c>
      <c r="N439">
        <v>89.5</v>
      </c>
    </row>
    <row r="440" spans="4:14" x14ac:dyDescent="0.35">
      <c r="D440" t="s">
        <v>154</v>
      </c>
      <c r="E440">
        <v>500</v>
      </c>
      <c r="F440" t="s">
        <v>153</v>
      </c>
      <c r="G440">
        <v>200</v>
      </c>
      <c r="H440">
        <f t="shared" si="6"/>
        <v>199.8</v>
      </c>
      <c r="I440">
        <v>0.999</v>
      </c>
      <c r="J440">
        <v>450</v>
      </c>
      <c r="K440" t="s">
        <v>151</v>
      </c>
      <c r="L440" t="s">
        <v>151</v>
      </c>
      <c r="M440" t="s">
        <v>151</v>
      </c>
      <c r="N440">
        <v>89.5</v>
      </c>
    </row>
    <row r="441" spans="4:14" x14ac:dyDescent="0.35">
      <c r="D441" t="s">
        <v>154</v>
      </c>
      <c r="E441">
        <v>500</v>
      </c>
      <c r="F441" t="s">
        <v>153</v>
      </c>
      <c r="G441">
        <v>300</v>
      </c>
      <c r="H441">
        <f t="shared" si="6"/>
        <v>299.7</v>
      </c>
      <c r="I441">
        <v>0.999</v>
      </c>
      <c r="J441">
        <v>450</v>
      </c>
      <c r="K441" t="s">
        <v>151</v>
      </c>
      <c r="L441" t="s">
        <v>151</v>
      </c>
      <c r="M441" t="s">
        <v>151</v>
      </c>
      <c r="N441">
        <v>89.5</v>
      </c>
    </row>
    <row r="442" spans="4:14" x14ac:dyDescent="0.35">
      <c r="D442" t="s">
        <v>154</v>
      </c>
      <c r="E442">
        <v>500</v>
      </c>
      <c r="F442" t="s">
        <v>153</v>
      </c>
      <c r="G442">
        <v>400</v>
      </c>
      <c r="H442">
        <f t="shared" si="6"/>
        <v>399.6</v>
      </c>
      <c r="I442">
        <v>0.999</v>
      </c>
      <c r="J442">
        <v>450</v>
      </c>
      <c r="K442" t="s">
        <v>151</v>
      </c>
      <c r="L442" t="s">
        <v>151</v>
      </c>
      <c r="M442" t="s">
        <v>151</v>
      </c>
      <c r="N442">
        <v>89.5</v>
      </c>
    </row>
    <row r="443" spans="4:14" x14ac:dyDescent="0.35">
      <c r="D443" t="s">
        <v>154</v>
      </c>
      <c r="E443">
        <v>100</v>
      </c>
      <c r="F443" t="s">
        <v>153</v>
      </c>
      <c r="G443">
        <v>10</v>
      </c>
      <c r="H443">
        <f t="shared" si="6"/>
        <v>8.27</v>
      </c>
      <c r="I443">
        <v>0.82699999999999996</v>
      </c>
      <c r="J443">
        <v>60</v>
      </c>
      <c r="K443" t="s">
        <v>151</v>
      </c>
      <c r="L443" t="s">
        <v>151</v>
      </c>
      <c r="M443" t="s">
        <v>151</v>
      </c>
      <c r="N443">
        <v>0</v>
      </c>
    </row>
    <row r="444" spans="4:14" x14ac:dyDescent="0.35">
      <c r="D444" t="s">
        <v>154</v>
      </c>
      <c r="E444">
        <v>100</v>
      </c>
      <c r="F444" t="s">
        <v>153</v>
      </c>
      <c r="G444">
        <v>25</v>
      </c>
      <c r="H444">
        <f t="shared" si="6"/>
        <v>17.299999999999997</v>
      </c>
      <c r="I444">
        <v>0.69199999999999995</v>
      </c>
      <c r="J444">
        <v>60</v>
      </c>
      <c r="K444" t="s">
        <v>151</v>
      </c>
      <c r="L444" t="s">
        <v>151</v>
      </c>
      <c r="M444" t="s">
        <v>151</v>
      </c>
      <c r="N444">
        <v>0</v>
      </c>
    </row>
    <row r="445" spans="4:14" x14ac:dyDescent="0.35">
      <c r="D445" t="s">
        <v>154</v>
      </c>
      <c r="E445">
        <v>100</v>
      </c>
      <c r="F445" t="s">
        <v>153</v>
      </c>
      <c r="G445">
        <v>50</v>
      </c>
      <c r="H445">
        <f t="shared" si="6"/>
        <v>28.749999999999996</v>
      </c>
      <c r="I445">
        <v>0.57499999999999996</v>
      </c>
      <c r="J445">
        <v>60</v>
      </c>
      <c r="K445" t="s">
        <v>151</v>
      </c>
      <c r="L445" t="s">
        <v>151</v>
      </c>
      <c r="M445" t="s">
        <v>151</v>
      </c>
      <c r="N445">
        <v>0</v>
      </c>
    </row>
    <row r="446" spans="4:14" x14ac:dyDescent="0.35">
      <c r="D446" t="s">
        <v>154</v>
      </c>
      <c r="E446">
        <v>100</v>
      </c>
      <c r="F446" t="s">
        <v>153</v>
      </c>
      <c r="G446">
        <v>100</v>
      </c>
      <c r="H446">
        <f t="shared" si="6"/>
        <v>44.4</v>
      </c>
      <c r="I446">
        <v>0.44400000000000001</v>
      </c>
      <c r="J446">
        <v>60</v>
      </c>
      <c r="K446" t="s">
        <v>151</v>
      </c>
      <c r="L446" t="s">
        <v>151</v>
      </c>
      <c r="M446" t="s">
        <v>151</v>
      </c>
      <c r="N446">
        <v>0</v>
      </c>
    </row>
    <row r="447" spans="4:14" x14ac:dyDescent="0.35">
      <c r="D447" t="s">
        <v>154</v>
      </c>
      <c r="E447">
        <v>100</v>
      </c>
      <c r="F447" t="s">
        <v>153</v>
      </c>
      <c r="G447">
        <v>200</v>
      </c>
      <c r="H447">
        <f t="shared" si="6"/>
        <v>60.6</v>
      </c>
      <c r="I447">
        <v>0.30299999999999999</v>
      </c>
      <c r="J447">
        <v>60</v>
      </c>
      <c r="K447" t="s">
        <v>151</v>
      </c>
      <c r="L447" t="s">
        <v>151</v>
      </c>
      <c r="M447" t="s">
        <v>151</v>
      </c>
      <c r="N447">
        <v>0</v>
      </c>
    </row>
    <row r="448" spans="4:14" x14ac:dyDescent="0.35">
      <c r="D448" t="s">
        <v>154</v>
      </c>
      <c r="E448">
        <v>100</v>
      </c>
      <c r="F448" t="s">
        <v>153</v>
      </c>
      <c r="G448">
        <v>300</v>
      </c>
      <c r="H448">
        <f t="shared" si="6"/>
        <v>66.3</v>
      </c>
      <c r="I448">
        <v>0.221</v>
      </c>
      <c r="J448">
        <v>60</v>
      </c>
      <c r="K448" t="s">
        <v>151</v>
      </c>
      <c r="L448" t="s">
        <v>151</v>
      </c>
      <c r="M448" t="s">
        <v>151</v>
      </c>
      <c r="N448">
        <v>0</v>
      </c>
    </row>
    <row r="449" spans="4:14" x14ac:dyDescent="0.35">
      <c r="D449" t="s">
        <v>154</v>
      </c>
      <c r="E449">
        <v>100</v>
      </c>
      <c r="F449" t="s">
        <v>153</v>
      </c>
      <c r="G449">
        <v>400</v>
      </c>
      <c r="H449">
        <f t="shared" si="6"/>
        <v>65.600000000000009</v>
      </c>
      <c r="I449">
        <v>0.16400000000000001</v>
      </c>
      <c r="J449">
        <v>60</v>
      </c>
      <c r="K449" t="s">
        <v>151</v>
      </c>
      <c r="L449" t="s">
        <v>151</v>
      </c>
      <c r="M449" t="s">
        <v>151</v>
      </c>
      <c r="N449">
        <v>0</v>
      </c>
    </row>
    <row r="450" spans="4:14" x14ac:dyDescent="0.35">
      <c r="D450" t="s">
        <v>154</v>
      </c>
      <c r="E450">
        <v>100</v>
      </c>
      <c r="F450" t="s">
        <v>153</v>
      </c>
      <c r="G450">
        <v>10</v>
      </c>
      <c r="H450">
        <f t="shared" si="6"/>
        <v>8.17</v>
      </c>
      <c r="I450">
        <v>0.81699999999999995</v>
      </c>
      <c r="J450">
        <v>60</v>
      </c>
      <c r="K450" t="s">
        <v>151</v>
      </c>
      <c r="L450" t="s">
        <v>151</v>
      </c>
      <c r="M450" t="s">
        <v>151</v>
      </c>
      <c r="N450">
        <v>15</v>
      </c>
    </row>
    <row r="451" spans="4:14" x14ac:dyDescent="0.35">
      <c r="D451" t="s">
        <v>154</v>
      </c>
      <c r="E451">
        <v>100</v>
      </c>
      <c r="F451" t="s">
        <v>153</v>
      </c>
      <c r="G451">
        <v>25</v>
      </c>
      <c r="H451">
        <f t="shared" ref="H451:H514" si="7">I451*G451</f>
        <v>17.25</v>
      </c>
      <c r="I451">
        <v>0.69</v>
      </c>
      <c r="J451">
        <v>60</v>
      </c>
      <c r="K451" t="s">
        <v>151</v>
      </c>
      <c r="L451" t="s">
        <v>151</v>
      </c>
      <c r="M451" t="s">
        <v>151</v>
      </c>
      <c r="N451">
        <v>15</v>
      </c>
    </row>
    <row r="452" spans="4:14" x14ac:dyDescent="0.35">
      <c r="D452" t="s">
        <v>154</v>
      </c>
      <c r="E452">
        <v>100</v>
      </c>
      <c r="F452" t="s">
        <v>153</v>
      </c>
      <c r="G452">
        <v>50</v>
      </c>
      <c r="H452">
        <f t="shared" si="7"/>
        <v>28.9</v>
      </c>
      <c r="I452">
        <v>0.57799999999999996</v>
      </c>
      <c r="J452">
        <v>60</v>
      </c>
      <c r="K452" t="s">
        <v>151</v>
      </c>
      <c r="L452" t="s">
        <v>151</v>
      </c>
      <c r="M452" t="s">
        <v>151</v>
      </c>
      <c r="N452">
        <v>15</v>
      </c>
    </row>
    <row r="453" spans="4:14" x14ac:dyDescent="0.35">
      <c r="D453" t="s">
        <v>154</v>
      </c>
      <c r="E453">
        <v>100</v>
      </c>
      <c r="F453" t="s">
        <v>153</v>
      </c>
      <c r="G453">
        <v>100</v>
      </c>
      <c r="H453">
        <f t="shared" si="7"/>
        <v>45.6</v>
      </c>
      <c r="I453">
        <v>0.45600000000000002</v>
      </c>
      <c r="J453">
        <v>60</v>
      </c>
      <c r="K453" t="s">
        <v>151</v>
      </c>
      <c r="L453" t="s">
        <v>151</v>
      </c>
      <c r="M453" t="s">
        <v>151</v>
      </c>
      <c r="N453">
        <v>15</v>
      </c>
    </row>
    <row r="454" spans="4:14" x14ac:dyDescent="0.35">
      <c r="D454" t="s">
        <v>154</v>
      </c>
      <c r="E454">
        <v>100</v>
      </c>
      <c r="F454" t="s">
        <v>153</v>
      </c>
      <c r="G454">
        <v>200</v>
      </c>
      <c r="H454">
        <f t="shared" si="7"/>
        <v>67.2</v>
      </c>
      <c r="I454">
        <v>0.33600000000000002</v>
      </c>
      <c r="J454">
        <v>60</v>
      </c>
      <c r="K454" t="s">
        <v>151</v>
      </c>
      <c r="L454" t="s">
        <v>151</v>
      </c>
      <c r="M454" t="s">
        <v>151</v>
      </c>
      <c r="N454">
        <v>15</v>
      </c>
    </row>
    <row r="455" spans="4:14" x14ac:dyDescent="0.35">
      <c r="D455" t="s">
        <v>154</v>
      </c>
      <c r="E455">
        <v>100</v>
      </c>
      <c r="F455" t="s">
        <v>153</v>
      </c>
      <c r="G455">
        <v>300</v>
      </c>
      <c r="H455">
        <f t="shared" si="7"/>
        <v>80.100000000000009</v>
      </c>
      <c r="I455">
        <v>0.26700000000000002</v>
      </c>
      <c r="J455">
        <v>60</v>
      </c>
      <c r="K455" t="s">
        <v>151</v>
      </c>
      <c r="L455" t="s">
        <v>151</v>
      </c>
      <c r="M455" t="s">
        <v>151</v>
      </c>
      <c r="N455">
        <v>15</v>
      </c>
    </row>
    <row r="456" spans="4:14" x14ac:dyDescent="0.35">
      <c r="D456" t="s">
        <v>154</v>
      </c>
      <c r="E456">
        <v>100</v>
      </c>
      <c r="F456" t="s">
        <v>153</v>
      </c>
      <c r="G456">
        <v>400</v>
      </c>
      <c r="H456">
        <f t="shared" si="7"/>
        <v>86.8</v>
      </c>
      <c r="I456">
        <v>0.217</v>
      </c>
      <c r="J456">
        <v>60</v>
      </c>
      <c r="K456" t="s">
        <v>151</v>
      </c>
      <c r="L456" t="s">
        <v>151</v>
      </c>
      <c r="M456" t="s">
        <v>151</v>
      </c>
      <c r="N456">
        <v>15</v>
      </c>
    </row>
    <row r="457" spans="4:14" x14ac:dyDescent="0.35">
      <c r="D457" t="s">
        <v>154</v>
      </c>
      <c r="E457">
        <v>100</v>
      </c>
      <c r="F457" t="s">
        <v>153</v>
      </c>
      <c r="G457">
        <v>10</v>
      </c>
      <c r="H457">
        <f t="shared" si="7"/>
        <v>7.6400000000000006</v>
      </c>
      <c r="I457">
        <v>0.76400000000000001</v>
      </c>
      <c r="J457">
        <v>60</v>
      </c>
      <c r="K457" t="s">
        <v>151</v>
      </c>
      <c r="L457" t="s">
        <v>151</v>
      </c>
      <c r="M457" t="s">
        <v>151</v>
      </c>
      <c r="N457">
        <v>30</v>
      </c>
    </row>
    <row r="458" spans="4:14" x14ac:dyDescent="0.35">
      <c r="D458" t="s">
        <v>154</v>
      </c>
      <c r="E458">
        <v>100</v>
      </c>
      <c r="F458" t="s">
        <v>153</v>
      </c>
      <c r="G458">
        <v>25</v>
      </c>
      <c r="H458">
        <f t="shared" si="7"/>
        <v>16.525000000000002</v>
      </c>
      <c r="I458">
        <v>0.66100000000000003</v>
      </c>
      <c r="J458">
        <v>60</v>
      </c>
      <c r="K458" t="s">
        <v>151</v>
      </c>
      <c r="L458" t="s">
        <v>151</v>
      </c>
      <c r="M458" t="s">
        <v>151</v>
      </c>
      <c r="N458">
        <v>30</v>
      </c>
    </row>
    <row r="459" spans="4:14" x14ac:dyDescent="0.35">
      <c r="D459" t="s">
        <v>154</v>
      </c>
      <c r="E459">
        <v>100</v>
      </c>
      <c r="F459" t="s">
        <v>153</v>
      </c>
      <c r="G459">
        <v>50</v>
      </c>
      <c r="H459">
        <f t="shared" si="7"/>
        <v>28.65</v>
      </c>
      <c r="I459">
        <v>0.57299999999999995</v>
      </c>
      <c r="J459">
        <v>60</v>
      </c>
      <c r="K459" t="s">
        <v>151</v>
      </c>
      <c r="L459" t="s">
        <v>151</v>
      </c>
      <c r="M459" t="s">
        <v>151</v>
      </c>
      <c r="N459">
        <v>30</v>
      </c>
    </row>
    <row r="460" spans="4:14" x14ac:dyDescent="0.35">
      <c r="D460" t="s">
        <v>154</v>
      </c>
      <c r="E460">
        <v>100</v>
      </c>
      <c r="F460" t="s">
        <v>153</v>
      </c>
      <c r="G460">
        <v>100</v>
      </c>
      <c r="H460">
        <f t="shared" si="7"/>
        <v>48.4</v>
      </c>
      <c r="I460">
        <v>0.48399999999999999</v>
      </c>
      <c r="J460">
        <v>60</v>
      </c>
      <c r="K460" t="s">
        <v>151</v>
      </c>
      <c r="L460" t="s">
        <v>151</v>
      </c>
      <c r="M460" t="s">
        <v>151</v>
      </c>
      <c r="N460">
        <v>30</v>
      </c>
    </row>
    <row r="461" spans="4:14" x14ac:dyDescent="0.35">
      <c r="D461" t="s">
        <v>154</v>
      </c>
      <c r="E461">
        <v>100</v>
      </c>
      <c r="F461" t="s">
        <v>153</v>
      </c>
      <c r="G461">
        <v>200</v>
      </c>
      <c r="H461">
        <f t="shared" si="7"/>
        <v>81</v>
      </c>
      <c r="I461">
        <v>0.40500000000000003</v>
      </c>
      <c r="J461">
        <v>60</v>
      </c>
      <c r="K461" t="s">
        <v>151</v>
      </c>
      <c r="L461" t="s">
        <v>151</v>
      </c>
      <c r="M461" t="s">
        <v>151</v>
      </c>
      <c r="N461">
        <v>30</v>
      </c>
    </row>
    <row r="462" spans="4:14" x14ac:dyDescent="0.35">
      <c r="D462" t="s">
        <v>154</v>
      </c>
      <c r="E462">
        <v>100</v>
      </c>
      <c r="F462" t="s">
        <v>153</v>
      </c>
      <c r="G462">
        <v>300</v>
      </c>
      <c r="H462">
        <f t="shared" si="7"/>
        <v>108.6</v>
      </c>
      <c r="I462">
        <v>0.36199999999999999</v>
      </c>
      <c r="J462">
        <v>60</v>
      </c>
      <c r="K462" t="s">
        <v>151</v>
      </c>
      <c r="L462" t="s">
        <v>151</v>
      </c>
      <c r="M462" t="s">
        <v>151</v>
      </c>
      <c r="N462">
        <v>30</v>
      </c>
    </row>
    <row r="463" spans="4:14" x14ac:dyDescent="0.35">
      <c r="D463" t="s">
        <v>154</v>
      </c>
      <c r="E463">
        <v>100</v>
      </c>
      <c r="F463" t="s">
        <v>153</v>
      </c>
      <c r="G463">
        <v>400</v>
      </c>
      <c r="H463">
        <f t="shared" si="7"/>
        <v>136.4</v>
      </c>
      <c r="I463">
        <v>0.34100000000000003</v>
      </c>
      <c r="J463">
        <v>60</v>
      </c>
      <c r="K463" t="s">
        <v>151</v>
      </c>
      <c r="L463" t="s">
        <v>151</v>
      </c>
      <c r="M463" t="s">
        <v>151</v>
      </c>
      <c r="N463">
        <v>30</v>
      </c>
    </row>
    <row r="464" spans="4:14" x14ac:dyDescent="0.35">
      <c r="D464" t="s">
        <v>154</v>
      </c>
      <c r="E464">
        <v>100</v>
      </c>
      <c r="F464" t="s">
        <v>153</v>
      </c>
      <c r="G464">
        <v>10</v>
      </c>
      <c r="H464">
        <f t="shared" si="7"/>
        <v>6.5600000000000005</v>
      </c>
      <c r="I464">
        <v>0.65600000000000003</v>
      </c>
      <c r="J464">
        <v>60</v>
      </c>
      <c r="K464" t="s">
        <v>151</v>
      </c>
      <c r="L464" t="s">
        <v>151</v>
      </c>
      <c r="M464" t="s">
        <v>151</v>
      </c>
      <c r="N464">
        <v>45</v>
      </c>
    </row>
    <row r="465" spans="4:14" x14ac:dyDescent="0.35">
      <c r="D465" t="s">
        <v>154</v>
      </c>
      <c r="E465">
        <v>100</v>
      </c>
      <c r="F465" t="s">
        <v>153</v>
      </c>
      <c r="G465">
        <v>25</v>
      </c>
      <c r="H465">
        <f t="shared" si="7"/>
        <v>14.75</v>
      </c>
      <c r="I465">
        <v>0.59</v>
      </c>
      <c r="J465">
        <v>60</v>
      </c>
      <c r="K465" t="s">
        <v>151</v>
      </c>
      <c r="L465" t="s">
        <v>151</v>
      </c>
      <c r="M465" t="s">
        <v>151</v>
      </c>
      <c r="N465">
        <v>45</v>
      </c>
    </row>
    <row r="466" spans="4:14" x14ac:dyDescent="0.35">
      <c r="D466" t="s">
        <v>154</v>
      </c>
      <c r="E466">
        <v>100</v>
      </c>
      <c r="F466" t="s">
        <v>153</v>
      </c>
      <c r="G466">
        <v>50</v>
      </c>
      <c r="H466">
        <f t="shared" si="7"/>
        <v>27.150000000000002</v>
      </c>
      <c r="I466">
        <v>0.54300000000000004</v>
      </c>
      <c r="J466">
        <v>60</v>
      </c>
      <c r="K466" t="s">
        <v>151</v>
      </c>
      <c r="L466" t="s">
        <v>151</v>
      </c>
      <c r="M466" t="s">
        <v>151</v>
      </c>
      <c r="N466">
        <v>45</v>
      </c>
    </row>
    <row r="467" spans="4:14" x14ac:dyDescent="0.35">
      <c r="D467" t="s">
        <v>154</v>
      </c>
      <c r="E467">
        <v>100</v>
      </c>
      <c r="F467" t="s">
        <v>153</v>
      </c>
      <c r="G467">
        <v>100</v>
      </c>
      <c r="H467">
        <f t="shared" si="7"/>
        <v>50.9</v>
      </c>
      <c r="I467">
        <v>0.50900000000000001</v>
      </c>
      <c r="J467">
        <v>60</v>
      </c>
      <c r="K467" t="s">
        <v>151</v>
      </c>
      <c r="L467" t="s">
        <v>151</v>
      </c>
      <c r="M467" t="s">
        <v>151</v>
      </c>
      <c r="N467">
        <v>45</v>
      </c>
    </row>
    <row r="468" spans="4:14" x14ac:dyDescent="0.35">
      <c r="D468" t="s">
        <v>154</v>
      </c>
      <c r="E468">
        <v>100</v>
      </c>
      <c r="F468" t="s">
        <v>153</v>
      </c>
      <c r="G468">
        <v>200</v>
      </c>
      <c r="H468">
        <f t="shared" si="7"/>
        <v>99.4</v>
      </c>
      <c r="I468">
        <v>0.497</v>
      </c>
      <c r="J468">
        <v>60</v>
      </c>
      <c r="K468" t="s">
        <v>151</v>
      </c>
      <c r="L468" t="s">
        <v>151</v>
      </c>
      <c r="M468" t="s">
        <v>151</v>
      </c>
      <c r="N468">
        <v>45</v>
      </c>
    </row>
    <row r="469" spans="4:14" x14ac:dyDescent="0.35">
      <c r="D469" t="s">
        <v>154</v>
      </c>
      <c r="E469">
        <v>100</v>
      </c>
      <c r="F469" t="s">
        <v>153</v>
      </c>
      <c r="G469">
        <v>300</v>
      </c>
      <c r="H469">
        <f t="shared" si="7"/>
        <v>149.1</v>
      </c>
      <c r="I469">
        <v>0.497</v>
      </c>
      <c r="J469">
        <v>60</v>
      </c>
      <c r="K469" t="s">
        <v>151</v>
      </c>
      <c r="L469" t="s">
        <v>151</v>
      </c>
      <c r="M469" t="s">
        <v>151</v>
      </c>
      <c r="N469">
        <v>45</v>
      </c>
    </row>
    <row r="470" spans="4:14" x14ac:dyDescent="0.35">
      <c r="D470" t="s">
        <v>154</v>
      </c>
      <c r="E470">
        <v>100</v>
      </c>
      <c r="F470" t="s">
        <v>153</v>
      </c>
      <c r="G470">
        <v>400</v>
      </c>
      <c r="H470">
        <f t="shared" si="7"/>
        <v>200.8</v>
      </c>
      <c r="I470">
        <v>0.502</v>
      </c>
      <c r="J470">
        <v>60</v>
      </c>
      <c r="K470" t="s">
        <v>151</v>
      </c>
      <c r="L470" t="s">
        <v>151</v>
      </c>
      <c r="M470" t="s">
        <v>151</v>
      </c>
      <c r="N470">
        <v>45</v>
      </c>
    </row>
    <row r="471" spans="4:14" x14ac:dyDescent="0.35">
      <c r="D471" t="s">
        <v>154</v>
      </c>
      <c r="E471">
        <v>100</v>
      </c>
      <c r="F471" t="s">
        <v>153</v>
      </c>
      <c r="G471">
        <v>10</v>
      </c>
      <c r="H471">
        <f t="shared" si="7"/>
        <v>6.13</v>
      </c>
      <c r="I471">
        <v>0.61299999999999999</v>
      </c>
      <c r="J471">
        <v>60</v>
      </c>
      <c r="K471" t="s">
        <v>151</v>
      </c>
      <c r="L471" t="s">
        <v>151</v>
      </c>
      <c r="M471" t="s">
        <v>151</v>
      </c>
      <c r="N471">
        <v>60</v>
      </c>
    </row>
    <row r="472" spans="4:14" x14ac:dyDescent="0.35">
      <c r="D472" t="s">
        <v>154</v>
      </c>
      <c r="E472">
        <v>100</v>
      </c>
      <c r="F472" t="s">
        <v>153</v>
      </c>
      <c r="G472">
        <v>25</v>
      </c>
      <c r="H472">
        <f t="shared" si="7"/>
        <v>15</v>
      </c>
      <c r="I472">
        <v>0.6</v>
      </c>
      <c r="J472">
        <v>60</v>
      </c>
      <c r="K472" t="s">
        <v>151</v>
      </c>
      <c r="L472" t="s">
        <v>151</v>
      </c>
      <c r="M472" t="s">
        <v>151</v>
      </c>
      <c r="N472">
        <v>60</v>
      </c>
    </row>
    <row r="473" spans="4:14" x14ac:dyDescent="0.35">
      <c r="D473" t="s">
        <v>154</v>
      </c>
      <c r="E473">
        <v>100</v>
      </c>
      <c r="F473" t="s">
        <v>153</v>
      </c>
      <c r="G473">
        <v>50</v>
      </c>
      <c r="H473">
        <f t="shared" si="7"/>
        <v>29.7</v>
      </c>
      <c r="I473">
        <v>0.59399999999999997</v>
      </c>
      <c r="J473">
        <v>60</v>
      </c>
      <c r="K473" t="s">
        <v>151</v>
      </c>
      <c r="L473" t="s">
        <v>151</v>
      </c>
      <c r="M473" t="s">
        <v>151</v>
      </c>
      <c r="N473">
        <v>60</v>
      </c>
    </row>
    <row r="474" spans="4:14" x14ac:dyDescent="0.35">
      <c r="D474" t="s">
        <v>154</v>
      </c>
      <c r="E474">
        <v>100</v>
      </c>
      <c r="F474" t="s">
        <v>153</v>
      </c>
      <c r="G474">
        <v>100</v>
      </c>
      <c r="H474">
        <f t="shared" si="7"/>
        <v>60.199999999999996</v>
      </c>
      <c r="I474">
        <v>0.60199999999999998</v>
      </c>
      <c r="J474">
        <v>60</v>
      </c>
      <c r="K474" t="s">
        <v>151</v>
      </c>
      <c r="L474" t="s">
        <v>151</v>
      </c>
      <c r="M474" t="s">
        <v>151</v>
      </c>
      <c r="N474">
        <v>60</v>
      </c>
    </row>
    <row r="475" spans="4:14" x14ac:dyDescent="0.35">
      <c r="D475" t="s">
        <v>154</v>
      </c>
      <c r="E475">
        <v>100</v>
      </c>
      <c r="F475" t="s">
        <v>153</v>
      </c>
      <c r="G475">
        <v>200</v>
      </c>
      <c r="H475">
        <f t="shared" si="7"/>
        <v>125.2</v>
      </c>
      <c r="I475">
        <v>0.626</v>
      </c>
      <c r="J475">
        <v>60</v>
      </c>
      <c r="K475" t="s">
        <v>151</v>
      </c>
      <c r="L475" t="s">
        <v>151</v>
      </c>
      <c r="M475" t="s">
        <v>151</v>
      </c>
      <c r="N475">
        <v>60</v>
      </c>
    </row>
    <row r="476" spans="4:14" x14ac:dyDescent="0.35">
      <c r="D476" t="s">
        <v>154</v>
      </c>
      <c r="E476">
        <v>100</v>
      </c>
      <c r="F476" t="s">
        <v>153</v>
      </c>
      <c r="G476">
        <v>300</v>
      </c>
      <c r="H476">
        <f t="shared" si="7"/>
        <v>194.1</v>
      </c>
      <c r="I476">
        <v>0.64700000000000002</v>
      </c>
      <c r="J476">
        <v>60</v>
      </c>
      <c r="K476" t="s">
        <v>151</v>
      </c>
      <c r="L476" t="s">
        <v>151</v>
      </c>
      <c r="M476" t="s">
        <v>151</v>
      </c>
      <c r="N476">
        <v>60</v>
      </c>
    </row>
    <row r="477" spans="4:14" x14ac:dyDescent="0.35">
      <c r="D477" t="s">
        <v>154</v>
      </c>
      <c r="E477">
        <v>100</v>
      </c>
      <c r="F477" t="s">
        <v>153</v>
      </c>
      <c r="G477">
        <v>400</v>
      </c>
      <c r="H477">
        <f t="shared" si="7"/>
        <v>275.2</v>
      </c>
      <c r="I477">
        <v>0.68799999999999994</v>
      </c>
      <c r="J477">
        <v>60</v>
      </c>
      <c r="K477" t="s">
        <v>151</v>
      </c>
      <c r="L477" t="s">
        <v>151</v>
      </c>
      <c r="M477" t="s">
        <v>151</v>
      </c>
      <c r="N477">
        <v>60</v>
      </c>
    </row>
    <row r="478" spans="4:14" x14ac:dyDescent="0.35">
      <c r="D478" t="s">
        <v>154</v>
      </c>
      <c r="E478">
        <v>100</v>
      </c>
      <c r="F478" t="s">
        <v>153</v>
      </c>
      <c r="G478">
        <v>10</v>
      </c>
      <c r="H478">
        <f t="shared" si="7"/>
        <v>7.68</v>
      </c>
      <c r="I478">
        <v>0.76800000000000002</v>
      </c>
      <c r="J478">
        <v>60</v>
      </c>
      <c r="K478" t="s">
        <v>151</v>
      </c>
      <c r="L478" t="s">
        <v>151</v>
      </c>
      <c r="M478" t="s">
        <v>151</v>
      </c>
      <c r="N478">
        <v>75</v>
      </c>
    </row>
    <row r="479" spans="4:14" x14ac:dyDescent="0.35">
      <c r="D479" t="s">
        <v>154</v>
      </c>
      <c r="E479">
        <v>100</v>
      </c>
      <c r="F479" t="s">
        <v>153</v>
      </c>
      <c r="G479">
        <v>25</v>
      </c>
      <c r="H479">
        <f t="shared" si="7"/>
        <v>19.324999999999999</v>
      </c>
      <c r="I479">
        <v>0.77300000000000002</v>
      </c>
      <c r="J479">
        <v>60</v>
      </c>
      <c r="K479" t="s">
        <v>151</v>
      </c>
      <c r="L479" t="s">
        <v>151</v>
      </c>
      <c r="M479" t="s">
        <v>151</v>
      </c>
      <c r="N479">
        <v>75</v>
      </c>
    </row>
    <row r="480" spans="4:14" x14ac:dyDescent="0.35">
      <c r="D480" t="s">
        <v>154</v>
      </c>
      <c r="E480">
        <v>100</v>
      </c>
      <c r="F480" t="s">
        <v>153</v>
      </c>
      <c r="G480">
        <v>50</v>
      </c>
      <c r="H480">
        <f t="shared" si="7"/>
        <v>38.950000000000003</v>
      </c>
      <c r="I480">
        <v>0.77900000000000003</v>
      </c>
      <c r="J480">
        <v>60</v>
      </c>
      <c r="K480" t="s">
        <v>151</v>
      </c>
      <c r="L480" t="s">
        <v>151</v>
      </c>
      <c r="M480" t="s">
        <v>151</v>
      </c>
      <c r="N480">
        <v>75</v>
      </c>
    </row>
    <row r="481" spans="4:14" x14ac:dyDescent="0.35">
      <c r="D481" t="s">
        <v>154</v>
      </c>
      <c r="E481">
        <v>100</v>
      </c>
      <c r="F481" t="s">
        <v>153</v>
      </c>
      <c r="G481">
        <v>100</v>
      </c>
      <c r="H481">
        <f t="shared" si="7"/>
        <v>78.7</v>
      </c>
      <c r="I481">
        <v>0.78700000000000003</v>
      </c>
      <c r="J481">
        <v>60</v>
      </c>
      <c r="K481" t="s">
        <v>151</v>
      </c>
      <c r="L481" t="s">
        <v>151</v>
      </c>
      <c r="M481" t="s">
        <v>151</v>
      </c>
      <c r="N481">
        <v>75</v>
      </c>
    </row>
    <row r="482" spans="4:14" x14ac:dyDescent="0.35">
      <c r="D482" t="s">
        <v>154</v>
      </c>
      <c r="E482">
        <v>100</v>
      </c>
      <c r="F482" t="s">
        <v>153</v>
      </c>
      <c r="G482">
        <v>200</v>
      </c>
      <c r="H482">
        <f t="shared" si="7"/>
        <v>160</v>
      </c>
      <c r="I482">
        <v>0.8</v>
      </c>
      <c r="J482">
        <v>60</v>
      </c>
      <c r="K482" t="s">
        <v>151</v>
      </c>
      <c r="L482" t="s">
        <v>151</v>
      </c>
      <c r="M482" t="s">
        <v>151</v>
      </c>
      <c r="N482">
        <v>75</v>
      </c>
    </row>
    <row r="483" spans="4:14" x14ac:dyDescent="0.35">
      <c r="D483" t="s">
        <v>154</v>
      </c>
      <c r="E483">
        <v>100</v>
      </c>
      <c r="F483" t="s">
        <v>153</v>
      </c>
      <c r="G483">
        <v>300</v>
      </c>
      <c r="H483">
        <f t="shared" si="7"/>
        <v>246.6</v>
      </c>
      <c r="I483">
        <v>0.82199999999999995</v>
      </c>
      <c r="J483">
        <v>60</v>
      </c>
      <c r="K483" t="s">
        <v>151</v>
      </c>
      <c r="L483" t="s">
        <v>151</v>
      </c>
      <c r="M483" t="s">
        <v>151</v>
      </c>
      <c r="N483">
        <v>75</v>
      </c>
    </row>
    <row r="484" spans="4:14" x14ac:dyDescent="0.35">
      <c r="D484" t="s">
        <v>154</v>
      </c>
      <c r="E484">
        <v>100</v>
      </c>
      <c r="F484" t="s">
        <v>153</v>
      </c>
      <c r="G484">
        <v>400</v>
      </c>
      <c r="H484">
        <f t="shared" si="7"/>
        <v>366</v>
      </c>
      <c r="I484">
        <v>0.91500000000000004</v>
      </c>
      <c r="J484">
        <v>60</v>
      </c>
      <c r="K484" t="s">
        <v>151</v>
      </c>
      <c r="L484" t="s">
        <v>151</v>
      </c>
      <c r="M484" t="s">
        <v>151</v>
      </c>
      <c r="N484">
        <v>75</v>
      </c>
    </row>
    <row r="485" spans="4:14" x14ac:dyDescent="0.35">
      <c r="D485" t="s">
        <v>154</v>
      </c>
      <c r="E485">
        <v>100</v>
      </c>
      <c r="F485" t="s">
        <v>153</v>
      </c>
      <c r="G485">
        <v>10</v>
      </c>
      <c r="H485">
        <f t="shared" si="7"/>
        <v>9.9700000000000006</v>
      </c>
      <c r="I485">
        <v>0.997</v>
      </c>
      <c r="J485">
        <v>60</v>
      </c>
      <c r="K485" t="s">
        <v>151</v>
      </c>
      <c r="L485" t="s">
        <v>151</v>
      </c>
      <c r="M485" t="s">
        <v>151</v>
      </c>
      <c r="N485">
        <v>89.5</v>
      </c>
    </row>
    <row r="486" spans="4:14" x14ac:dyDescent="0.35">
      <c r="D486" t="s">
        <v>154</v>
      </c>
      <c r="E486">
        <v>100</v>
      </c>
      <c r="F486" t="s">
        <v>153</v>
      </c>
      <c r="G486">
        <v>25</v>
      </c>
      <c r="H486">
        <f t="shared" si="7"/>
        <v>24.875</v>
      </c>
      <c r="I486">
        <v>0.995</v>
      </c>
      <c r="J486">
        <v>60</v>
      </c>
      <c r="K486" t="s">
        <v>151</v>
      </c>
      <c r="L486" t="s">
        <v>151</v>
      </c>
      <c r="M486" t="s">
        <v>151</v>
      </c>
      <c r="N486">
        <v>89.5</v>
      </c>
    </row>
    <row r="487" spans="4:14" x14ac:dyDescent="0.35">
      <c r="D487" t="s">
        <v>154</v>
      </c>
      <c r="E487">
        <v>100</v>
      </c>
      <c r="F487" t="s">
        <v>153</v>
      </c>
      <c r="G487">
        <v>50</v>
      </c>
      <c r="H487">
        <f t="shared" si="7"/>
        <v>49.65</v>
      </c>
      <c r="I487">
        <v>0.99299999999999999</v>
      </c>
      <c r="J487">
        <v>60</v>
      </c>
      <c r="K487" t="s">
        <v>151</v>
      </c>
      <c r="L487" t="s">
        <v>151</v>
      </c>
      <c r="M487" t="s">
        <v>151</v>
      </c>
      <c r="N487">
        <v>89.5</v>
      </c>
    </row>
    <row r="488" spans="4:14" x14ac:dyDescent="0.35">
      <c r="D488" t="s">
        <v>154</v>
      </c>
      <c r="E488">
        <v>100</v>
      </c>
      <c r="F488" t="s">
        <v>153</v>
      </c>
      <c r="G488">
        <v>100</v>
      </c>
      <c r="H488">
        <f t="shared" si="7"/>
        <v>99.2</v>
      </c>
      <c r="I488">
        <v>0.99199999999999999</v>
      </c>
      <c r="J488">
        <v>60</v>
      </c>
      <c r="K488" t="s">
        <v>151</v>
      </c>
      <c r="L488" t="s">
        <v>151</v>
      </c>
      <c r="M488" t="s">
        <v>151</v>
      </c>
      <c r="N488">
        <v>89.5</v>
      </c>
    </row>
    <row r="489" spans="4:14" x14ac:dyDescent="0.35">
      <c r="D489" t="s">
        <v>154</v>
      </c>
      <c r="E489">
        <v>100</v>
      </c>
      <c r="F489" t="s">
        <v>153</v>
      </c>
      <c r="G489">
        <v>200</v>
      </c>
      <c r="H489">
        <f t="shared" si="7"/>
        <v>198.4</v>
      </c>
      <c r="I489">
        <v>0.99199999999999999</v>
      </c>
      <c r="J489">
        <v>60</v>
      </c>
      <c r="K489" t="s">
        <v>151</v>
      </c>
      <c r="L489" t="s">
        <v>151</v>
      </c>
      <c r="M489" t="s">
        <v>151</v>
      </c>
      <c r="N489">
        <v>89.5</v>
      </c>
    </row>
    <row r="490" spans="4:14" x14ac:dyDescent="0.35">
      <c r="D490" t="s">
        <v>154</v>
      </c>
      <c r="E490">
        <v>100</v>
      </c>
      <c r="F490" t="s">
        <v>153</v>
      </c>
      <c r="G490">
        <v>300</v>
      </c>
      <c r="H490">
        <f t="shared" si="7"/>
        <v>297.60000000000002</v>
      </c>
      <c r="I490">
        <v>0.99199999999999999</v>
      </c>
      <c r="J490">
        <v>60</v>
      </c>
      <c r="K490" t="s">
        <v>151</v>
      </c>
      <c r="L490" t="s">
        <v>151</v>
      </c>
      <c r="M490" t="s">
        <v>151</v>
      </c>
      <c r="N490">
        <v>89.5</v>
      </c>
    </row>
    <row r="491" spans="4:14" x14ac:dyDescent="0.35">
      <c r="D491" t="s">
        <v>154</v>
      </c>
      <c r="E491">
        <v>100</v>
      </c>
      <c r="F491" t="s">
        <v>153</v>
      </c>
      <c r="G491">
        <v>400</v>
      </c>
      <c r="H491">
        <f t="shared" si="7"/>
        <v>396.8</v>
      </c>
      <c r="I491">
        <v>0.99199999999999999</v>
      </c>
      <c r="J491">
        <v>60</v>
      </c>
      <c r="K491" t="s">
        <v>151</v>
      </c>
      <c r="L491" t="s">
        <v>151</v>
      </c>
      <c r="M491" t="s">
        <v>151</v>
      </c>
      <c r="N491">
        <v>89.5</v>
      </c>
    </row>
    <row r="492" spans="4:14" x14ac:dyDescent="0.35">
      <c r="D492" t="s">
        <v>154</v>
      </c>
      <c r="E492">
        <v>200</v>
      </c>
      <c r="F492" t="s">
        <v>153</v>
      </c>
      <c r="G492">
        <v>10</v>
      </c>
      <c r="H492">
        <f t="shared" si="7"/>
        <v>7.43</v>
      </c>
      <c r="I492">
        <v>0.74299999999999999</v>
      </c>
      <c r="J492">
        <v>60</v>
      </c>
      <c r="K492" t="s">
        <v>151</v>
      </c>
      <c r="L492" t="s">
        <v>151</v>
      </c>
      <c r="M492" t="s">
        <v>151</v>
      </c>
      <c r="N492">
        <v>0</v>
      </c>
    </row>
    <row r="493" spans="4:14" x14ac:dyDescent="0.35">
      <c r="D493" t="s">
        <v>154</v>
      </c>
      <c r="E493">
        <v>200</v>
      </c>
      <c r="F493" t="s">
        <v>153</v>
      </c>
      <c r="G493">
        <v>25</v>
      </c>
      <c r="H493">
        <f t="shared" si="7"/>
        <v>16.625</v>
      </c>
      <c r="I493">
        <v>0.66500000000000004</v>
      </c>
      <c r="J493">
        <v>60</v>
      </c>
      <c r="K493" t="s">
        <v>151</v>
      </c>
      <c r="L493" t="s">
        <v>151</v>
      </c>
      <c r="M493" t="s">
        <v>151</v>
      </c>
      <c r="N493">
        <v>0</v>
      </c>
    </row>
    <row r="494" spans="4:14" x14ac:dyDescent="0.35">
      <c r="D494" t="s">
        <v>154</v>
      </c>
      <c r="E494">
        <v>200</v>
      </c>
      <c r="F494" t="s">
        <v>153</v>
      </c>
      <c r="G494">
        <v>50</v>
      </c>
      <c r="H494">
        <f t="shared" si="7"/>
        <v>28.15</v>
      </c>
      <c r="I494">
        <v>0.56299999999999994</v>
      </c>
      <c r="J494">
        <v>60</v>
      </c>
      <c r="K494" t="s">
        <v>151</v>
      </c>
      <c r="L494" t="s">
        <v>151</v>
      </c>
      <c r="M494" t="s">
        <v>151</v>
      </c>
      <c r="N494">
        <v>0</v>
      </c>
    </row>
    <row r="495" spans="4:14" x14ac:dyDescent="0.35">
      <c r="D495" t="s">
        <v>154</v>
      </c>
      <c r="E495">
        <v>200</v>
      </c>
      <c r="F495" t="s">
        <v>153</v>
      </c>
      <c r="G495">
        <v>100</v>
      </c>
      <c r="H495">
        <f t="shared" si="7"/>
        <v>43.2</v>
      </c>
      <c r="I495">
        <v>0.432</v>
      </c>
      <c r="J495">
        <v>60</v>
      </c>
      <c r="K495" t="s">
        <v>151</v>
      </c>
      <c r="L495" t="s">
        <v>151</v>
      </c>
      <c r="M495" t="s">
        <v>151</v>
      </c>
      <c r="N495">
        <v>0</v>
      </c>
    </row>
    <row r="496" spans="4:14" x14ac:dyDescent="0.35">
      <c r="D496" t="s">
        <v>154</v>
      </c>
      <c r="E496">
        <v>200</v>
      </c>
      <c r="F496" t="s">
        <v>153</v>
      </c>
      <c r="G496">
        <v>200</v>
      </c>
      <c r="H496">
        <f t="shared" si="7"/>
        <v>60.199999999999996</v>
      </c>
      <c r="I496">
        <v>0.30099999999999999</v>
      </c>
      <c r="J496">
        <v>60</v>
      </c>
      <c r="K496" t="s">
        <v>151</v>
      </c>
      <c r="L496" t="s">
        <v>151</v>
      </c>
      <c r="M496" t="s">
        <v>151</v>
      </c>
      <c r="N496">
        <v>0</v>
      </c>
    </row>
    <row r="497" spans="4:14" x14ac:dyDescent="0.35">
      <c r="D497" t="s">
        <v>154</v>
      </c>
      <c r="E497">
        <v>200</v>
      </c>
      <c r="F497" t="s">
        <v>153</v>
      </c>
      <c r="G497">
        <v>300</v>
      </c>
      <c r="H497">
        <f t="shared" si="7"/>
        <v>66</v>
      </c>
      <c r="I497">
        <v>0.22</v>
      </c>
      <c r="J497">
        <v>60</v>
      </c>
      <c r="K497" t="s">
        <v>151</v>
      </c>
      <c r="L497" t="s">
        <v>151</v>
      </c>
      <c r="M497" t="s">
        <v>151</v>
      </c>
      <c r="N497">
        <v>0</v>
      </c>
    </row>
    <row r="498" spans="4:14" x14ac:dyDescent="0.35">
      <c r="D498" t="s">
        <v>154</v>
      </c>
      <c r="E498">
        <v>200</v>
      </c>
      <c r="F498" t="s">
        <v>153</v>
      </c>
      <c r="G498">
        <v>400</v>
      </c>
      <c r="H498">
        <f t="shared" si="7"/>
        <v>64</v>
      </c>
      <c r="I498">
        <v>0.16</v>
      </c>
      <c r="J498">
        <v>60</v>
      </c>
      <c r="K498" t="s">
        <v>151</v>
      </c>
      <c r="L498" t="s">
        <v>151</v>
      </c>
      <c r="M498" t="s">
        <v>151</v>
      </c>
      <c r="N498">
        <v>0</v>
      </c>
    </row>
    <row r="499" spans="4:14" x14ac:dyDescent="0.35">
      <c r="D499" t="s">
        <v>154</v>
      </c>
      <c r="E499">
        <v>200</v>
      </c>
      <c r="F499" t="s">
        <v>153</v>
      </c>
      <c r="G499">
        <v>10</v>
      </c>
      <c r="H499">
        <f t="shared" si="7"/>
        <v>7.27</v>
      </c>
      <c r="I499">
        <v>0.72699999999999998</v>
      </c>
      <c r="J499">
        <v>60</v>
      </c>
      <c r="K499" t="s">
        <v>151</v>
      </c>
      <c r="L499" t="s">
        <v>151</v>
      </c>
      <c r="M499" t="s">
        <v>151</v>
      </c>
      <c r="N499">
        <v>15</v>
      </c>
    </row>
    <row r="500" spans="4:14" x14ac:dyDescent="0.35">
      <c r="D500" t="s">
        <v>154</v>
      </c>
      <c r="E500">
        <v>200</v>
      </c>
      <c r="F500" t="s">
        <v>153</v>
      </c>
      <c r="G500">
        <v>25</v>
      </c>
      <c r="H500">
        <f t="shared" si="7"/>
        <v>16.55</v>
      </c>
      <c r="I500">
        <v>0.66200000000000003</v>
      </c>
      <c r="J500">
        <v>60</v>
      </c>
      <c r="K500" t="s">
        <v>151</v>
      </c>
      <c r="L500" t="s">
        <v>151</v>
      </c>
      <c r="M500" t="s">
        <v>151</v>
      </c>
      <c r="N500">
        <v>15</v>
      </c>
    </row>
    <row r="501" spans="4:14" x14ac:dyDescent="0.35">
      <c r="D501" t="s">
        <v>154</v>
      </c>
      <c r="E501">
        <v>200</v>
      </c>
      <c r="F501" t="s">
        <v>153</v>
      </c>
      <c r="G501">
        <v>50</v>
      </c>
      <c r="H501">
        <f t="shared" si="7"/>
        <v>28.199999999999996</v>
      </c>
      <c r="I501">
        <v>0.56399999999999995</v>
      </c>
      <c r="J501">
        <v>60</v>
      </c>
      <c r="K501" t="s">
        <v>151</v>
      </c>
      <c r="L501" t="s">
        <v>151</v>
      </c>
      <c r="M501" t="s">
        <v>151</v>
      </c>
      <c r="N501">
        <v>15</v>
      </c>
    </row>
    <row r="502" spans="4:14" x14ac:dyDescent="0.35">
      <c r="D502" t="s">
        <v>154</v>
      </c>
      <c r="E502">
        <v>200</v>
      </c>
      <c r="F502" t="s">
        <v>153</v>
      </c>
      <c r="G502">
        <v>100</v>
      </c>
      <c r="H502">
        <f t="shared" si="7"/>
        <v>44.1</v>
      </c>
      <c r="I502">
        <v>0.441</v>
      </c>
      <c r="J502">
        <v>60</v>
      </c>
      <c r="K502" t="s">
        <v>151</v>
      </c>
      <c r="L502" t="s">
        <v>151</v>
      </c>
      <c r="M502" t="s">
        <v>151</v>
      </c>
      <c r="N502">
        <v>15</v>
      </c>
    </row>
    <row r="503" spans="4:14" x14ac:dyDescent="0.35">
      <c r="D503" t="s">
        <v>154</v>
      </c>
      <c r="E503">
        <v>200</v>
      </c>
      <c r="F503" t="s">
        <v>153</v>
      </c>
      <c r="G503">
        <v>200</v>
      </c>
      <c r="H503">
        <f t="shared" si="7"/>
        <v>65.400000000000006</v>
      </c>
      <c r="I503">
        <v>0.32700000000000001</v>
      </c>
      <c r="J503">
        <v>60</v>
      </c>
      <c r="K503" t="s">
        <v>151</v>
      </c>
      <c r="L503" t="s">
        <v>151</v>
      </c>
      <c r="M503" t="s">
        <v>151</v>
      </c>
      <c r="N503">
        <v>15</v>
      </c>
    </row>
    <row r="504" spans="4:14" x14ac:dyDescent="0.35">
      <c r="D504" t="s">
        <v>154</v>
      </c>
      <c r="E504">
        <v>200</v>
      </c>
      <c r="F504" t="s">
        <v>153</v>
      </c>
      <c r="G504">
        <v>300</v>
      </c>
      <c r="H504">
        <f t="shared" si="7"/>
        <v>78</v>
      </c>
      <c r="I504">
        <v>0.26</v>
      </c>
      <c r="J504">
        <v>60</v>
      </c>
      <c r="K504" t="s">
        <v>151</v>
      </c>
      <c r="L504" t="s">
        <v>151</v>
      </c>
      <c r="M504" t="s">
        <v>151</v>
      </c>
      <c r="N504">
        <v>15</v>
      </c>
    </row>
    <row r="505" spans="4:14" x14ac:dyDescent="0.35">
      <c r="D505" t="s">
        <v>154</v>
      </c>
      <c r="E505">
        <v>200</v>
      </c>
      <c r="F505" t="s">
        <v>153</v>
      </c>
      <c r="G505">
        <v>400</v>
      </c>
      <c r="H505">
        <f t="shared" si="7"/>
        <v>85.2</v>
      </c>
      <c r="I505">
        <v>0.21299999999999999</v>
      </c>
      <c r="J505">
        <v>60</v>
      </c>
      <c r="K505" t="s">
        <v>151</v>
      </c>
      <c r="L505" t="s">
        <v>151</v>
      </c>
      <c r="M505" t="s">
        <v>151</v>
      </c>
      <c r="N505">
        <v>15</v>
      </c>
    </row>
    <row r="506" spans="4:14" x14ac:dyDescent="0.35">
      <c r="D506" t="s">
        <v>154</v>
      </c>
      <c r="E506">
        <v>200</v>
      </c>
      <c r="F506" t="s">
        <v>153</v>
      </c>
      <c r="G506">
        <v>10</v>
      </c>
      <c r="H506">
        <f t="shared" si="7"/>
        <v>6.59</v>
      </c>
      <c r="I506">
        <v>0.65900000000000003</v>
      </c>
      <c r="J506">
        <v>60</v>
      </c>
      <c r="K506" t="s">
        <v>151</v>
      </c>
      <c r="L506" t="s">
        <v>151</v>
      </c>
      <c r="M506" t="s">
        <v>151</v>
      </c>
      <c r="N506">
        <v>30</v>
      </c>
    </row>
    <row r="507" spans="4:14" x14ac:dyDescent="0.35">
      <c r="D507" t="s">
        <v>154</v>
      </c>
      <c r="E507">
        <v>200</v>
      </c>
      <c r="F507" t="s">
        <v>153</v>
      </c>
      <c r="G507">
        <v>25</v>
      </c>
      <c r="H507">
        <f t="shared" si="7"/>
        <v>15.75</v>
      </c>
      <c r="I507">
        <v>0.63</v>
      </c>
      <c r="J507">
        <v>60</v>
      </c>
      <c r="K507" t="s">
        <v>151</v>
      </c>
      <c r="L507" t="s">
        <v>151</v>
      </c>
      <c r="M507" t="s">
        <v>151</v>
      </c>
      <c r="N507">
        <v>30</v>
      </c>
    </row>
    <row r="508" spans="4:14" x14ac:dyDescent="0.35">
      <c r="D508" t="s">
        <v>154</v>
      </c>
      <c r="E508">
        <v>200</v>
      </c>
      <c r="F508" t="s">
        <v>153</v>
      </c>
      <c r="G508">
        <v>50</v>
      </c>
      <c r="H508">
        <f t="shared" si="7"/>
        <v>27.750000000000004</v>
      </c>
      <c r="I508">
        <v>0.55500000000000005</v>
      </c>
      <c r="J508">
        <v>60</v>
      </c>
      <c r="K508" t="s">
        <v>151</v>
      </c>
      <c r="L508" t="s">
        <v>151</v>
      </c>
      <c r="M508" t="s">
        <v>151</v>
      </c>
      <c r="N508">
        <v>30</v>
      </c>
    </row>
    <row r="509" spans="4:14" x14ac:dyDescent="0.35">
      <c r="D509" t="s">
        <v>154</v>
      </c>
      <c r="E509">
        <v>200</v>
      </c>
      <c r="F509" t="s">
        <v>153</v>
      </c>
      <c r="G509">
        <v>100</v>
      </c>
      <c r="H509">
        <f t="shared" si="7"/>
        <v>46.300000000000004</v>
      </c>
      <c r="I509">
        <v>0.46300000000000002</v>
      </c>
      <c r="J509">
        <v>60</v>
      </c>
      <c r="K509" t="s">
        <v>151</v>
      </c>
      <c r="L509" t="s">
        <v>151</v>
      </c>
      <c r="M509" t="s">
        <v>151</v>
      </c>
      <c r="N509">
        <v>30</v>
      </c>
    </row>
    <row r="510" spans="4:14" x14ac:dyDescent="0.35">
      <c r="D510" t="s">
        <v>154</v>
      </c>
      <c r="E510">
        <v>200</v>
      </c>
      <c r="F510" t="s">
        <v>153</v>
      </c>
      <c r="G510">
        <v>200</v>
      </c>
      <c r="H510">
        <f t="shared" si="7"/>
        <v>76.400000000000006</v>
      </c>
      <c r="I510">
        <v>0.38200000000000001</v>
      </c>
      <c r="J510">
        <v>60</v>
      </c>
      <c r="K510" t="s">
        <v>151</v>
      </c>
      <c r="L510" t="s">
        <v>151</v>
      </c>
      <c r="M510" t="s">
        <v>151</v>
      </c>
      <c r="N510">
        <v>30</v>
      </c>
    </row>
    <row r="511" spans="4:14" x14ac:dyDescent="0.35">
      <c r="D511" t="s">
        <v>154</v>
      </c>
      <c r="E511">
        <v>200</v>
      </c>
      <c r="F511" t="s">
        <v>153</v>
      </c>
      <c r="G511">
        <v>300</v>
      </c>
      <c r="H511">
        <f t="shared" si="7"/>
        <v>104.1</v>
      </c>
      <c r="I511">
        <v>0.34699999999999998</v>
      </c>
      <c r="J511">
        <v>60</v>
      </c>
      <c r="K511" t="s">
        <v>151</v>
      </c>
      <c r="L511" t="s">
        <v>151</v>
      </c>
      <c r="M511" t="s">
        <v>151</v>
      </c>
      <c r="N511">
        <v>30</v>
      </c>
    </row>
    <row r="512" spans="4:14" x14ac:dyDescent="0.35">
      <c r="D512" t="s">
        <v>154</v>
      </c>
      <c r="E512">
        <v>200</v>
      </c>
      <c r="F512" t="s">
        <v>153</v>
      </c>
      <c r="G512">
        <v>400</v>
      </c>
      <c r="H512">
        <f t="shared" si="7"/>
        <v>134</v>
      </c>
      <c r="I512">
        <v>0.33500000000000002</v>
      </c>
      <c r="J512">
        <v>60</v>
      </c>
      <c r="K512" t="s">
        <v>151</v>
      </c>
      <c r="L512" t="s">
        <v>151</v>
      </c>
      <c r="M512" t="s">
        <v>151</v>
      </c>
      <c r="N512">
        <v>30</v>
      </c>
    </row>
    <row r="513" spans="4:14" x14ac:dyDescent="0.35">
      <c r="D513" t="s">
        <v>154</v>
      </c>
      <c r="E513">
        <v>200</v>
      </c>
      <c r="F513" t="s">
        <v>153</v>
      </c>
      <c r="G513">
        <v>10</v>
      </c>
      <c r="H513">
        <f t="shared" si="7"/>
        <v>5.45</v>
      </c>
      <c r="I513">
        <v>0.54500000000000004</v>
      </c>
      <c r="J513">
        <v>60</v>
      </c>
      <c r="K513" t="s">
        <v>151</v>
      </c>
      <c r="L513" t="s">
        <v>151</v>
      </c>
      <c r="M513" t="s">
        <v>151</v>
      </c>
      <c r="N513">
        <v>45</v>
      </c>
    </row>
    <row r="514" spans="4:14" x14ac:dyDescent="0.35">
      <c r="D514" t="s">
        <v>154</v>
      </c>
      <c r="E514">
        <v>200</v>
      </c>
      <c r="F514" t="s">
        <v>153</v>
      </c>
      <c r="G514">
        <v>25</v>
      </c>
      <c r="H514">
        <f t="shared" si="7"/>
        <v>13.900000000000002</v>
      </c>
      <c r="I514">
        <v>0.55600000000000005</v>
      </c>
      <c r="J514">
        <v>60</v>
      </c>
      <c r="K514" t="s">
        <v>151</v>
      </c>
      <c r="L514" t="s">
        <v>151</v>
      </c>
      <c r="M514" t="s">
        <v>151</v>
      </c>
      <c r="N514">
        <v>45</v>
      </c>
    </row>
    <row r="515" spans="4:14" x14ac:dyDescent="0.35">
      <c r="D515" t="s">
        <v>154</v>
      </c>
      <c r="E515">
        <v>200</v>
      </c>
      <c r="F515" t="s">
        <v>153</v>
      </c>
      <c r="G515">
        <v>50</v>
      </c>
      <c r="H515">
        <f t="shared" ref="H515:H578" si="8">I515*G515</f>
        <v>25.95</v>
      </c>
      <c r="I515">
        <v>0.51900000000000002</v>
      </c>
      <c r="J515">
        <v>60</v>
      </c>
      <c r="K515" t="s">
        <v>151</v>
      </c>
      <c r="L515" t="s">
        <v>151</v>
      </c>
      <c r="M515" t="s">
        <v>151</v>
      </c>
      <c r="N515">
        <v>45</v>
      </c>
    </row>
    <row r="516" spans="4:14" x14ac:dyDescent="0.35">
      <c r="D516" t="s">
        <v>154</v>
      </c>
      <c r="E516">
        <v>200</v>
      </c>
      <c r="F516" t="s">
        <v>153</v>
      </c>
      <c r="G516">
        <v>100</v>
      </c>
      <c r="H516">
        <f t="shared" si="8"/>
        <v>48</v>
      </c>
      <c r="I516">
        <v>0.48</v>
      </c>
      <c r="J516">
        <v>60</v>
      </c>
      <c r="K516" t="s">
        <v>151</v>
      </c>
      <c r="L516" t="s">
        <v>151</v>
      </c>
      <c r="M516" t="s">
        <v>151</v>
      </c>
      <c r="N516">
        <v>45</v>
      </c>
    </row>
    <row r="517" spans="4:14" x14ac:dyDescent="0.35">
      <c r="D517" t="s">
        <v>154</v>
      </c>
      <c r="E517">
        <v>200</v>
      </c>
      <c r="F517" t="s">
        <v>153</v>
      </c>
      <c r="G517">
        <v>200</v>
      </c>
      <c r="H517">
        <f t="shared" si="8"/>
        <v>92.600000000000009</v>
      </c>
      <c r="I517">
        <v>0.46300000000000002</v>
      </c>
      <c r="J517">
        <v>60</v>
      </c>
      <c r="K517" t="s">
        <v>151</v>
      </c>
      <c r="L517" t="s">
        <v>151</v>
      </c>
      <c r="M517" t="s">
        <v>151</v>
      </c>
      <c r="N517">
        <v>45</v>
      </c>
    </row>
    <row r="518" spans="4:14" x14ac:dyDescent="0.35">
      <c r="D518" t="s">
        <v>154</v>
      </c>
      <c r="E518">
        <v>200</v>
      </c>
      <c r="F518" t="s">
        <v>153</v>
      </c>
      <c r="G518">
        <v>300</v>
      </c>
      <c r="H518">
        <f t="shared" si="8"/>
        <v>142.19999999999999</v>
      </c>
      <c r="I518">
        <v>0.47399999999999998</v>
      </c>
      <c r="J518">
        <v>60</v>
      </c>
      <c r="K518" t="s">
        <v>151</v>
      </c>
      <c r="L518" t="s">
        <v>151</v>
      </c>
      <c r="M518" t="s">
        <v>151</v>
      </c>
      <c r="N518">
        <v>45</v>
      </c>
    </row>
    <row r="519" spans="4:14" x14ac:dyDescent="0.35">
      <c r="D519" t="s">
        <v>154</v>
      </c>
      <c r="E519">
        <v>200</v>
      </c>
      <c r="F519" t="s">
        <v>153</v>
      </c>
      <c r="G519">
        <v>400</v>
      </c>
      <c r="H519">
        <f t="shared" si="8"/>
        <v>197.2</v>
      </c>
      <c r="I519">
        <v>0.49299999999999999</v>
      </c>
      <c r="J519">
        <v>60</v>
      </c>
      <c r="K519" t="s">
        <v>151</v>
      </c>
      <c r="L519" t="s">
        <v>151</v>
      </c>
      <c r="M519" t="s">
        <v>151</v>
      </c>
      <c r="N519">
        <v>45</v>
      </c>
    </row>
    <row r="520" spans="4:14" x14ac:dyDescent="0.35">
      <c r="D520" t="s">
        <v>154</v>
      </c>
      <c r="E520">
        <v>200</v>
      </c>
      <c r="F520" t="s">
        <v>153</v>
      </c>
      <c r="G520">
        <v>10</v>
      </c>
      <c r="H520">
        <f t="shared" si="8"/>
        <v>5.7399999999999993</v>
      </c>
      <c r="I520">
        <v>0.57399999999999995</v>
      </c>
      <c r="J520">
        <v>60</v>
      </c>
      <c r="K520" t="s">
        <v>151</v>
      </c>
      <c r="L520" t="s">
        <v>151</v>
      </c>
      <c r="M520" t="s">
        <v>151</v>
      </c>
      <c r="N520">
        <v>60</v>
      </c>
    </row>
    <row r="521" spans="4:14" x14ac:dyDescent="0.35">
      <c r="D521" t="s">
        <v>154</v>
      </c>
      <c r="E521">
        <v>200</v>
      </c>
      <c r="F521" t="s">
        <v>153</v>
      </c>
      <c r="G521">
        <v>25</v>
      </c>
      <c r="H521">
        <f t="shared" si="8"/>
        <v>14.6</v>
      </c>
      <c r="I521">
        <v>0.58399999999999996</v>
      </c>
      <c r="J521">
        <v>60</v>
      </c>
      <c r="K521" t="s">
        <v>151</v>
      </c>
      <c r="L521" t="s">
        <v>151</v>
      </c>
      <c r="M521" t="s">
        <v>151</v>
      </c>
      <c r="N521">
        <v>60</v>
      </c>
    </row>
    <row r="522" spans="4:14" x14ac:dyDescent="0.35">
      <c r="D522" t="s">
        <v>154</v>
      </c>
      <c r="E522">
        <v>200</v>
      </c>
      <c r="F522" t="s">
        <v>153</v>
      </c>
      <c r="G522">
        <v>50</v>
      </c>
      <c r="H522">
        <f t="shared" si="8"/>
        <v>29.15</v>
      </c>
      <c r="I522">
        <v>0.58299999999999996</v>
      </c>
      <c r="J522">
        <v>60</v>
      </c>
      <c r="K522" t="s">
        <v>151</v>
      </c>
      <c r="L522" t="s">
        <v>151</v>
      </c>
      <c r="M522" t="s">
        <v>151</v>
      </c>
      <c r="N522">
        <v>60</v>
      </c>
    </row>
    <row r="523" spans="4:14" x14ac:dyDescent="0.35">
      <c r="D523" t="s">
        <v>154</v>
      </c>
      <c r="E523">
        <v>200</v>
      </c>
      <c r="F523" t="s">
        <v>153</v>
      </c>
      <c r="G523">
        <v>100</v>
      </c>
      <c r="H523">
        <f t="shared" si="8"/>
        <v>58.699999999999996</v>
      </c>
      <c r="I523">
        <v>0.58699999999999997</v>
      </c>
      <c r="J523">
        <v>60</v>
      </c>
      <c r="K523" t="s">
        <v>151</v>
      </c>
      <c r="L523" t="s">
        <v>151</v>
      </c>
      <c r="M523" t="s">
        <v>151</v>
      </c>
      <c r="N523">
        <v>60</v>
      </c>
    </row>
    <row r="524" spans="4:14" x14ac:dyDescent="0.35">
      <c r="D524" t="s">
        <v>154</v>
      </c>
      <c r="E524">
        <v>200</v>
      </c>
      <c r="F524" t="s">
        <v>153</v>
      </c>
      <c r="G524">
        <v>200</v>
      </c>
      <c r="H524">
        <f t="shared" si="8"/>
        <v>120.6</v>
      </c>
      <c r="I524">
        <v>0.60299999999999998</v>
      </c>
      <c r="J524">
        <v>60</v>
      </c>
      <c r="K524" t="s">
        <v>151</v>
      </c>
      <c r="L524" t="s">
        <v>151</v>
      </c>
      <c r="M524" t="s">
        <v>151</v>
      </c>
      <c r="N524">
        <v>60</v>
      </c>
    </row>
    <row r="525" spans="4:14" x14ac:dyDescent="0.35">
      <c r="D525" t="s">
        <v>154</v>
      </c>
      <c r="E525">
        <v>200</v>
      </c>
      <c r="F525" t="s">
        <v>153</v>
      </c>
      <c r="G525">
        <v>300</v>
      </c>
      <c r="H525">
        <f t="shared" si="8"/>
        <v>187.8</v>
      </c>
      <c r="I525">
        <v>0.626</v>
      </c>
      <c r="J525">
        <v>60</v>
      </c>
      <c r="K525" t="s">
        <v>151</v>
      </c>
      <c r="L525" t="s">
        <v>151</v>
      </c>
      <c r="M525" t="s">
        <v>151</v>
      </c>
      <c r="N525">
        <v>60</v>
      </c>
    </row>
    <row r="526" spans="4:14" x14ac:dyDescent="0.35">
      <c r="D526" t="s">
        <v>154</v>
      </c>
      <c r="E526">
        <v>200</v>
      </c>
      <c r="F526" t="s">
        <v>153</v>
      </c>
      <c r="G526">
        <v>400</v>
      </c>
      <c r="H526">
        <f t="shared" si="8"/>
        <v>269.60000000000002</v>
      </c>
      <c r="I526">
        <v>0.67400000000000004</v>
      </c>
      <c r="J526">
        <v>60</v>
      </c>
      <c r="K526" t="s">
        <v>151</v>
      </c>
      <c r="L526" t="s">
        <v>151</v>
      </c>
      <c r="M526" t="s">
        <v>151</v>
      </c>
      <c r="N526">
        <v>60</v>
      </c>
    </row>
    <row r="527" spans="4:14" x14ac:dyDescent="0.35">
      <c r="D527" t="s">
        <v>154</v>
      </c>
      <c r="E527">
        <v>200</v>
      </c>
      <c r="F527" t="s">
        <v>153</v>
      </c>
      <c r="G527">
        <v>10</v>
      </c>
      <c r="H527">
        <f t="shared" si="8"/>
        <v>7.99</v>
      </c>
      <c r="I527">
        <v>0.79900000000000004</v>
      </c>
      <c r="J527">
        <v>60</v>
      </c>
      <c r="K527" t="s">
        <v>151</v>
      </c>
      <c r="L527" t="s">
        <v>151</v>
      </c>
      <c r="M527" t="s">
        <v>151</v>
      </c>
      <c r="N527">
        <v>75</v>
      </c>
    </row>
    <row r="528" spans="4:14" x14ac:dyDescent="0.35">
      <c r="D528" t="s">
        <v>154</v>
      </c>
      <c r="E528">
        <v>200</v>
      </c>
      <c r="F528" t="s">
        <v>153</v>
      </c>
      <c r="G528">
        <v>25</v>
      </c>
      <c r="H528">
        <f t="shared" si="8"/>
        <v>19.525000000000002</v>
      </c>
      <c r="I528">
        <v>0.78100000000000003</v>
      </c>
      <c r="J528">
        <v>60</v>
      </c>
      <c r="K528" t="s">
        <v>151</v>
      </c>
      <c r="L528" t="s">
        <v>151</v>
      </c>
      <c r="M528" t="s">
        <v>151</v>
      </c>
      <c r="N528">
        <v>75</v>
      </c>
    </row>
    <row r="529" spans="4:14" x14ac:dyDescent="0.35">
      <c r="D529" t="s">
        <v>154</v>
      </c>
      <c r="E529">
        <v>200</v>
      </c>
      <c r="F529" t="s">
        <v>153</v>
      </c>
      <c r="G529">
        <v>50</v>
      </c>
      <c r="H529">
        <f t="shared" si="8"/>
        <v>39.050000000000004</v>
      </c>
      <c r="I529">
        <v>0.78100000000000003</v>
      </c>
      <c r="J529">
        <v>60</v>
      </c>
      <c r="K529" t="s">
        <v>151</v>
      </c>
      <c r="L529" t="s">
        <v>151</v>
      </c>
      <c r="M529" t="s">
        <v>151</v>
      </c>
      <c r="N529">
        <v>75</v>
      </c>
    </row>
    <row r="530" spans="4:14" x14ac:dyDescent="0.35">
      <c r="D530" t="s">
        <v>154</v>
      </c>
      <c r="E530">
        <v>200</v>
      </c>
      <c r="F530" t="s">
        <v>153</v>
      </c>
      <c r="G530">
        <v>100</v>
      </c>
      <c r="H530">
        <f t="shared" si="8"/>
        <v>78.7</v>
      </c>
      <c r="I530">
        <v>0.78700000000000003</v>
      </c>
      <c r="J530">
        <v>60</v>
      </c>
      <c r="K530" t="s">
        <v>151</v>
      </c>
      <c r="L530" t="s">
        <v>151</v>
      </c>
      <c r="M530" t="s">
        <v>151</v>
      </c>
      <c r="N530">
        <v>75</v>
      </c>
    </row>
    <row r="531" spans="4:14" x14ac:dyDescent="0.35">
      <c r="D531" t="s">
        <v>154</v>
      </c>
      <c r="E531">
        <v>200</v>
      </c>
      <c r="F531" t="s">
        <v>153</v>
      </c>
      <c r="G531">
        <v>200</v>
      </c>
      <c r="H531">
        <f t="shared" si="8"/>
        <v>159.20000000000002</v>
      </c>
      <c r="I531">
        <v>0.79600000000000004</v>
      </c>
      <c r="J531">
        <v>60</v>
      </c>
      <c r="K531" t="s">
        <v>151</v>
      </c>
      <c r="L531" t="s">
        <v>151</v>
      </c>
      <c r="M531" t="s">
        <v>151</v>
      </c>
      <c r="N531">
        <v>75</v>
      </c>
    </row>
    <row r="532" spans="4:14" x14ac:dyDescent="0.35">
      <c r="D532" t="s">
        <v>154</v>
      </c>
      <c r="E532">
        <v>200</v>
      </c>
      <c r="F532" t="s">
        <v>153</v>
      </c>
      <c r="G532">
        <v>300</v>
      </c>
      <c r="H532">
        <f t="shared" si="8"/>
        <v>261.3</v>
      </c>
      <c r="I532">
        <v>0.871</v>
      </c>
      <c r="J532">
        <v>60</v>
      </c>
      <c r="K532" t="s">
        <v>151</v>
      </c>
      <c r="L532" t="s">
        <v>151</v>
      </c>
      <c r="M532" t="s">
        <v>151</v>
      </c>
      <c r="N532">
        <v>75</v>
      </c>
    </row>
    <row r="533" spans="4:14" x14ac:dyDescent="0.35">
      <c r="D533" t="s">
        <v>154</v>
      </c>
      <c r="E533">
        <v>200</v>
      </c>
      <c r="F533" t="s">
        <v>153</v>
      </c>
      <c r="G533">
        <v>400</v>
      </c>
      <c r="H533">
        <f t="shared" si="8"/>
        <v>371.6</v>
      </c>
      <c r="I533">
        <v>0.92900000000000005</v>
      </c>
      <c r="J533">
        <v>60</v>
      </c>
      <c r="K533" t="s">
        <v>151</v>
      </c>
      <c r="L533" t="s">
        <v>151</v>
      </c>
      <c r="M533" t="s">
        <v>151</v>
      </c>
      <c r="N533">
        <v>75</v>
      </c>
    </row>
    <row r="534" spans="4:14" x14ac:dyDescent="0.35">
      <c r="D534" t="s">
        <v>154</v>
      </c>
      <c r="E534">
        <v>200</v>
      </c>
      <c r="F534" t="s">
        <v>153</v>
      </c>
      <c r="G534">
        <v>10</v>
      </c>
      <c r="H534">
        <f t="shared" si="8"/>
        <v>9.99</v>
      </c>
      <c r="I534">
        <v>0.999</v>
      </c>
      <c r="J534">
        <v>60</v>
      </c>
      <c r="K534" t="s">
        <v>151</v>
      </c>
      <c r="L534" t="s">
        <v>151</v>
      </c>
      <c r="M534" t="s">
        <v>151</v>
      </c>
      <c r="N534">
        <v>89.5</v>
      </c>
    </row>
    <row r="535" spans="4:14" x14ac:dyDescent="0.35">
      <c r="D535" t="s">
        <v>154</v>
      </c>
      <c r="E535">
        <v>200</v>
      </c>
      <c r="F535" t="s">
        <v>153</v>
      </c>
      <c r="G535">
        <v>25</v>
      </c>
      <c r="H535">
        <f t="shared" si="8"/>
        <v>24.975000000000001</v>
      </c>
      <c r="I535">
        <v>0.999</v>
      </c>
      <c r="J535">
        <v>60</v>
      </c>
      <c r="K535" t="s">
        <v>151</v>
      </c>
      <c r="L535" t="s">
        <v>151</v>
      </c>
      <c r="M535" t="s">
        <v>151</v>
      </c>
      <c r="N535">
        <v>89.5</v>
      </c>
    </row>
    <row r="536" spans="4:14" x14ac:dyDescent="0.35">
      <c r="D536" t="s">
        <v>154</v>
      </c>
      <c r="E536">
        <v>200</v>
      </c>
      <c r="F536" t="s">
        <v>153</v>
      </c>
      <c r="G536">
        <v>50</v>
      </c>
      <c r="H536">
        <f t="shared" si="8"/>
        <v>49.9</v>
      </c>
      <c r="I536">
        <v>0.998</v>
      </c>
      <c r="J536">
        <v>60</v>
      </c>
      <c r="K536" t="s">
        <v>151</v>
      </c>
      <c r="L536" t="s">
        <v>151</v>
      </c>
      <c r="M536" t="s">
        <v>151</v>
      </c>
      <c r="N536">
        <v>89.5</v>
      </c>
    </row>
    <row r="537" spans="4:14" x14ac:dyDescent="0.35">
      <c r="D537" t="s">
        <v>154</v>
      </c>
      <c r="E537">
        <v>200</v>
      </c>
      <c r="F537" t="s">
        <v>153</v>
      </c>
      <c r="G537">
        <v>100</v>
      </c>
      <c r="H537">
        <f t="shared" si="8"/>
        <v>99.7</v>
      </c>
      <c r="I537">
        <v>0.997</v>
      </c>
      <c r="J537">
        <v>60</v>
      </c>
      <c r="K537" t="s">
        <v>151</v>
      </c>
      <c r="L537" t="s">
        <v>151</v>
      </c>
      <c r="M537" t="s">
        <v>151</v>
      </c>
      <c r="N537">
        <v>89.5</v>
      </c>
    </row>
    <row r="538" spans="4:14" x14ac:dyDescent="0.35">
      <c r="D538" t="s">
        <v>154</v>
      </c>
      <c r="E538">
        <v>200</v>
      </c>
      <c r="F538" t="s">
        <v>153</v>
      </c>
      <c r="G538">
        <v>200</v>
      </c>
      <c r="H538">
        <f t="shared" si="8"/>
        <v>199</v>
      </c>
      <c r="I538">
        <v>0.995</v>
      </c>
      <c r="J538">
        <v>60</v>
      </c>
      <c r="K538" t="s">
        <v>151</v>
      </c>
      <c r="L538" t="s">
        <v>151</v>
      </c>
      <c r="M538" t="s">
        <v>151</v>
      </c>
      <c r="N538">
        <v>89.5</v>
      </c>
    </row>
    <row r="539" spans="4:14" x14ac:dyDescent="0.35">
      <c r="D539" t="s">
        <v>154</v>
      </c>
      <c r="E539">
        <v>200</v>
      </c>
      <c r="F539" t="s">
        <v>153</v>
      </c>
      <c r="G539">
        <v>300</v>
      </c>
      <c r="H539">
        <f t="shared" si="8"/>
        <v>298.2</v>
      </c>
      <c r="I539">
        <v>0.99399999999999999</v>
      </c>
      <c r="J539">
        <v>60</v>
      </c>
      <c r="K539" t="s">
        <v>151</v>
      </c>
      <c r="L539" t="s">
        <v>151</v>
      </c>
      <c r="M539" t="s">
        <v>151</v>
      </c>
      <c r="N539">
        <v>89.5</v>
      </c>
    </row>
    <row r="540" spans="4:14" x14ac:dyDescent="0.35">
      <c r="D540" t="s">
        <v>154</v>
      </c>
      <c r="E540">
        <v>200</v>
      </c>
      <c r="F540" t="s">
        <v>153</v>
      </c>
      <c r="G540">
        <v>400</v>
      </c>
      <c r="H540">
        <f t="shared" si="8"/>
        <v>397.6</v>
      </c>
      <c r="I540">
        <v>0.99399999999999999</v>
      </c>
      <c r="J540">
        <v>60</v>
      </c>
      <c r="K540" t="s">
        <v>151</v>
      </c>
      <c r="L540" t="s">
        <v>151</v>
      </c>
      <c r="M540" t="s">
        <v>151</v>
      </c>
      <c r="N540">
        <v>89.5</v>
      </c>
    </row>
    <row r="541" spans="4:14" x14ac:dyDescent="0.35">
      <c r="D541" t="s">
        <v>154</v>
      </c>
      <c r="E541">
        <v>500</v>
      </c>
      <c r="F541" t="s">
        <v>153</v>
      </c>
      <c r="G541">
        <v>10</v>
      </c>
      <c r="H541">
        <f t="shared" si="8"/>
        <v>5.5200000000000005</v>
      </c>
      <c r="I541">
        <v>0.55200000000000005</v>
      </c>
      <c r="J541">
        <v>60</v>
      </c>
      <c r="K541" t="s">
        <v>151</v>
      </c>
      <c r="L541" t="s">
        <v>151</v>
      </c>
      <c r="M541" t="s">
        <v>151</v>
      </c>
      <c r="N541">
        <v>0</v>
      </c>
    </row>
    <row r="542" spans="4:14" x14ac:dyDescent="0.35">
      <c r="D542" t="s">
        <v>154</v>
      </c>
      <c r="E542">
        <v>500</v>
      </c>
      <c r="F542" t="s">
        <v>153</v>
      </c>
      <c r="G542">
        <v>25</v>
      </c>
      <c r="H542">
        <f t="shared" si="8"/>
        <v>9.6</v>
      </c>
      <c r="I542">
        <v>0.38400000000000001</v>
      </c>
      <c r="J542">
        <v>60</v>
      </c>
      <c r="K542" t="s">
        <v>151</v>
      </c>
      <c r="L542" t="s">
        <v>151</v>
      </c>
      <c r="M542" t="s">
        <v>151</v>
      </c>
      <c r="N542">
        <v>0</v>
      </c>
    </row>
    <row r="543" spans="4:14" x14ac:dyDescent="0.35">
      <c r="D543" t="s">
        <v>154</v>
      </c>
      <c r="E543">
        <v>500</v>
      </c>
      <c r="F543" t="s">
        <v>153</v>
      </c>
      <c r="G543">
        <v>50</v>
      </c>
      <c r="H543">
        <f t="shared" si="8"/>
        <v>13.3</v>
      </c>
      <c r="I543">
        <v>0.26600000000000001</v>
      </c>
      <c r="J543">
        <v>60</v>
      </c>
      <c r="K543" t="s">
        <v>151</v>
      </c>
      <c r="L543" t="s">
        <v>151</v>
      </c>
      <c r="M543" t="s">
        <v>151</v>
      </c>
      <c r="N543">
        <v>0</v>
      </c>
    </row>
    <row r="544" spans="4:14" x14ac:dyDescent="0.35">
      <c r="D544" t="s">
        <v>154</v>
      </c>
      <c r="E544">
        <v>500</v>
      </c>
      <c r="F544" t="s">
        <v>153</v>
      </c>
      <c r="G544">
        <v>100</v>
      </c>
      <c r="H544">
        <f t="shared" si="8"/>
        <v>17.8</v>
      </c>
      <c r="I544">
        <v>0.17799999999999999</v>
      </c>
      <c r="J544">
        <v>60</v>
      </c>
      <c r="K544" t="s">
        <v>151</v>
      </c>
      <c r="L544" t="s">
        <v>151</v>
      </c>
      <c r="M544" t="s">
        <v>151</v>
      </c>
      <c r="N544">
        <v>0</v>
      </c>
    </row>
    <row r="545" spans="4:14" x14ac:dyDescent="0.35">
      <c r="D545" t="s">
        <v>154</v>
      </c>
      <c r="E545">
        <v>500</v>
      </c>
      <c r="F545" t="s">
        <v>153</v>
      </c>
      <c r="G545">
        <v>200</v>
      </c>
      <c r="H545">
        <f t="shared" si="8"/>
        <v>27.6</v>
      </c>
      <c r="I545">
        <v>0.13800000000000001</v>
      </c>
      <c r="J545">
        <v>60</v>
      </c>
      <c r="K545" t="s">
        <v>151</v>
      </c>
      <c r="L545" t="s">
        <v>151</v>
      </c>
      <c r="M545" t="s">
        <v>151</v>
      </c>
      <c r="N545">
        <v>0</v>
      </c>
    </row>
    <row r="546" spans="4:14" x14ac:dyDescent="0.35">
      <c r="D546" t="s">
        <v>154</v>
      </c>
      <c r="E546">
        <v>500</v>
      </c>
      <c r="F546" t="s">
        <v>153</v>
      </c>
      <c r="G546">
        <v>300</v>
      </c>
      <c r="H546">
        <f t="shared" si="8"/>
        <v>36.6</v>
      </c>
      <c r="I546">
        <v>0.122</v>
      </c>
      <c r="J546">
        <v>60</v>
      </c>
      <c r="K546" t="s">
        <v>151</v>
      </c>
      <c r="L546" t="s">
        <v>151</v>
      </c>
      <c r="M546" t="s">
        <v>151</v>
      </c>
      <c r="N546">
        <v>0</v>
      </c>
    </row>
    <row r="547" spans="4:14" x14ac:dyDescent="0.35">
      <c r="D547" t="s">
        <v>154</v>
      </c>
      <c r="E547">
        <v>500</v>
      </c>
      <c r="F547" t="s">
        <v>153</v>
      </c>
      <c r="G547">
        <v>400</v>
      </c>
      <c r="H547">
        <f t="shared" si="8"/>
        <v>43.6</v>
      </c>
      <c r="I547">
        <v>0.109</v>
      </c>
      <c r="J547">
        <v>60</v>
      </c>
      <c r="K547" t="s">
        <v>151</v>
      </c>
      <c r="L547" t="s">
        <v>151</v>
      </c>
      <c r="M547" t="s">
        <v>151</v>
      </c>
      <c r="N547">
        <v>0</v>
      </c>
    </row>
    <row r="548" spans="4:14" x14ac:dyDescent="0.35">
      <c r="D548" t="s">
        <v>154</v>
      </c>
      <c r="E548">
        <v>500</v>
      </c>
      <c r="F548" t="s">
        <v>153</v>
      </c>
      <c r="G548">
        <v>10</v>
      </c>
      <c r="H548">
        <f t="shared" si="8"/>
        <v>5.6499999999999995</v>
      </c>
      <c r="I548">
        <v>0.56499999999999995</v>
      </c>
      <c r="J548">
        <v>60</v>
      </c>
      <c r="K548" t="s">
        <v>151</v>
      </c>
      <c r="L548" t="s">
        <v>151</v>
      </c>
      <c r="M548" t="s">
        <v>151</v>
      </c>
      <c r="N548">
        <v>15</v>
      </c>
    </row>
    <row r="549" spans="4:14" x14ac:dyDescent="0.35">
      <c r="D549" t="s">
        <v>154</v>
      </c>
      <c r="E549">
        <v>500</v>
      </c>
      <c r="F549" t="s">
        <v>153</v>
      </c>
      <c r="G549">
        <v>25</v>
      </c>
      <c r="H549">
        <f t="shared" si="8"/>
        <v>10.199999999999999</v>
      </c>
      <c r="I549">
        <v>0.40799999999999997</v>
      </c>
      <c r="J549">
        <v>60</v>
      </c>
      <c r="K549" t="s">
        <v>151</v>
      </c>
      <c r="L549" t="s">
        <v>151</v>
      </c>
      <c r="M549" t="s">
        <v>151</v>
      </c>
      <c r="N549">
        <v>15</v>
      </c>
    </row>
    <row r="550" spans="4:14" x14ac:dyDescent="0.35">
      <c r="D550" t="s">
        <v>154</v>
      </c>
      <c r="E550">
        <v>500</v>
      </c>
      <c r="F550" t="s">
        <v>153</v>
      </c>
      <c r="G550">
        <v>50</v>
      </c>
      <c r="H550">
        <f t="shared" si="8"/>
        <v>15.35</v>
      </c>
      <c r="I550">
        <v>0.307</v>
      </c>
      <c r="J550">
        <v>60</v>
      </c>
      <c r="K550" t="s">
        <v>151</v>
      </c>
      <c r="L550" t="s">
        <v>151</v>
      </c>
      <c r="M550" t="s">
        <v>151</v>
      </c>
      <c r="N550">
        <v>15</v>
      </c>
    </row>
    <row r="551" spans="4:14" x14ac:dyDescent="0.35">
      <c r="D551" t="s">
        <v>154</v>
      </c>
      <c r="E551">
        <v>500</v>
      </c>
      <c r="F551" t="s">
        <v>153</v>
      </c>
      <c r="G551">
        <v>100</v>
      </c>
      <c r="H551">
        <f t="shared" si="8"/>
        <v>24.3</v>
      </c>
      <c r="I551">
        <v>0.24299999999999999</v>
      </c>
      <c r="J551">
        <v>60</v>
      </c>
      <c r="K551" t="s">
        <v>151</v>
      </c>
      <c r="L551" t="s">
        <v>151</v>
      </c>
      <c r="M551" t="s">
        <v>151</v>
      </c>
      <c r="N551">
        <v>15</v>
      </c>
    </row>
    <row r="552" spans="4:14" x14ac:dyDescent="0.35">
      <c r="D552" t="s">
        <v>154</v>
      </c>
      <c r="E552">
        <v>500</v>
      </c>
      <c r="F552" t="s">
        <v>153</v>
      </c>
      <c r="G552">
        <v>200</v>
      </c>
      <c r="H552">
        <f t="shared" si="8"/>
        <v>43</v>
      </c>
      <c r="I552">
        <v>0.215</v>
      </c>
      <c r="J552">
        <v>60</v>
      </c>
      <c r="K552" t="s">
        <v>151</v>
      </c>
      <c r="L552" t="s">
        <v>151</v>
      </c>
      <c r="M552" t="s">
        <v>151</v>
      </c>
      <c r="N552">
        <v>15</v>
      </c>
    </row>
    <row r="553" spans="4:14" x14ac:dyDescent="0.35">
      <c r="D553" t="s">
        <v>154</v>
      </c>
      <c r="E553">
        <v>500</v>
      </c>
      <c r="F553" t="s">
        <v>153</v>
      </c>
      <c r="G553">
        <v>300</v>
      </c>
      <c r="H553">
        <f t="shared" si="8"/>
        <v>61.199999999999996</v>
      </c>
      <c r="I553">
        <v>0.20399999999999999</v>
      </c>
      <c r="J553">
        <v>60</v>
      </c>
      <c r="K553" t="s">
        <v>151</v>
      </c>
      <c r="L553" t="s">
        <v>151</v>
      </c>
      <c r="M553" t="s">
        <v>151</v>
      </c>
      <c r="N553">
        <v>15</v>
      </c>
    </row>
    <row r="554" spans="4:14" x14ac:dyDescent="0.35">
      <c r="D554" t="s">
        <v>154</v>
      </c>
      <c r="E554">
        <v>500</v>
      </c>
      <c r="F554" t="s">
        <v>153</v>
      </c>
      <c r="G554">
        <v>400</v>
      </c>
      <c r="H554">
        <f t="shared" si="8"/>
        <v>80.400000000000006</v>
      </c>
      <c r="I554">
        <v>0.20100000000000001</v>
      </c>
      <c r="J554">
        <v>60</v>
      </c>
      <c r="K554" t="s">
        <v>151</v>
      </c>
      <c r="L554" t="s">
        <v>151</v>
      </c>
      <c r="M554" t="s">
        <v>151</v>
      </c>
      <c r="N554">
        <v>15</v>
      </c>
    </row>
    <row r="555" spans="4:14" x14ac:dyDescent="0.35">
      <c r="D555" t="s">
        <v>154</v>
      </c>
      <c r="E555">
        <v>500</v>
      </c>
      <c r="F555" t="s">
        <v>153</v>
      </c>
      <c r="G555">
        <v>10</v>
      </c>
      <c r="H555">
        <f t="shared" si="8"/>
        <v>6.18</v>
      </c>
      <c r="I555">
        <v>0.61799999999999999</v>
      </c>
      <c r="J555">
        <v>60</v>
      </c>
      <c r="K555" t="s">
        <v>151</v>
      </c>
      <c r="L555" t="s">
        <v>151</v>
      </c>
      <c r="M555" t="s">
        <v>151</v>
      </c>
      <c r="N555">
        <v>30</v>
      </c>
    </row>
    <row r="556" spans="4:14" x14ac:dyDescent="0.35">
      <c r="D556" t="s">
        <v>154</v>
      </c>
      <c r="E556">
        <v>500</v>
      </c>
      <c r="F556" t="s">
        <v>153</v>
      </c>
      <c r="G556">
        <v>25</v>
      </c>
      <c r="H556">
        <f t="shared" si="8"/>
        <v>12.174999999999999</v>
      </c>
      <c r="I556">
        <v>0.48699999999999999</v>
      </c>
      <c r="J556">
        <v>60</v>
      </c>
      <c r="K556" t="s">
        <v>151</v>
      </c>
      <c r="L556" t="s">
        <v>151</v>
      </c>
      <c r="M556" t="s">
        <v>151</v>
      </c>
      <c r="N556">
        <v>30</v>
      </c>
    </row>
    <row r="557" spans="4:14" x14ac:dyDescent="0.35">
      <c r="D557" t="s">
        <v>154</v>
      </c>
      <c r="E557">
        <v>500</v>
      </c>
      <c r="F557" t="s">
        <v>153</v>
      </c>
      <c r="G557">
        <v>50</v>
      </c>
      <c r="H557">
        <f t="shared" si="8"/>
        <v>20.7</v>
      </c>
      <c r="I557">
        <v>0.41399999999999998</v>
      </c>
      <c r="J557">
        <v>60</v>
      </c>
      <c r="K557" t="s">
        <v>151</v>
      </c>
      <c r="L557" t="s">
        <v>151</v>
      </c>
      <c r="M557" t="s">
        <v>151</v>
      </c>
      <c r="N557">
        <v>30</v>
      </c>
    </row>
    <row r="558" spans="4:14" x14ac:dyDescent="0.35">
      <c r="D558" t="s">
        <v>154</v>
      </c>
      <c r="E558">
        <v>500</v>
      </c>
      <c r="F558" t="s">
        <v>153</v>
      </c>
      <c r="G558">
        <v>100</v>
      </c>
      <c r="H558">
        <f t="shared" si="8"/>
        <v>37.5</v>
      </c>
      <c r="I558">
        <v>0.375</v>
      </c>
      <c r="J558">
        <v>60</v>
      </c>
      <c r="K558" t="s">
        <v>151</v>
      </c>
      <c r="L558" t="s">
        <v>151</v>
      </c>
      <c r="M558" t="s">
        <v>151</v>
      </c>
      <c r="N558">
        <v>30</v>
      </c>
    </row>
    <row r="559" spans="4:14" x14ac:dyDescent="0.35">
      <c r="D559" t="s">
        <v>154</v>
      </c>
      <c r="E559">
        <v>500</v>
      </c>
      <c r="F559" t="s">
        <v>153</v>
      </c>
      <c r="G559">
        <v>200</v>
      </c>
      <c r="H559">
        <f t="shared" si="8"/>
        <v>71.8</v>
      </c>
      <c r="I559">
        <v>0.35899999999999999</v>
      </c>
      <c r="J559">
        <v>60</v>
      </c>
      <c r="K559" t="s">
        <v>151</v>
      </c>
      <c r="L559" t="s">
        <v>151</v>
      </c>
      <c r="M559" t="s">
        <v>151</v>
      </c>
      <c r="N559">
        <v>30</v>
      </c>
    </row>
    <row r="560" spans="4:14" x14ac:dyDescent="0.35">
      <c r="D560" t="s">
        <v>154</v>
      </c>
      <c r="E560">
        <v>500</v>
      </c>
      <c r="F560" t="s">
        <v>153</v>
      </c>
      <c r="G560">
        <v>300</v>
      </c>
      <c r="H560">
        <f t="shared" si="8"/>
        <v>107.1</v>
      </c>
      <c r="I560">
        <v>0.35699999999999998</v>
      </c>
      <c r="J560">
        <v>60</v>
      </c>
      <c r="K560" t="s">
        <v>151</v>
      </c>
      <c r="L560" t="s">
        <v>151</v>
      </c>
      <c r="M560" t="s">
        <v>151</v>
      </c>
      <c r="N560">
        <v>30</v>
      </c>
    </row>
    <row r="561" spans="4:14" x14ac:dyDescent="0.35">
      <c r="D561" t="s">
        <v>154</v>
      </c>
      <c r="E561">
        <v>500</v>
      </c>
      <c r="F561" t="s">
        <v>153</v>
      </c>
      <c r="G561">
        <v>400</v>
      </c>
      <c r="H561">
        <f t="shared" si="8"/>
        <v>145.19999999999999</v>
      </c>
      <c r="I561">
        <v>0.36299999999999999</v>
      </c>
      <c r="J561">
        <v>60</v>
      </c>
      <c r="K561" t="s">
        <v>151</v>
      </c>
      <c r="L561" t="s">
        <v>151</v>
      </c>
      <c r="M561" t="s">
        <v>151</v>
      </c>
      <c r="N561">
        <v>30</v>
      </c>
    </row>
    <row r="562" spans="4:14" x14ac:dyDescent="0.35">
      <c r="D562" t="s">
        <v>154</v>
      </c>
      <c r="E562">
        <v>500</v>
      </c>
      <c r="F562" t="s">
        <v>153</v>
      </c>
      <c r="G562">
        <v>10</v>
      </c>
      <c r="H562">
        <f t="shared" si="8"/>
        <v>7.35</v>
      </c>
      <c r="I562">
        <v>0.73499999999999999</v>
      </c>
      <c r="J562">
        <v>60</v>
      </c>
      <c r="K562" t="s">
        <v>151</v>
      </c>
      <c r="L562" t="s">
        <v>151</v>
      </c>
      <c r="M562" t="s">
        <v>151</v>
      </c>
      <c r="N562">
        <v>45</v>
      </c>
    </row>
    <row r="563" spans="4:14" x14ac:dyDescent="0.35">
      <c r="D563" t="s">
        <v>154</v>
      </c>
      <c r="E563">
        <v>500</v>
      </c>
      <c r="F563" t="s">
        <v>153</v>
      </c>
      <c r="G563">
        <v>25</v>
      </c>
      <c r="H563">
        <f t="shared" si="8"/>
        <v>15.7</v>
      </c>
      <c r="I563">
        <v>0.628</v>
      </c>
      <c r="J563">
        <v>60</v>
      </c>
      <c r="K563" t="s">
        <v>151</v>
      </c>
      <c r="L563" t="s">
        <v>151</v>
      </c>
      <c r="M563" t="s">
        <v>151</v>
      </c>
      <c r="N563">
        <v>45</v>
      </c>
    </row>
    <row r="564" spans="4:14" x14ac:dyDescent="0.35">
      <c r="D564" t="s">
        <v>154</v>
      </c>
      <c r="E564">
        <v>500</v>
      </c>
      <c r="F564" t="s">
        <v>153</v>
      </c>
      <c r="G564">
        <v>50</v>
      </c>
      <c r="H564">
        <f t="shared" si="8"/>
        <v>28.349999999999998</v>
      </c>
      <c r="I564">
        <v>0.56699999999999995</v>
      </c>
      <c r="J564">
        <v>60</v>
      </c>
      <c r="K564" t="s">
        <v>151</v>
      </c>
      <c r="L564" t="s">
        <v>151</v>
      </c>
      <c r="M564" t="s">
        <v>151</v>
      </c>
      <c r="N564">
        <v>45</v>
      </c>
    </row>
    <row r="565" spans="4:14" x14ac:dyDescent="0.35">
      <c r="D565" t="s">
        <v>154</v>
      </c>
      <c r="E565">
        <v>500</v>
      </c>
      <c r="F565" t="s">
        <v>153</v>
      </c>
      <c r="G565">
        <v>100</v>
      </c>
      <c r="H565">
        <f t="shared" si="8"/>
        <v>53.300000000000004</v>
      </c>
      <c r="I565">
        <v>0.53300000000000003</v>
      </c>
      <c r="J565">
        <v>60</v>
      </c>
      <c r="K565" t="s">
        <v>151</v>
      </c>
      <c r="L565" t="s">
        <v>151</v>
      </c>
      <c r="M565" t="s">
        <v>151</v>
      </c>
      <c r="N565">
        <v>45</v>
      </c>
    </row>
    <row r="566" spans="4:14" x14ac:dyDescent="0.35">
      <c r="D566" t="s">
        <v>154</v>
      </c>
      <c r="E566">
        <v>500</v>
      </c>
      <c r="F566" t="s">
        <v>153</v>
      </c>
      <c r="G566">
        <v>200</v>
      </c>
      <c r="H566">
        <f t="shared" si="8"/>
        <v>104.4</v>
      </c>
      <c r="I566">
        <v>0.52200000000000002</v>
      </c>
      <c r="J566">
        <v>60</v>
      </c>
      <c r="K566" t="s">
        <v>151</v>
      </c>
      <c r="L566" t="s">
        <v>151</v>
      </c>
      <c r="M566" t="s">
        <v>151</v>
      </c>
      <c r="N566">
        <v>45</v>
      </c>
    </row>
    <row r="567" spans="4:14" x14ac:dyDescent="0.35">
      <c r="D567" t="s">
        <v>154</v>
      </c>
      <c r="E567">
        <v>500</v>
      </c>
      <c r="F567" t="s">
        <v>153</v>
      </c>
      <c r="G567">
        <v>300</v>
      </c>
      <c r="H567">
        <f t="shared" si="8"/>
        <v>159.30000000000001</v>
      </c>
      <c r="I567">
        <v>0.53100000000000003</v>
      </c>
      <c r="J567">
        <v>60</v>
      </c>
      <c r="K567" t="s">
        <v>151</v>
      </c>
      <c r="L567" t="s">
        <v>151</v>
      </c>
      <c r="M567" t="s">
        <v>151</v>
      </c>
      <c r="N567">
        <v>45</v>
      </c>
    </row>
    <row r="568" spans="4:14" x14ac:dyDescent="0.35">
      <c r="D568" t="s">
        <v>154</v>
      </c>
      <c r="E568">
        <v>500</v>
      </c>
      <c r="F568" t="s">
        <v>153</v>
      </c>
      <c r="G568">
        <v>400</v>
      </c>
      <c r="H568">
        <f t="shared" si="8"/>
        <v>217.20000000000002</v>
      </c>
      <c r="I568">
        <v>0.54300000000000004</v>
      </c>
      <c r="J568">
        <v>60</v>
      </c>
      <c r="K568" t="s">
        <v>151</v>
      </c>
      <c r="L568" t="s">
        <v>151</v>
      </c>
      <c r="M568" t="s">
        <v>151</v>
      </c>
      <c r="N568">
        <v>45</v>
      </c>
    </row>
    <row r="569" spans="4:14" x14ac:dyDescent="0.35">
      <c r="D569" t="s">
        <v>154</v>
      </c>
      <c r="E569">
        <v>500</v>
      </c>
      <c r="F569" t="s">
        <v>153</v>
      </c>
      <c r="G569">
        <v>10</v>
      </c>
      <c r="H569">
        <f t="shared" si="8"/>
        <v>8.65</v>
      </c>
      <c r="I569">
        <v>0.86499999999999999</v>
      </c>
      <c r="J569">
        <v>60</v>
      </c>
      <c r="K569" t="s">
        <v>151</v>
      </c>
      <c r="L569" t="s">
        <v>151</v>
      </c>
      <c r="M569" t="s">
        <v>151</v>
      </c>
      <c r="N569">
        <v>60</v>
      </c>
    </row>
    <row r="570" spans="4:14" x14ac:dyDescent="0.35">
      <c r="D570" t="s">
        <v>154</v>
      </c>
      <c r="E570">
        <v>500</v>
      </c>
      <c r="F570" t="s">
        <v>153</v>
      </c>
      <c r="G570">
        <v>25</v>
      </c>
      <c r="H570">
        <f t="shared" si="8"/>
        <v>20.05</v>
      </c>
      <c r="I570">
        <v>0.80200000000000005</v>
      </c>
      <c r="J570">
        <v>60</v>
      </c>
      <c r="K570" t="s">
        <v>151</v>
      </c>
      <c r="L570" t="s">
        <v>151</v>
      </c>
      <c r="M570" t="s">
        <v>151</v>
      </c>
      <c r="N570">
        <v>60</v>
      </c>
    </row>
    <row r="571" spans="4:14" x14ac:dyDescent="0.35">
      <c r="D571" t="s">
        <v>154</v>
      </c>
      <c r="E571">
        <v>500</v>
      </c>
      <c r="F571" t="s">
        <v>153</v>
      </c>
      <c r="G571">
        <v>50</v>
      </c>
      <c r="H571">
        <f t="shared" si="8"/>
        <v>37.85</v>
      </c>
      <c r="I571">
        <v>0.75700000000000001</v>
      </c>
      <c r="J571">
        <v>60</v>
      </c>
      <c r="K571" t="s">
        <v>151</v>
      </c>
      <c r="L571" t="s">
        <v>151</v>
      </c>
      <c r="M571" t="s">
        <v>151</v>
      </c>
      <c r="N571">
        <v>60</v>
      </c>
    </row>
    <row r="572" spans="4:14" x14ac:dyDescent="0.35">
      <c r="D572" t="s">
        <v>154</v>
      </c>
      <c r="E572">
        <v>500</v>
      </c>
      <c r="F572" t="s">
        <v>153</v>
      </c>
      <c r="G572">
        <v>100</v>
      </c>
      <c r="H572">
        <f t="shared" si="8"/>
        <v>72.3</v>
      </c>
      <c r="I572">
        <v>0.72299999999999998</v>
      </c>
      <c r="J572">
        <v>60</v>
      </c>
      <c r="K572" t="s">
        <v>151</v>
      </c>
      <c r="L572" t="s">
        <v>151</v>
      </c>
      <c r="M572" t="s">
        <v>151</v>
      </c>
      <c r="N572">
        <v>60</v>
      </c>
    </row>
    <row r="573" spans="4:14" x14ac:dyDescent="0.35">
      <c r="D573" t="s">
        <v>154</v>
      </c>
      <c r="E573">
        <v>500</v>
      </c>
      <c r="F573" t="s">
        <v>153</v>
      </c>
      <c r="G573">
        <v>200</v>
      </c>
      <c r="H573">
        <f t="shared" si="8"/>
        <v>141</v>
      </c>
      <c r="I573">
        <v>0.70499999999999996</v>
      </c>
      <c r="J573">
        <v>60</v>
      </c>
      <c r="K573" t="s">
        <v>151</v>
      </c>
      <c r="L573" t="s">
        <v>151</v>
      </c>
      <c r="M573" t="s">
        <v>151</v>
      </c>
      <c r="N573">
        <v>60</v>
      </c>
    </row>
    <row r="574" spans="4:14" x14ac:dyDescent="0.35">
      <c r="D574" t="s">
        <v>154</v>
      </c>
      <c r="E574">
        <v>500</v>
      </c>
      <c r="F574" t="s">
        <v>153</v>
      </c>
      <c r="G574">
        <v>300</v>
      </c>
      <c r="H574">
        <f t="shared" si="8"/>
        <v>213.89999999999998</v>
      </c>
      <c r="I574">
        <v>0.71299999999999997</v>
      </c>
      <c r="J574">
        <v>60</v>
      </c>
      <c r="K574" t="s">
        <v>151</v>
      </c>
      <c r="L574" t="s">
        <v>151</v>
      </c>
      <c r="M574" t="s">
        <v>151</v>
      </c>
      <c r="N574">
        <v>60</v>
      </c>
    </row>
    <row r="575" spans="4:14" x14ac:dyDescent="0.35">
      <c r="D575" t="s">
        <v>154</v>
      </c>
      <c r="E575">
        <v>500</v>
      </c>
      <c r="F575" t="s">
        <v>153</v>
      </c>
      <c r="G575">
        <v>400</v>
      </c>
      <c r="H575">
        <f t="shared" si="8"/>
        <v>294</v>
      </c>
      <c r="I575">
        <v>0.73499999999999999</v>
      </c>
      <c r="J575">
        <v>60</v>
      </c>
      <c r="K575" t="s">
        <v>151</v>
      </c>
      <c r="L575" t="s">
        <v>151</v>
      </c>
      <c r="M575" t="s">
        <v>151</v>
      </c>
      <c r="N575">
        <v>60</v>
      </c>
    </row>
    <row r="576" spans="4:14" x14ac:dyDescent="0.35">
      <c r="D576" t="s">
        <v>154</v>
      </c>
      <c r="E576">
        <v>500</v>
      </c>
      <c r="F576" t="s">
        <v>153</v>
      </c>
      <c r="G576">
        <v>10</v>
      </c>
      <c r="H576">
        <f t="shared" si="8"/>
        <v>9.629999999999999</v>
      </c>
      <c r="I576">
        <v>0.96299999999999997</v>
      </c>
      <c r="J576">
        <v>60</v>
      </c>
      <c r="K576" t="s">
        <v>151</v>
      </c>
      <c r="L576" t="s">
        <v>151</v>
      </c>
      <c r="M576" t="s">
        <v>151</v>
      </c>
      <c r="N576">
        <v>75</v>
      </c>
    </row>
    <row r="577" spans="4:14" x14ac:dyDescent="0.35">
      <c r="D577" t="s">
        <v>154</v>
      </c>
      <c r="E577">
        <v>500</v>
      </c>
      <c r="F577" t="s">
        <v>153</v>
      </c>
      <c r="G577">
        <v>25</v>
      </c>
      <c r="H577">
        <f t="shared" si="8"/>
        <v>23.45</v>
      </c>
      <c r="I577">
        <v>0.93799999999999994</v>
      </c>
      <c r="J577">
        <v>60</v>
      </c>
      <c r="K577" t="s">
        <v>151</v>
      </c>
      <c r="L577" t="s">
        <v>151</v>
      </c>
      <c r="M577" t="s">
        <v>151</v>
      </c>
      <c r="N577">
        <v>75</v>
      </c>
    </row>
    <row r="578" spans="4:14" x14ac:dyDescent="0.35">
      <c r="D578" t="s">
        <v>154</v>
      </c>
      <c r="E578">
        <v>500</v>
      </c>
      <c r="F578" t="s">
        <v>153</v>
      </c>
      <c r="G578">
        <v>50</v>
      </c>
      <c r="H578">
        <f t="shared" si="8"/>
        <v>45.95</v>
      </c>
      <c r="I578">
        <v>0.91900000000000004</v>
      </c>
      <c r="J578">
        <v>60</v>
      </c>
      <c r="K578" t="s">
        <v>151</v>
      </c>
      <c r="L578" t="s">
        <v>151</v>
      </c>
      <c r="M578" t="s">
        <v>151</v>
      </c>
      <c r="N578">
        <v>75</v>
      </c>
    </row>
    <row r="579" spans="4:14" x14ac:dyDescent="0.35">
      <c r="D579" t="s">
        <v>154</v>
      </c>
      <c r="E579">
        <v>500</v>
      </c>
      <c r="F579" t="s">
        <v>153</v>
      </c>
      <c r="G579">
        <v>100</v>
      </c>
      <c r="H579">
        <f t="shared" ref="H579:H642" si="9">I579*G579</f>
        <v>90.100000000000009</v>
      </c>
      <c r="I579">
        <v>0.90100000000000002</v>
      </c>
      <c r="J579">
        <v>60</v>
      </c>
      <c r="K579" t="s">
        <v>151</v>
      </c>
      <c r="L579" t="s">
        <v>151</v>
      </c>
      <c r="M579" t="s">
        <v>151</v>
      </c>
      <c r="N579">
        <v>75</v>
      </c>
    </row>
    <row r="580" spans="4:14" x14ac:dyDescent="0.35">
      <c r="D580" t="s">
        <v>154</v>
      </c>
      <c r="E580">
        <v>500</v>
      </c>
      <c r="F580" t="s">
        <v>153</v>
      </c>
      <c r="G580">
        <v>200</v>
      </c>
      <c r="H580">
        <f t="shared" si="9"/>
        <v>177.2</v>
      </c>
      <c r="I580">
        <v>0.88600000000000001</v>
      </c>
      <c r="J580">
        <v>60</v>
      </c>
      <c r="K580" t="s">
        <v>151</v>
      </c>
      <c r="L580" t="s">
        <v>151</v>
      </c>
      <c r="M580" t="s">
        <v>151</v>
      </c>
      <c r="N580">
        <v>75</v>
      </c>
    </row>
    <row r="581" spans="4:14" x14ac:dyDescent="0.35">
      <c r="D581" t="s">
        <v>154</v>
      </c>
      <c r="E581">
        <v>500</v>
      </c>
      <c r="F581" t="s">
        <v>153</v>
      </c>
      <c r="G581">
        <v>300</v>
      </c>
      <c r="H581">
        <f t="shared" si="9"/>
        <v>268.2</v>
      </c>
      <c r="I581">
        <v>0.89400000000000002</v>
      </c>
      <c r="J581">
        <v>60</v>
      </c>
      <c r="K581" t="s">
        <v>151</v>
      </c>
      <c r="L581" t="s">
        <v>151</v>
      </c>
      <c r="M581" t="s">
        <v>151</v>
      </c>
      <c r="N581">
        <v>75</v>
      </c>
    </row>
    <row r="582" spans="4:14" x14ac:dyDescent="0.35">
      <c r="D582" t="s">
        <v>154</v>
      </c>
      <c r="E582">
        <v>500</v>
      </c>
      <c r="F582" t="s">
        <v>153</v>
      </c>
      <c r="G582">
        <v>400</v>
      </c>
      <c r="H582">
        <f t="shared" si="9"/>
        <v>380</v>
      </c>
      <c r="I582">
        <v>0.95</v>
      </c>
      <c r="J582">
        <v>60</v>
      </c>
      <c r="K582" t="s">
        <v>151</v>
      </c>
      <c r="L582" t="s">
        <v>151</v>
      </c>
      <c r="M582" t="s">
        <v>151</v>
      </c>
      <c r="N582">
        <v>75</v>
      </c>
    </row>
    <row r="583" spans="4:14" x14ac:dyDescent="0.35">
      <c r="D583" t="s">
        <v>154</v>
      </c>
      <c r="E583">
        <v>500</v>
      </c>
      <c r="F583" t="s">
        <v>153</v>
      </c>
      <c r="G583">
        <v>10</v>
      </c>
      <c r="H583">
        <f t="shared" si="9"/>
        <v>10</v>
      </c>
      <c r="I583">
        <v>1</v>
      </c>
      <c r="J583">
        <v>60</v>
      </c>
      <c r="K583" t="s">
        <v>151</v>
      </c>
      <c r="L583" t="s">
        <v>151</v>
      </c>
      <c r="M583" t="s">
        <v>151</v>
      </c>
      <c r="N583">
        <v>89.5</v>
      </c>
    </row>
    <row r="584" spans="4:14" x14ac:dyDescent="0.35">
      <c r="D584" t="s">
        <v>154</v>
      </c>
      <c r="E584">
        <v>500</v>
      </c>
      <c r="F584" t="s">
        <v>153</v>
      </c>
      <c r="G584">
        <v>25</v>
      </c>
      <c r="H584">
        <f t="shared" si="9"/>
        <v>25</v>
      </c>
      <c r="I584">
        <v>1</v>
      </c>
      <c r="J584">
        <v>60</v>
      </c>
      <c r="K584" t="s">
        <v>151</v>
      </c>
      <c r="L584" t="s">
        <v>151</v>
      </c>
      <c r="M584" t="s">
        <v>151</v>
      </c>
      <c r="N584">
        <v>89.5</v>
      </c>
    </row>
    <row r="585" spans="4:14" x14ac:dyDescent="0.35">
      <c r="D585" t="s">
        <v>154</v>
      </c>
      <c r="E585">
        <v>500</v>
      </c>
      <c r="F585" t="s">
        <v>153</v>
      </c>
      <c r="G585">
        <v>50</v>
      </c>
      <c r="H585">
        <f t="shared" si="9"/>
        <v>50</v>
      </c>
      <c r="I585">
        <v>1</v>
      </c>
      <c r="J585">
        <v>60</v>
      </c>
      <c r="K585" t="s">
        <v>151</v>
      </c>
      <c r="L585" t="s">
        <v>151</v>
      </c>
      <c r="M585" t="s">
        <v>151</v>
      </c>
      <c r="N585">
        <v>89.5</v>
      </c>
    </row>
    <row r="586" spans="4:14" x14ac:dyDescent="0.35">
      <c r="D586" t="s">
        <v>154</v>
      </c>
      <c r="E586">
        <v>500</v>
      </c>
      <c r="F586" t="s">
        <v>153</v>
      </c>
      <c r="G586">
        <v>100</v>
      </c>
      <c r="H586">
        <f t="shared" si="9"/>
        <v>100</v>
      </c>
      <c r="I586">
        <v>1</v>
      </c>
      <c r="J586">
        <v>60</v>
      </c>
      <c r="K586" t="s">
        <v>151</v>
      </c>
      <c r="L586" t="s">
        <v>151</v>
      </c>
      <c r="M586" t="s">
        <v>151</v>
      </c>
      <c r="N586">
        <v>89.5</v>
      </c>
    </row>
    <row r="587" spans="4:14" x14ac:dyDescent="0.35">
      <c r="D587" t="s">
        <v>154</v>
      </c>
      <c r="E587">
        <v>500</v>
      </c>
      <c r="F587" t="s">
        <v>153</v>
      </c>
      <c r="G587">
        <v>200</v>
      </c>
      <c r="H587">
        <f t="shared" si="9"/>
        <v>199.8</v>
      </c>
      <c r="I587">
        <v>0.999</v>
      </c>
      <c r="J587">
        <v>60</v>
      </c>
      <c r="K587" t="s">
        <v>151</v>
      </c>
      <c r="L587" t="s">
        <v>151</v>
      </c>
      <c r="M587" t="s">
        <v>151</v>
      </c>
      <c r="N587">
        <v>89.5</v>
      </c>
    </row>
    <row r="588" spans="4:14" x14ac:dyDescent="0.35">
      <c r="D588" t="s">
        <v>154</v>
      </c>
      <c r="E588">
        <v>500</v>
      </c>
      <c r="F588" t="s">
        <v>153</v>
      </c>
      <c r="G588">
        <v>300</v>
      </c>
      <c r="H588">
        <f t="shared" si="9"/>
        <v>299.7</v>
      </c>
      <c r="I588">
        <v>0.999</v>
      </c>
      <c r="J588">
        <v>60</v>
      </c>
      <c r="K588" t="s">
        <v>151</v>
      </c>
      <c r="L588" t="s">
        <v>151</v>
      </c>
      <c r="M588" t="s">
        <v>151</v>
      </c>
      <c r="N588">
        <v>89.5</v>
      </c>
    </row>
    <row r="589" spans="4:14" x14ac:dyDescent="0.35">
      <c r="D589" t="s">
        <v>154</v>
      </c>
      <c r="E589">
        <v>500</v>
      </c>
      <c r="F589" t="s">
        <v>153</v>
      </c>
      <c r="G589">
        <v>400</v>
      </c>
      <c r="H589">
        <f t="shared" si="9"/>
        <v>399.6</v>
      </c>
      <c r="I589">
        <v>0.999</v>
      </c>
      <c r="J589">
        <v>60</v>
      </c>
      <c r="K589" t="s">
        <v>151</v>
      </c>
      <c r="L589" t="s">
        <v>151</v>
      </c>
      <c r="M589" t="s">
        <v>151</v>
      </c>
      <c r="N589">
        <v>89.5</v>
      </c>
    </row>
    <row r="590" spans="4:14" x14ac:dyDescent="0.35">
      <c r="D590" t="s">
        <v>154</v>
      </c>
      <c r="E590">
        <v>100</v>
      </c>
      <c r="F590" t="s">
        <v>153</v>
      </c>
      <c r="G590">
        <v>10</v>
      </c>
      <c r="H590">
        <f t="shared" si="9"/>
        <v>6.41</v>
      </c>
      <c r="I590">
        <v>0.64100000000000001</v>
      </c>
      <c r="J590">
        <v>750</v>
      </c>
      <c r="K590" t="s">
        <v>151</v>
      </c>
      <c r="L590" t="s">
        <v>151</v>
      </c>
      <c r="M590" t="s">
        <v>151</v>
      </c>
      <c r="N590">
        <v>0</v>
      </c>
    </row>
    <row r="591" spans="4:14" x14ac:dyDescent="0.35">
      <c r="D591" t="s">
        <v>154</v>
      </c>
      <c r="E591">
        <v>100</v>
      </c>
      <c r="F591" t="s">
        <v>153</v>
      </c>
      <c r="G591">
        <v>25</v>
      </c>
      <c r="H591">
        <f t="shared" si="9"/>
        <v>12.5</v>
      </c>
      <c r="I591">
        <v>0.5</v>
      </c>
      <c r="J591">
        <v>750</v>
      </c>
      <c r="K591" t="s">
        <v>151</v>
      </c>
      <c r="L591" t="s">
        <v>151</v>
      </c>
      <c r="M591" t="s">
        <v>151</v>
      </c>
      <c r="N591">
        <v>0</v>
      </c>
    </row>
    <row r="592" spans="4:14" x14ac:dyDescent="0.35">
      <c r="D592" t="s">
        <v>154</v>
      </c>
      <c r="E592">
        <v>100</v>
      </c>
      <c r="F592" t="s">
        <v>153</v>
      </c>
      <c r="G592">
        <v>50</v>
      </c>
      <c r="H592">
        <f t="shared" si="9"/>
        <v>19</v>
      </c>
      <c r="I592">
        <v>0.38</v>
      </c>
      <c r="J592">
        <v>750</v>
      </c>
      <c r="K592" t="s">
        <v>151</v>
      </c>
      <c r="L592" t="s">
        <v>151</v>
      </c>
      <c r="M592" t="s">
        <v>151</v>
      </c>
      <c r="N592">
        <v>0</v>
      </c>
    </row>
    <row r="593" spans="4:14" x14ac:dyDescent="0.35">
      <c r="D593" t="s">
        <v>154</v>
      </c>
      <c r="E593">
        <v>100</v>
      </c>
      <c r="F593" t="s">
        <v>153</v>
      </c>
      <c r="G593">
        <v>100</v>
      </c>
      <c r="H593">
        <f t="shared" si="9"/>
        <v>26.400000000000002</v>
      </c>
      <c r="I593">
        <v>0.26400000000000001</v>
      </c>
      <c r="J593">
        <v>750</v>
      </c>
      <c r="K593" t="s">
        <v>151</v>
      </c>
      <c r="L593" t="s">
        <v>151</v>
      </c>
      <c r="M593" t="s">
        <v>151</v>
      </c>
      <c r="N593">
        <v>0</v>
      </c>
    </row>
    <row r="594" spans="4:14" x14ac:dyDescent="0.35">
      <c r="D594" t="s">
        <v>154</v>
      </c>
      <c r="E594">
        <v>100</v>
      </c>
      <c r="F594" t="s">
        <v>153</v>
      </c>
      <c r="G594">
        <v>200</v>
      </c>
      <c r="H594">
        <f t="shared" si="9"/>
        <v>32.200000000000003</v>
      </c>
      <c r="I594">
        <v>0.161</v>
      </c>
      <c r="J594">
        <v>750</v>
      </c>
      <c r="K594" t="s">
        <v>151</v>
      </c>
      <c r="L594" t="s">
        <v>151</v>
      </c>
      <c r="M594" t="s">
        <v>151</v>
      </c>
      <c r="N594">
        <v>0</v>
      </c>
    </row>
    <row r="595" spans="4:14" x14ac:dyDescent="0.35">
      <c r="D595" t="s">
        <v>154</v>
      </c>
      <c r="E595">
        <v>100</v>
      </c>
      <c r="F595" t="s">
        <v>153</v>
      </c>
      <c r="G595">
        <v>300</v>
      </c>
      <c r="H595">
        <f t="shared" si="9"/>
        <v>31.8</v>
      </c>
      <c r="I595">
        <v>0.106</v>
      </c>
      <c r="J595">
        <v>750</v>
      </c>
      <c r="K595" t="s">
        <v>151</v>
      </c>
      <c r="L595" t="s">
        <v>151</v>
      </c>
      <c r="M595" t="s">
        <v>151</v>
      </c>
      <c r="N595">
        <v>0</v>
      </c>
    </row>
    <row r="596" spans="4:14" x14ac:dyDescent="0.35">
      <c r="D596" t="s">
        <v>154</v>
      </c>
      <c r="E596">
        <v>100</v>
      </c>
      <c r="F596" t="s">
        <v>153</v>
      </c>
      <c r="G596">
        <v>400</v>
      </c>
      <c r="H596">
        <f t="shared" si="9"/>
        <v>316.40000000000003</v>
      </c>
      <c r="I596">
        <v>0.79100000000000004</v>
      </c>
      <c r="J596">
        <v>750</v>
      </c>
      <c r="K596" t="s">
        <v>151</v>
      </c>
      <c r="L596" t="s">
        <v>151</v>
      </c>
      <c r="M596" t="s">
        <v>151</v>
      </c>
      <c r="N596">
        <v>0</v>
      </c>
    </row>
    <row r="597" spans="4:14" x14ac:dyDescent="0.35">
      <c r="D597" t="s">
        <v>154</v>
      </c>
      <c r="E597">
        <v>100</v>
      </c>
      <c r="F597" t="s">
        <v>153</v>
      </c>
      <c r="G597">
        <v>10</v>
      </c>
      <c r="H597">
        <f t="shared" si="9"/>
        <v>6.38</v>
      </c>
      <c r="I597">
        <v>0.63800000000000001</v>
      </c>
      <c r="J597">
        <v>750</v>
      </c>
      <c r="K597" t="s">
        <v>151</v>
      </c>
      <c r="L597" t="s">
        <v>151</v>
      </c>
      <c r="M597" t="s">
        <v>151</v>
      </c>
      <c r="N597">
        <v>15</v>
      </c>
    </row>
    <row r="598" spans="4:14" x14ac:dyDescent="0.35">
      <c r="D598" t="s">
        <v>154</v>
      </c>
      <c r="E598">
        <v>100</v>
      </c>
      <c r="F598" t="s">
        <v>153</v>
      </c>
      <c r="G598">
        <v>25</v>
      </c>
      <c r="H598">
        <f t="shared" si="9"/>
        <v>12.55</v>
      </c>
      <c r="I598">
        <v>0.502</v>
      </c>
      <c r="J598">
        <v>750</v>
      </c>
      <c r="K598" t="s">
        <v>151</v>
      </c>
      <c r="L598" t="s">
        <v>151</v>
      </c>
      <c r="M598" t="s">
        <v>151</v>
      </c>
      <c r="N598">
        <v>15</v>
      </c>
    </row>
    <row r="599" spans="4:14" x14ac:dyDescent="0.35">
      <c r="D599" t="s">
        <v>154</v>
      </c>
      <c r="E599">
        <v>100</v>
      </c>
      <c r="F599" t="s">
        <v>153</v>
      </c>
      <c r="G599">
        <v>50</v>
      </c>
      <c r="H599">
        <f t="shared" si="9"/>
        <v>19.650000000000002</v>
      </c>
      <c r="I599">
        <v>0.39300000000000002</v>
      </c>
      <c r="J599">
        <v>750</v>
      </c>
      <c r="K599" t="s">
        <v>151</v>
      </c>
      <c r="L599" t="s">
        <v>151</v>
      </c>
      <c r="M599" t="s">
        <v>151</v>
      </c>
      <c r="N599">
        <v>15</v>
      </c>
    </row>
    <row r="600" spans="4:14" x14ac:dyDescent="0.35">
      <c r="D600" t="s">
        <v>154</v>
      </c>
      <c r="E600">
        <v>100</v>
      </c>
      <c r="F600" t="s">
        <v>153</v>
      </c>
      <c r="G600">
        <v>100</v>
      </c>
      <c r="H600">
        <f t="shared" si="9"/>
        <v>29.2</v>
      </c>
      <c r="I600">
        <v>0.29199999999999998</v>
      </c>
      <c r="J600">
        <v>750</v>
      </c>
      <c r="K600" t="s">
        <v>151</v>
      </c>
      <c r="L600" t="s">
        <v>151</v>
      </c>
      <c r="M600" t="s">
        <v>151</v>
      </c>
      <c r="N600">
        <v>15</v>
      </c>
    </row>
    <row r="601" spans="4:14" x14ac:dyDescent="0.35">
      <c r="D601" t="s">
        <v>154</v>
      </c>
      <c r="E601">
        <v>100</v>
      </c>
      <c r="F601" t="s">
        <v>153</v>
      </c>
      <c r="G601">
        <v>200</v>
      </c>
      <c r="H601">
        <f t="shared" si="9"/>
        <v>42.6</v>
      </c>
      <c r="I601">
        <v>0.21299999999999999</v>
      </c>
      <c r="J601">
        <v>750</v>
      </c>
      <c r="K601" t="s">
        <v>151</v>
      </c>
      <c r="L601" t="s">
        <v>151</v>
      </c>
      <c r="M601" t="s">
        <v>151</v>
      </c>
      <c r="N601">
        <v>15</v>
      </c>
    </row>
    <row r="602" spans="4:14" x14ac:dyDescent="0.35">
      <c r="D602" t="s">
        <v>154</v>
      </c>
      <c r="E602">
        <v>100</v>
      </c>
      <c r="F602" t="s">
        <v>153</v>
      </c>
      <c r="G602">
        <v>300</v>
      </c>
      <c r="H602">
        <f t="shared" si="9"/>
        <v>52.199999999999996</v>
      </c>
      <c r="I602">
        <v>0.17399999999999999</v>
      </c>
      <c r="J602">
        <v>750</v>
      </c>
      <c r="K602" t="s">
        <v>151</v>
      </c>
      <c r="L602" t="s">
        <v>151</v>
      </c>
      <c r="M602" t="s">
        <v>151</v>
      </c>
      <c r="N602">
        <v>15</v>
      </c>
    </row>
    <row r="603" spans="4:14" x14ac:dyDescent="0.35">
      <c r="D603" t="s">
        <v>154</v>
      </c>
      <c r="E603">
        <v>100</v>
      </c>
      <c r="F603" t="s">
        <v>153</v>
      </c>
      <c r="G603">
        <v>400</v>
      </c>
      <c r="H603">
        <f t="shared" si="9"/>
        <v>308.40000000000003</v>
      </c>
      <c r="I603">
        <v>0.77100000000000002</v>
      </c>
      <c r="J603">
        <v>750</v>
      </c>
      <c r="K603" t="s">
        <v>151</v>
      </c>
      <c r="L603" t="s">
        <v>151</v>
      </c>
      <c r="M603" t="s">
        <v>151</v>
      </c>
      <c r="N603">
        <v>15</v>
      </c>
    </row>
    <row r="604" spans="4:14" x14ac:dyDescent="0.35">
      <c r="D604" t="s">
        <v>154</v>
      </c>
      <c r="E604">
        <v>100</v>
      </c>
      <c r="F604" t="s">
        <v>153</v>
      </c>
      <c r="G604">
        <v>10</v>
      </c>
      <c r="H604">
        <f t="shared" si="9"/>
        <v>6.14</v>
      </c>
      <c r="I604">
        <v>0.61399999999999999</v>
      </c>
      <c r="J604">
        <v>750</v>
      </c>
      <c r="K604" t="s">
        <v>151</v>
      </c>
      <c r="L604" t="s">
        <v>151</v>
      </c>
      <c r="M604" t="s">
        <v>151</v>
      </c>
      <c r="N604">
        <v>30</v>
      </c>
    </row>
    <row r="605" spans="4:14" x14ac:dyDescent="0.35">
      <c r="D605" t="s">
        <v>154</v>
      </c>
      <c r="E605">
        <v>100</v>
      </c>
      <c r="F605" t="s">
        <v>153</v>
      </c>
      <c r="G605">
        <v>25</v>
      </c>
      <c r="H605">
        <f t="shared" si="9"/>
        <v>12.525</v>
      </c>
      <c r="I605">
        <v>0.501</v>
      </c>
      <c r="J605">
        <v>750</v>
      </c>
      <c r="K605" t="s">
        <v>151</v>
      </c>
      <c r="L605" t="s">
        <v>151</v>
      </c>
      <c r="M605" t="s">
        <v>151</v>
      </c>
      <c r="N605">
        <v>30</v>
      </c>
    </row>
    <row r="606" spans="4:14" x14ac:dyDescent="0.35">
      <c r="D606" t="s">
        <v>154</v>
      </c>
      <c r="E606">
        <v>100</v>
      </c>
      <c r="F606" t="s">
        <v>153</v>
      </c>
      <c r="G606">
        <v>50</v>
      </c>
      <c r="H606">
        <f t="shared" si="9"/>
        <v>20.9</v>
      </c>
      <c r="I606">
        <v>0.41799999999999998</v>
      </c>
      <c r="J606">
        <v>750</v>
      </c>
      <c r="K606" t="s">
        <v>151</v>
      </c>
      <c r="L606" t="s">
        <v>151</v>
      </c>
      <c r="M606" t="s">
        <v>151</v>
      </c>
      <c r="N606">
        <v>30</v>
      </c>
    </row>
    <row r="607" spans="4:14" x14ac:dyDescent="0.35">
      <c r="D607" t="s">
        <v>154</v>
      </c>
      <c r="E607">
        <v>100</v>
      </c>
      <c r="F607" t="s">
        <v>153</v>
      </c>
      <c r="G607">
        <v>100</v>
      </c>
      <c r="H607">
        <f t="shared" si="9"/>
        <v>35.9</v>
      </c>
      <c r="I607">
        <v>0.35899999999999999</v>
      </c>
      <c r="J607">
        <v>750</v>
      </c>
      <c r="K607" t="s">
        <v>151</v>
      </c>
      <c r="L607" t="s">
        <v>151</v>
      </c>
      <c r="M607" t="s">
        <v>151</v>
      </c>
      <c r="N607">
        <v>30</v>
      </c>
    </row>
    <row r="608" spans="4:14" x14ac:dyDescent="0.35">
      <c r="D608" t="s">
        <v>154</v>
      </c>
      <c r="E608">
        <v>100</v>
      </c>
      <c r="F608" t="s">
        <v>153</v>
      </c>
      <c r="G608">
        <v>200</v>
      </c>
      <c r="H608">
        <f t="shared" si="9"/>
        <v>65.8</v>
      </c>
      <c r="I608">
        <v>0.32900000000000001</v>
      </c>
      <c r="J608">
        <v>750</v>
      </c>
      <c r="K608" t="s">
        <v>151</v>
      </c>
      <c r="L608" t="s">
        <v>151</v>
      </c>
      <c r="M608" t="s">
        <v>151</v>
      </c>
      <c r="N608">
        <v>30</v>
      </c>
    </row>
    <row r="609" spans="4:14" x14ac:dyDescent="0.35">
      <c r="D609" t="s">
        <v>154</v>
      </c>
      <c r="E609">
        <v>100</v>
      </c>
      <c r="F609" t="s">
        <v>153</v>
      </c>
      <c r="G609">
        <v>300</v>
      </c>
      <c r="H609">
        <f t="shared" si="9"/>
        <v>96.3</v>
      </c>
      <c r="I609">
        <v>0.32100000000000001</v>
      </c>
      <c r="J609">
        <v>750</v>
      </c>
      <c r="K609" t="s">
        <v>151</v>
      </c>
      <c r="L609" t="s">
        <v>151</v>
      </c>
      <c r="M609" t="s">
        <v>151</v>
      </c>
      <c r="N609">
        <v>30</v>
      </c>
    </row>
    <row r="610" spans="4:14" x14ac:dyDescent="0.35">
      <c r="D610" t="s">
        <v>154</v>
      </c>
      <c r="E610">
        <v>100</v>
      </c>
      <c r="F610" t="s">
        <v>153</v>
      </c>
      <c r="G610">
        <v>400</v>
      </c>
      <c r="H610">
        <f t="shared" si="9"/>
        <v>316.8</v>
      </c>
      <c r="I610">
        <v>0.79200000000000004</v>
      </c>
      <c r="J610">
        <v>750</v>
      </c>
      <c r="K610" t="s">
        <v>151</v>
      </c>
      <c r="L610" t="s">
        <v>151</v>
      </c>
      <c r="M610" t="s">
        <v>151</v>
      </c>
      <c r="N610">
        <v>30</v>
      </c>
    </row>
    <row r="611" spans="4:14" x14ac:dyDescent="0.35">
      <c r="D611" t="s">
        <v>154</v>
      </c>
      <c r="E611">
        <v>100</v>
      </c>
      <c r="F611" t="s">
        <v>153</v>
      </c>
      <c r="G611">
        <v>10</v>
      </c>
      <c r="H611">
        <f t="shared" si="9"/>
        <v>5.5100000000000007</v>
      </c>
      <c r="I611">
        <v>0.55100000000000005</v>
      </c>
      <c r="J611">
        <v>750</v>
      </c>
      <c r="K611" t="s">
        <v>151</v>
      </c>
      <c r="L611" t="s">
        <v>151</v>
      </c>
      <c r="M611" t="s">
        <v>151</v>
      </c>
      <c r="N611">
        <v>45</v>
      </c>
    </row>
    <row r="612" spans="4:14" x14ac:dyDescent="0.35">
      <c r="D612" t="s">
        <v>154</v>
      </c>
      <c r="E612">
        <v>100</v>
      </c>
      <c r="F612" t="s">
        <v>153</v>
      </c>
      <c r="G612">
        <v>25</v>
      </c>
      <c r="H612">
        <f t="shared" si="9"/>
        <v>12.15</v>
      </c>
      <c r="I612">
        <v>0.48599999999999999</v>
      </c>
      <c r="J612">
        <v>750</v>
      </c>
      <c r="K612" t="s">
        <v>151</v>
      </c>
      <c r="L612" t="s">
        <v>151</v>
      </c>
      <c r="M612" t="s">
        <v>151</v>
      </c>
      <c r="N612">
        <v>45</v>
      </c>
    </row>
    <row r="613" spans="4:14" x14ac:dyDescent="0.35">
      <c r="D613" t="s">
        <v>154</v>
      </c>
      <c r="E613">
        <v>100</v>
      </c>
      <c r="F613" t="s">
        <v>153</v>
      </c>
      <c r="G613">
        <v>50</v>
      </c>
      <c r="H613">
        <f t="shared" si="9"/>
        <v>22.8</v>
      </c>
      <c r="I613">
        <v>0.45600000000000002</v>
      </c>
      <c r="J613">
        <v>750</v>
      </c>
      <c r="K613" t="s">
        <v>151</v>
      </c>
      <c r="L613" t="s">
        <v>151</v>
      </c>
      <c r="M613" t="s">
        <v>151</v>
      </c>
      <c r="N613">
        <v>45</v>
      </c>
    </row>
    <row r="614" spans="4:14" x14ac:dyDescent="0.35">
      <c r="D614" t="s">
        <v>154</v>
      </c>
      <c r="E614">
        <v>100</v>
      </c>
      <c r="F614" t="s">
        <v>153</v>
      </c>
      <c r="G614">
        <v>100</v>
      </c>
      <c r="H614">
        <f t="shared" si="9"/>
        <v>46.2</v>
      </c>
      <c r="I614">
        <v>0.46200000000000002</v>
      </c>
      <c r="J614">
        <v>750</v>
      </c>
      <c r="K614" t="s">
        <v>151</v>
      </c>
      <c r="L614" t="s">
        <v>151</v>
      </c>
      <c r="M614" t="s">
        <v>151</v>
      </c>
      <c r="N614">
        <v>45</v>
      </c>
    </row>
    <row r="615" spans="4:14" x14ac:dyDescent="0.35">
      <c r="D615" t="s">
        <v>154</v>
      </c>
      <c r="E615">
        <v>100</v>
      </c>
      <c r="F615" t="s">
        <v>153</v>
      </c>
      <c r="G615">
        <v>200</v>
      </c>
      <c r="H615">
        <f t="shared" si="9"/>
        <v>95.6</v>
      </c>
      <c r="I615">
        <v>0.47799999999999998</v>
      </c>
      <c r="J615">
        <v>750</v>
      </c>
      <c r="K615" t="s">
        <v>151</v>
      </c>
      <c r="L615" t="s">
        <v>151</v>
      </c>
      <c r="M615" t="s">
        <v>151</v>
      </c>
      <c r="N615">
        <v>45</v>
      </c>
    </row>
    <row r="616" spans="4:14" x14ac:dyDescent="0.35">
      <c r="D616" t="s">
        <v>154</v>
      </c>
      <c r="E616">
        <v>100</v>
      </c>
      <c r="F616" t="s">
        <v>153</v>
      </c>
      <c r="G616">
        <v>300</v>
      </c>
      <c r="H616">
        <f t="shared" si="9"/>
        <v>147.9</v>
      </c>
      <c r="I616">
        <v>0.49299999999999999</v>
      </c>
      <c r="J616">
        <v>750</v>
      </c>
      <c r="K616" t="s">
        <v>151</v>
      </c>
      <c r="L616" t="s">
        <v>151</v>
      </c>
      <c r="M616" t="s">
        <v>151</v>
      </c>
      <c r="N616">
        <v>45</v>
      </c>
    </row>
    <row r="617" spans="4:14" x14ac:dyDescent="0.35">
      <c r="D617" t="s">
        <v>154</v>
      </c>
      <c r="E617">
        <v>100</v>
      </c>
      <c r="F617" t="s">
        <v>153</v>
      </c>
      <c r="G617">
        <v>400</v>
      </c>
      <c r="H617">
        <f t="shared" si="9"/>
        <v>212</v>
      </c>
      <c r="I617">
        <v>0.53</v>
      </c>
      <c r="J617">
        <v>750</v>
      </c>
      <c r="K617" t="s">
        <v>151</v>
      </c>
      <c r="L617" t="s">
        <v>151</v>
      </c>
      <c r="M617" t="s">
        <v>151</v>
      </c>
      <c r="N617">
        <v>45</v>
      </c>
    </row>
    <row r="618" spans="4:14" x14ac:dyDescent="0.35">
      <c r="D618" t="s">
        <v>154</v>
      </c>
      <c r="E618">
        <v>100</v>
      </c>
      <c r="F618" t="s">
        <v>153</v>
      </c>
      <c r="G618">
        <v>10</v>
      </c>
      <c r="H618">
        <f t="shared" si="9"/>
        <v>5.83</v>
      </c>
      <c r="I618">
        <v>0.58299999999999996</v>
      </c>
      <c r="J618">
        <v>750</v>
      </c>
      <c r="K618" t="s">
        <v>151</v>
      </c>
      <c r="L618" t="s">
        <v>151</v>
      </c>
      <c r="M618" t="s">
        <v>151</v>
      </c>
      <c r="N618">
        <v>60</v>
      </c>
    </row>
    <row r="619" spans="4:14" x14ac:dyDescent="0.35">
      <c r="D619" t="s">
        <v>154</v>
      </c>
      <c r="E619">
        <v>100</v>
      </c>
      <c r="F619" t="s">
        <v>153</v>
      </c>
      <c r="G619">
        <v>25</v>
      </c>
      <c r="H619">
        <f t="shared" si="9"/>
        <v>14.399999999999999</v>
      </c>
      <c r="I619">
        <v>0.57599999999999996</v>
      </c>
      <c r="J619">
        <v>750</v>
      </c>
      <c r="K619" t="s">
        <v>151</v>
      </c>
      <c r="L619" t="s">
        <v>151</v>
      </c>
      <c r="M619" t="s">
        <v>151</v>
      </c>
      <c r="N619">
        <v>60</v>
      </c>
    </row>
    <row r="620" spans="4:14" x14ac:dyDescent="0.35">
      <c r="D620" t="s">
        <v>154</v>
      </c>
      <c r="E620">
        <v>100</v>
      </c>
      <c r="F620" t="s">
        <v>153</v>
      </c>
      <c r="G620">
        <v>50</v>
      </c>
      <c r="H620">
        <f t="shared" si="9"/>
        <v>29.099999999999998</v>
      </c>
      <c r="I620">
        <v>0.58199999999999996</v>
      </c>
      <c r="J620">
        <v>750</v>
      </c>
      <c r="K620" t="s">
        <v>151</v>
      </c>
      <c r="L620" t="s">
        <v>151</v>
      </c>
      <c r="M620" t="s">
        <v>151</v>
      </c>
      <c r="N620">
        <v>60</v>
      </c>
    </row>
    <row r="621" spans="4:14" x14ac:dyDescent="0.35">
      <c r="D621" t="s">
        <v>154</v>
      </c>
      <c r="E621">
        <v>100</v>
      </c>
      <c r="F621" t="s">
        <v>153</v>
      </c>
      <c r="G621">
        <v>100</v>
      </c>
      <c r="H621">
        <f t="shared" si="9"/>
        <v>60.3</v>
      </c>
      <c r="I621">
        <v>0.60299999999999998</v>
      </c>
      <c r="J621">
        <v>750</v>
      </c>
      <c r="K621" t="s">
        <v>151</v>
      </c>
      <c r="L621" t="s">
        <v>151</v>
      </c>
      <c r="M621" t="s">
        <v>151</v>
      </c>
      <c r="N621">
        <v>60</v>
      </c>
    </row>
    <row r="622" spans="4:14" x14ac:dyDescent="0.35">
      <c r="D622" t="s">
        <v>154</v>
      </c>
      <c r="E622">
        <v>100</v>
      </c>
      <c r="F622" t="s">
        <v>153</v>
      </c>
      <c r="G622">
        <v>200</v>
      </c>
      <c r="H622">
        <f t="shared" si="9"/>
        <v>127.2</v>
      </c>
      <c r="I622">
        <v>0.63600000000000001</v>
      </c>
      <c r="J622">
        <v>750</v>
      </c>
      <c r="K622" t="s">
        <v>151</v>
      </c>
      <c r="L622" t="s">
        <v>151</v>
      </c>
      <c r="M622" t="s">
        <v>151</v>
      </c>
      <c r="N622">
        <v>60</v>
      </c>
    </row>
    <row r="623" spans="4:14" x14ac:dyDescent="0.35">
      <c r="D623" t="s">
        <v>154</v>
      </c>
      <c r="E623">
        <v>100</v>
      </c>
      <c r="F623" t="s">
        <v>153</v>
      </c>
      <c r="G623">
        <v>300</v>
      </c>
      <c r="H623">
        <f t="shared" si="9"/>
        <v>198.60000000000002</v>
      </c>
      <c r="I623">
        <v>0.66200000000000003</v>
      </c>
      <c r="J623">
        <v>750</v>
      </c>
      <c r="K623" t="s">
        <v>151</v>
      </c>
      <c r="L623" t="s">
        <v>151</v>
      </c>
      <c r="M623" t="s">
        <v>151</v>
      </c>
      <c r="N623">
        <v>60</v>
      </c>
    </row>
    <row r="624" spans="4:14" x14ac:dyDescent="0.35">
      <c r="D624" t="s">
        <v>154</v>
      </c>
      <c r="E624">
        <v>100</v>
      </c>
      <c r="F624" t="s">
        <v>153</v>
      </c>
      <c r="G624">
        <v>400</v>
      </c>
      <c r="H624">
        <f t="shared" si="9"/>
        <v>283.59999999999997</v>
      </c>
      <c r="I624">
        <v>0.70899999999999996</v>
      </c>
      <c r="J624">
        <v>750</v>
      </c>
      <c r="K624" t="s">
        <v>151</v>
      </c>
      <c r="L624" t="s">
        <v>151</v>
      </c>
      <c r="M624" t="s">
        <v>151</v>
      </c>
      <c r="N624">
        <v>60</v>
      </c>
    </row>
    <row r="625" spans="4:14" x14ac:dyDescent="0.35">
      <c r="D625" t="s">
        <v>154</v>
      </c>
      <c r="E625">
        <v>100</v>
      </c>
      <c r="F625" t="s">
        <v>153</v>
      </c>
      <c r="G625">
        <v>10</v>
      </c>
      <c r="H625">
        <f t="shared" si="9"/>
        <v>7.73</v>
      </c>
      <c r="I625">
        <v>0.77300000000000002</v>
      </c>
      <c r="J625">
        <v>750</v>
      </c>
      <c r="K625" t="s">
        <v>151</v>
      </c>
      <c r="L625" t="s">
        <v>151</v>
      </c>
      <c r="M625" t="s">
        <v>151</v>
      </c>
      <c r="N625">
        <v>75</v>
      </c>
    </row>
    <row r="626" spans="4:14" x14ac:dyDescent="0.35">
      <c r="D626" t="s">
        <v>154</v>
      </c>
      <c r="E626">
        <v>100</v>
      </c>
      <c r="F626" t="s">
        <v>153</v>
      </c>
      <c r="G626">
        <v>25</v>
      </c>
      <c r="H626">
        <f t="shared" si="9"/>
        <v>19.55</v>
      </c>
      <c r="I626">
        <v>0.78200000000000003</v>
      </c>
      <c r="J626">
        <v>750</v>
      </c>
      <c r="K626" t="s">
        <v>151</v>
      </c>
      <c r="L626" t="s">
        <v>151</v>
      </c>
      <c r="M626" t="s">
        <v>151</v>
      </c>
      <c r="N626">
        <v>75</v>
      </c>
    </row>
    <row r="627" spans="4:14" x14ac:dyDescent="0.35">
      <c r="D627" t="s">
        <v>154</v>
      </c>
      <c r="E627">
        <v>100</v>
      </c>
      <c r="F627" t="s">
        <v>153</v>
      </c>
      <c r="G627">
        <v>50</v>
      </c>
      <c r="H627">
        <f t="shared" si="9"/>
        <v>39.5</v>
      </c>
      <c r="I627">
        <v>0.79</v>
      </c>
      <c r="J627">
        <v>750</v>
      </c>
      <c r="K627" t="s">
        <v>151</v>
      </c>
      <c r="L627" t="s">
        <v>151</v>
      </c>
      <c r="M627" t="s">
        <v>151</v>
      </c>
      <c r="N627">
        <v>75</v>
      </c>
    </row>
    <row r="628" spans="4:14" x14ac:dyDescent="0.35">
      <c r="D628" t="s">
        <v>154</v>
      </c>
      <c r="E628">
        <v>100</v>
      </c>
      <c r="F628" t="s">
        <v>153</v>
      </c>
      <c r="G628">
        <v>100</v>
      </c>
      <c r="H628">
        <f t="shared" si="9"/>
        <v>80</v>
      </c>
      <c r="I628">
        <v>0.8</v>
      </c>
      <c r="J628">
        <v>750</v>
      </c>
      <c r="K628" t="s">
        <v>151</v>
      </c>
      <c r="L628" t="s">
        <v>151</v>
      </c>
      <c r="M628" t="s">
        <v>151</v>
      </c>
      <c r="N628">
        <v>75</v>
      </c>
    </row>
    <row r="629" spans="4:14" x14ac:dyDescent="0.35">
      <c r="D629" t="s">
        <v>154</v>
      </c>
      <c r="E629">
        <v>100</v>
      </c>
      <c r="F629" t="s">
        <v>153</v>
      </c>
      <c r="G629">
        <v>200</v>
      </c>
      <c r="H629">
        <f t="shared" si="9"/>
        <v>162.20000000000002</v>
      </c>
      <c r="I629">
        <v>0.81100000000000005</v>
      </c>
      <c r="J629">
        <v>750</v>
      </c>
      <c r="K629" t="s">
        <v>151</v>
      </c>
      <c r="L629" t="s">
        <v>151</v>
      </c>
      <c r="M629" t="s">
        <v>151</v>
      </c>
      <c r="N629">
        <v>75</v>
      </c>
    </row>
    <row r="630" spans="4:14" x14ac:dyDescent="0.35">
      <c r="D630" t="s">
        <v>154</v>
      </c>
      <c r="E630">
        <v>100</v>
      </c>
      <c r="F630" t="s">
        <v>153</v>
      </c>
      <c r="G630">
        <v>300</v>
      </c>
      <c r="H630">
        <f t="shared" si="9"/>
        <v>248.1</v>
      </c>
      <c r="I630">
        <v>0.82699999999999996</v>
      </c>
      <c r="J630">
        <v>750</v>
      </c>
      <c r="K630" t="s">
        <v>151</v>
      </c>
      <c r="L630" t="s">
        <v>151</v>
      </c>
      <c r="M630" t="s">
        <v>151</v>
      </c>
      <c r="N630">
        <v>75</v>
      </c>
    </row>
    <row r="631" spans="4:14" x14ac:dyDescent="0.35">
      <c r="D631" t="s">
        <v>154</v>
      </c>
      <c r="E631">
        <v>100</v>
      </c>
      <c r="F631" t="s">
        <v>153</v>
      </c>
      <c r="G631">
        <v>400</v>
      </c>
      <c r="H631">
        <f t="shared" si="9"/>
        <v>372</v>
      </c>
      <c r="I631">
        <v>0.93</v>
      </c>
      <c r="J631">
        <v>750</v>
      </c>
      <c r="K631" t="s">
        <v>151</v>
      </c>
      <c r="L631" t="s">
        <v>151</v>
      </c>
      <c r="M631" t="s">
        <v>151</v>
      </c>
      <c r="N631">
        <v>75</v>
      </c>
    </row>
    <row r="632" spans="4:14" x14ac:dyDescent="0.35">
      <c r="D632" t="s">
        <v>154</v>
      </c>
      <c r="E632">
        <v>100</v>
      </c>
      <c r="F632" t="s">
        <v>153</v>
      </c>
      <c r="G632">
        <v>10</v>
      </c>
      <c r="H632">
        <f t="shared" si="9"/>
        <v>9.9700000000000006</v>
      </c>
      <c r="I632">
        <v>0.997</v>
      </c>
      <c r="J632">
        <v>750</v>
      </c>
      <c r="K632" t="s">
        <v>151</v>
      </c>
      <c r="L632" t="s">
        <v>151</v>
      </c>
      <c r="M632" t="s">
        <v>151</v>
      </c>
      <c r="N632">
        <v>89.5</v>
      </c>
    </row>
    <row r="633" spans="4:14" x14ac:dyDescent="0.35">
      <c r="D633" t="s">
        <v>154</v>
      </c>
      <c r="E633">
        <v>100</v>
      </c>
      <c r="F633" t="s">
        <v>153</v>
      </c>
      <c r="G633">
        <v>25</v>
      </c>
      <c r="H633">
        <f t="shared" si="9"/>
        <v>24.875</v>
      </c>
      <c r="I633">
        <v>0.995</v>
      </c>
      <c r="J633">
        <v>750</v>
      </c>
      <c r="K633" t="s">
        <v>151</v>
      </c>
      <c r="L633" t="s">
        <v>151</v>
      </c>
      <c r="M633" t="s">
        <v>151</v>
      </c>
      <c r="N633">
        <v>89.5</v>
      </c>
    </row>
    <row r="634" spans="4:14" x14ac:dyDescent="0.35">
      <c r="D634" t="s">
        <v>154</v>
      </c>
      <c r="E634">
        <v>100</v>
      </c>
      <c r="F634" t="s">
        <v>153</v>
      </c>
      <c r="G634">
        <v>50</v>
      </c>
      <c r="H634">
        <f t="shared" si="9"/>
        <v>49.65</v>
      </c>
      <c r="I634">
        <v>0.99299999999999999</v>
      </c>
      <c r="J634">
        <v>750</v>
      </c>
      <c r="K634" t="s">
        <v>151</v>
      </c>
      <c r="L634" t="s">
        <v>151</v>
      </c>
      <c r="M634" t="s">
        <v>151</v>
      </c>
      <c r="N634">
        <v>89.5</v>
      </c>
    </row>
    <row r="635" spans="4:14" x14ac:dyDescent="0.35">
      <c r="D635" t="s">
        <v>154</v>
      </c>
      <c r="E635">
        <v>100</v>
      </c>
      <c r="F635" t="s">
        <v>153</v>
      </c>
      <c r="G635">
        <v>100</v>
      </c>
      <c r="H635">
        <f t="shared" si="9"/>
        <v>99.2</v>
      </c>
      <c r="I635">
        <v>0.99199999999999999</v>
      </c>
      <c r="J635">
        <v>750</v>
      </c>
      <c r="K635" t="s">
        <v>151</v>
      </c>
      <c r="L635" t="s">
        <v>151</v>
      </c>
      <c r="M635" t="s">
        <v>151</v>
      </c>
      <c r="N635">
        <v>89.5</v>
      </c>
    </row>
    <row r="636" spans="4:14" x14ac:dyDescent="0.35">
      <c r="D636" t="s">
        <v>154</v>
      </c>
      <c r="E636">
        <v>100</v>
      </c>
      <c r="F636" t="s">
        <v>153</v>
      </c>
      <c r="G636">
        <v>200</v>
      </c>
      <c r="H636">
        <f t="shared" si="9"/>
        <v>198.4</v>
      </c>
      <c r="I636">
        <v>0.99199999999999999</v>
      </c>
      <c r="J636">
        <v>750</v>
      </c>
      <c r="K636" t="s">
        <v>151</v>
      </c>
      <c r="L636" t="s">
        <v>151</v>
      </c>
      <c r="M636" t="s">
        <v>151</v>
      </c>
      <c r="N636">
        <v>89.5</v>
      </c>
    </row>
    <row r="637" spans="4:14" x14ac:dyDescent="0.35">
      <c r="D637" t="s">
        <v>154</v>
      </c>
      <c r="E637">
        <v>100</v>
      </c>
      <c r="F637" t="s">
        <v>153</v>
      </c>
      <c r="G637">
        <v>300</v>
      </c>
      <c r="H637">
        <f t="shared" si="9"/>
        <v>297.89999999999998</v>
      </c>
      <c r="I637">
        <v>0.99299999999999999</v>
      </c>
      <c r="J637">
        <v>750</v>
      </c>
      <c r="K637" t="s">
        <v>151</v>
      </c>
      <c r="L637" t="s">
        <v>151</v>
      </c>
      <c r="M637" t="s">
        <v>151</v>
      </c>
      <c r="N637">
        <v>89.5</v>
      </c>
    </row>
    <row r="638" spans="4:14" x14ac:dyDescent="0.35">
      <c r="D638" t="s">
        <v>154</v>
      </c>
      <c r="E638">
        <v>100</v>
      </c>
      <c r="F638" t="s">
        <v>153</v>
      </c>
      <c r="G638">
        <v>400</v>
      </c>
      <c r="H638">
        <f t="shared" si="9"/>
        <v>397.2</v>
      </c>
      <c r="I638">
        <v>0.99299999999999999</v>
      </c>
      <c r="J638">
        <v>750</v>
      </c>
      <c r="K638" t="s">
        <v>151</v>
      </c>
      <c r="L638" t="s">
        <v>151</v>
      </c>
      <c r="M638" t="s">
        <v>151</v>
      </c>
      <c r="N638">
        <v>89.5</v>
      </c>
    </row>
    <row r="639" spans="4:14" x14ac:dyDescent="0.35">
      <c r="D639" t="s">
        <v>154</v>
      </c>
      <c r="E639">
        <v>200</v>
      </c>
      <c r="F639" t="s">
        <v>153</v>
      </c>
      <c r="G639">
        <v>10</v>
      </c>
      <c r="H639">
        <f t="shared" si="9"/>
        <v>5.44</v>
      </c>
      <c r="I639">
        <v>0.54400000000000004</v>
      </c>
      <c r="J639">
        <v>750</v>
      </c>
      <c r="K639" t="s">
        <v>151</v>
      </c>
      <c r="L639" t="s">
        <v>151</v>
      </c>
      <c r="M639" t="s">
        <v>151</v>
      </c>
      <c r="N639">
        <v>0</v>
      </c>
    </row>
    <row r="640" spans="4:14" x14ac:dyDescent="0.35">
      <c r="D640" t="s">
        <v>154</v>
      </c>
      <c r="E640">
        <v>200</v>
      </c>
      <c r="F640" t="s">
        <v>153</v>
      </c>
      <c r="G640">
        <v>25</v>
      </c>
      <c r="H640">
        <f t="shared" si="9"/>
        <v>12</v>
      </c>
      <c r="I640">
        <v>0.48</v>
      </c>
      <c r="J640">
        <v>750</v>
      </c>
      <c r="K640" t="s">
        <v>151</v>
      </c>
      <c r="L640" t="s">
        <v>151</v>
      </c>
      <c r="M640" t="s">
        <v>151</v>
      </c>
      <c r="N640">
        <v>0</v>
      </c>
    </row>
    <row r="641" spans="4:14" x14ac:dyDescent="0.35">
      <c r="D641" t="s">
        <v>154</v>
      </c>
      <c r="E641">
        <v>200</v>
      </c>
      <c r="F641" t="s">
        <v>153</v>
      </c>
      <c r="G641">
        <v>50</v>
      </c>
      <c r="H641">
        <f t="shared" si="9"/>
        <v>18.8</v>
      </c>
      <c r="I641">
        <v>0.376</v>
      </c>
      <c r="J641">
        <v>750</v>
      </c>
      <c r="K641" t="s">
        <v>151</v>
      </c>
      <c r="L641" t="s">
        <v>151</v>
      </c>
      <c r="M641" t="s">
        <v>151</v>
      </c>
      <c r="N641">
        <v>0</v>
      </c>
    </row>
    <row r="642" spans="4:14" x14ac:dyDescent="0.35">
      <c r="D642" t="s">
        <v>154</v>
      </c>
      <c r="E642">
        <v>200</v>
      </c>
      <c r="F642" t="s">
        <v>153</v>
      </c>
      <c r="G642">
        <v>100</v>
      </c>
      <c r="H642">
        <f t="shared" si="9"/>
        <v>26.3</v>
      </c>
      <c r="I642">
        <v>0.26300000000000001</v>
      </c>
      <c r="J642">
        <v>750</v>
      </c>
      <c r="K642" t="s">
        <v>151</v>
      </c>
      <c r="L642" t="s">
        <v>151</v>
      </c>
      <c r="M642" t="s">
        <v>151</v>
      </c>
      <c r="N642">
        <v>0</v>
      </c>
    </row>
    <row r="643" spans="4:14" x14ac:dyDescent="0.35">
      <c r="D643" t="s">
        <v>154</v>
      </c>
      <c r="E643">
        <v>200</v>
      </c>
      <c r="F643" t="s">
        <v>153</v>
      </c>
      <c r="G643">
        <v>200</v>
      </c>
      <c r="H643">
        <f t="shared" ref="H643:H706" si="10">I643*G643</f>
        <v>31.2</v>
      </c>
      <c r="I643">
        <v>0.156</v>
      </c>
      <c r="J643">
        <v>750</v>
      </c>
      <c r="K643" t="s">
        <v>151</v>
      </c>
      <c r="L643" t="s">
        <v>151</v>
      </c>
      <c r="M643" t="s">
        <v>151</v>
      </c>
      <c r="N643">
        <v>0</v>
      </c>
    </row>
    <row r="644" spans="4:14" x14ac:dyDescent="0.35">
      <c r="D644" t="s">
        <v>154</v>
      </c>
      <c r="E644">
        <v>200</v>
      </c>
      <c r="F644" t="s">
        <v>153</v>
      </c>
      <c r="G644">
        <v>300</v>
      </c>
      <c r="H644">
        <f t="shared" si="10"/>
        <v>30</v>
      </c>
      <c r="I644">
        <v>0.1</v>
      </c>
      <c r="J644">
        <v>750</v>
      </c>
      <c r="K644" t="s">
        <v>151</v>
      </c>
      <c r="L644" t="s">
        <v>151</v>
      </c>
      <c r="M644" t="s">
        <v>151</v>
      </c>
      <c r="N644">
        <v>0</v>
      </c>
    </row>
    <row r="645" spans="4:14" x14ac:dyDescent="0.35">
      <c r="D645" t="s">
        <v>154</v>
      </c>
      <c r="E645">
        <v>200</v>
      </c>
      <c r="F645" t="s">
        <v>153</v>
      </c>
      <c r="G645">
        <v>400</v>
      </c>
      <c r="H645">
        <f t="shared" si="10"/>
        <v>306.39999999999998</v>
      </c>
      <c r="I645">
        <v>0.76600000000000001</v>
      </c>
      <c r="J645">
        <v>750</v>
      </c>
      <c r="K645" t="s">
        <v>151</v>
      </c>
      <c r="L645" t="s">
        <v>151</v>
      </c>
      <c r="M645" t="s">
        <v>151</v>
      </c>
      <c r="N645">
        <v>0</v>
      </c>
    </row>
    <row r="646" spans="4:14" x14ac:dyDescent="0.35">
      <c r="D646" t="s">
        <v>154</v>
      </c>
      <c r="E646">
        <v>200</v>
      </c>
      <c r="F646" t="s">
        <v>153</v>
      </c>
      <c r="G646">
        <v>10</v>
      </c>
      <c r="H646">
        <f t="shared" si="10"/>
        <v>5.3800000000000008</v>
      </c>
      <c r="I646">
        <v>0.53800000000000003</v>
      </c>
      <c r="J646">
        <v>750</v>
      </c>
      <c r="K646" t="s">
        <v>151</v>
      </c>
      <c r="L646" t="s">
        <v>151</v>
      </c>
      <c r="M646" t="s">
        <v>151</v>
      </c>
      <c r="N646">
        <v>15</v>
      </c>
    </row>
    <row r="647" spans="4:14" x14ac:dyDescent="0.35">
      <c r="D647" t="s">
        <v>154</v>
      </c>
      <c r="E647">
        <v>200</v>
      </c>
      <c r="F647" t="s">
        <v>153</v>
      </c>
      <c r="G647">
        <v>25</v>
      </c>
      <c r="H647">
        <f t="shared" si="10"/>
        <v>11.975</v>
      </c>
      <c r="I647">
        <v>0.47899999999999998</v>
      </c>
      <c r="J647">
        <v>750</v>
      </c>
      <c r="K647" t="s">
        <v>151</v>
      </c>
      <c r="L647" t="s">
        <v>151</v>
      </c>
      <c r="M647" t="s">
        <v>151</v>
      </c>
      <c r="N647">
        <v>15</v>
      </c>
    </row>
    <row r="648" spans="4:14" x14ac:dyDescent="0.35">
      <c r="D648" t="s">
        <v>154</v>
      </c>
      <c r="E648">
        <v>200</v>
      </c>
      <c r="F648" t="s">
        <v>153</v>
      </c>
      <c r="G648">
        <v>50</v>
      </c>
      <c r="H648">
        <f t="shared" si="10"/>
        <v>19.25</v>
      </c>
      <c r="I648">
        <v>0.38500000000000001</v>
      </c>
      <c r="J648">
        <v>750</v>
      </c>
      <c r="K648" t="s">
        <v>151</v>
      </c>
      <c r="L648" t="s">
        <v>151</v>
      </c>
      <c r="M648" t="s">
        <v>151</v>
      </c>
      <c r="N648">
        <v>15</v>
      </c>
    </row>
    <row r="649" spans="4:14" x14ac:dyDescent="0.35">
      <c r="D649" t="s">
        <v>154</v>
      </c>
      <c r="E649">
        <v>200</v>
      </c>
      <c r="F649" t="s">
        <v>153</v>
      </c>
      <c r="G649">
        <v>100</v>
      </c>
      <c r="H649">
        <f t="shared" si="10"/>
        <v>28.499999999999996</v>
      </c>
      <c r="I649">
        <v>0.28499999999999998</v>
      </c>
      <c r="J649">
        <v>750</v>
      </c>
      <c r="K649" t="s">
        <v>151</v>
      </c>
      <c r="L649" t="s">
        <v>151</v>
      </c>
      <c r="M649" t="s">
        <v>151</v>
      </c>
      <c r="N649">
        <v>15</v>
      </c>
    </row>
    <row r="650" spans="4:14" x14ac:dyDescent="0.35">
      <c r="D650" t="s">
        <v>154</v>
      </c>
      <c r="E650">
        <v>200</v>
      </c>
      <c r="F650" t="s">
        <v>153</v>
      </c>
      <c r="G650">
        <v>200</v>
      </c>
      <c r="H650">
        <f t="shared" si="10"/>
        <v>41.4</v>
      </c>
      <c r="I650">
        <v>0.20699999999999999</v>
      </c>
      <c r="J650">
        <v>750</v>
      </c>
      <c r="K650" t="s">
        <v>151</v>
      </c>
      <c r="L650" t="s">
        <v>151</v>
      </c>
      <c r="M650" t="s">
        <v>151</v>
      </c>
      <c r="N650">
        <v>15</v>
      </c>
    </row>
    <row r="651" spans="4:14" x14ac:dyDescent="0.35">
      <c r="D651" t="s">
        <v>154</v>
      </c>
      <c r="E651">
        <v>200</v>
      </c>
      <c r="F651" t="s">
        <v>153</v>
      </c>
      <c r="G651">
        <v>300</v>
      </c>
      <c r="H651">
        <f t="shared" si="10"/>
        <v>51.599999999999994</v>
      </c>
      <c r="I651">
        <v>0.17199999999999999</v>
      </c>
      <c r="J651">
        <v>750</v>
      </c>
      <c r="K651" t="s">
        <v>151</v>
      </c>
      <c r="L651" t="s">
        <v>151</v>
      </c>
      <c r="M651" t="s">
        <v>151</v>
      </c>
      <c r="N651">
        <v>15</v>
      </c>
    </row>
    <row r="652" spans="4:14" x14ac:dyDescent="0.35">
      <c r="D652" t="s">
        <v>154</v>
      </c>
      <c r="E652">
        <v>200</v>
      </c>
      <c r="F652" t="s">
        <v>153</v>
      </c>
      <c r="G652">
        <v>400</v>
      </c>
      <c r="H652">
        <f t="shared" si="10"/>
        <v>307.60000000000002</v>
      </c>
      <c r="I652">
        <v>0.76900000000000002</v>
      </c>
      <c r="J652">
        <v>750</v>
      </c>
      <c r="K652" t="s">
        <v>151</v>
      </c>
      <c r="L652" t="s">
        <v>151</v>
      </c>
      <c r="M652" t="s">
        <v>151</v>
      </c>
      <c r="N652">
        <v>15</v>
      </c>
    </row>
    <row r="653" spans="4:14" x14ac:dyDescent="0.35">
      <c r="D653" t="s">
        <v>154</v>
      </c>
      <c r="E653">
        <v>200</v>
      </c>
      <c r="F653" t="s">
        <v>153</v>
      </c>
      <c r="G653">
        <v>10</v>
      </c>
      <c r="H653">
        <f t="shared" si="10"/>
        <v>5.0600000000000005</v>
      </c>
      <c r="I653">
        <v>0.50600000000000001</v>
      </c>
      <c r="J653">
        <v>750</v>
      </c>
      <c r="K653" t="s">
        <v>151</v>
      </c>
      <c r="L653" t="s">
        <v>151</v>
      </c>
      <c r="M653" t="s">
        <v>151</v>
      </c>
      <c r="N653">
        <v>30</v>
      </c>
    </row>
    <row r="654" spans="4:14" x14ac:dyDescent="0.35">
      <c r="D654" t="s">
        <v>154</v>
      </c>
      <c r="E654">
        <v>200</v>
      </c>
      <c r="F654" t="s">
        <v>153</v>
      </c>
      <c r="G654">
        <v>25</v>
      </c>
      <c r="H654">
        <f t="shared" si="10"/>
        <v>11.799999999999999</v>
      </c>
      <c r="I654">
        <v>0.47199999999999998</v>
      </c>
      <c r="J654">
        <v>750</v>
      </c>
      <c r="K654" t="s">
        <v>151</v>
      </c>
      <c r="L654" t="s">
        <v>151</v>
      </c>
      <c r="M654" t="s">
        <v>151</v>
      </c>
      <c r="N654">
        <v>30</v>
      </c>
    </row>
    <row r="655" spans="4:14" x14ac:dyDescent="0.35">
      <c r="D655" t="s">
        <v>154</v>
      </c>
      <c r="E655">
        <v>200</v>
      </c>
      <c r="F655" t="s">
        <v>153</v>
      </c>
      <c r="G655">
        <v>50</v>
      </c>
      <c r="H655">
        <f t="shared" si="10"/>
        <v>20.200000000000003</v>
      </c>
      <c r="I655">
        <v>0.40400000000000003</v>
      </c>
      <c r="J655">
        <v>750</v>
      </c>
      <c r="K655" t="s">
        <v>151</v>
      </c>
      <c r="L655" t="s">
        <v>151</v>
      </c>
      <c r="M655" t="s">
        <v>151</v>
      </c>
      <c r="N655">
        <v>30</v>
      </c>
    </row>
    <row r="656" spans="4:14" x14ac:dyDescent="0.35">
      <c r="D656" t="s">
        <v>154</v>
      </c>
      <c r="E656">
        <v>200</v>
      </c>
      <c r="F656" t="s">
        <v>153</v>
      </c>
      <c r="G656">
        <v>100</v>
      </c>
      <c r="H656">
        <f t="shared" si="10"/>
        <v>34.599999999999994</v>
      </c>
      <c r="I656">
        <v>0.34599999999999997</v>
      </c>
      <c r="J656">
        <v>750</v>
      </c>
      <c r="K656" t="s">
        <v>151</v>
      </c>
      <c r="L656" t="s">
        <v>151</v>
      </c>
      <c r="M656" t="s">
        <v>151</v>
      </c>
      <c r="N656">
        <v>30</v>
      </c>
    </row>
    <row r="657" spans="4:14" x14ac:dyDescent="0.35">
      <c r="D657" t="s">
        <v>154</v>
      </c>
      <c r="E657">
        <v>200</v>
      </c>
      <c r="F657" t="s">
        <v>153</v>
      </c>
      <c r="G657">
        <v>200</v>
      </c>
      <c r="H657">
        <f t="shared" si="10"/>
        <v>64</v>
      </c>
      <c r="I657">
        <v>0.32</v>
      </c>
      <c r="J657">
        <v>750</v>
      </c>
      <c r="K657" t="s">
        <v>151</v>
      </c>
      <c r="L657" t="s">
        <v>151</v>
      </c>
      <c r="M657" t="s">
        <v>151</v>
      </c>
      <c r="N657">
        <v>30</v>
      </c>
    </row>
    <row r="658" spans="4:14" x14ac:dyDescent="0.35">
      <c r="D658" t="s">
        <v>154</v>
      </c>
      <c r="E658">
        <v>200</v>
      </c>
      <c r="F658" t="s">
        <v>153</v>
      </c>
      <c r="G658">
        <v>300</v>
      </c>
      <c r="H658">
        <f t="shared" si="10"/>
        <v>96</v>
      </c>
      <c r="I658">
        <v>0.32</v>
      </c>
      <c r="J658">
        <v>750</v>
      </c>
      <c r="K658" t="s">
        <v>151</v>
      </c>
      <c r="L658" t="s">
        <v>151</v>
      </c>
      <c r="M658" t="s">
        <v>151</v>
      </c>
      <c r="N658">
        <v>30</v>
      </c>
    </row>
    <row r="659" spans="4:14" x14ac:dyDescent="0.35">
      <c r="D659" t="s">
        <v>154</v>
      </c>
      <c r="E659">
        <v>200</v>
      </c>
      <c r="F659" t="s">
        <v>153</v>
      </c>
      <c r="G659">
        <v>400</v>
      </c>
      <c r="H659">
        <f t="shared" si="10"/>
        <v>318.40000000000003</v>
      </c>
      <c r="I659">
        <v>0.79600000000000004</v>
      </c>
      <c r="J659">
        <v>750</v>
      </c>
      <c r="K659" t="s">
        <v>151</v>
      </c>
      <c r="L659" t="s">
        <v>151</v>
      </c>
      <c r="M659" t="s">
        <v>151</v>
      </c>
      <c r="N659">
        <v>30</v>
      </c>
    </row>
    <row r="660" spans="4:14" x14ac:dyDescent="0.35">
      <c r="D660" t="s">
        <v>154</v>
      </c>
      <c r="E660">
        <v>200</v>
      </c>
      <c r="F660" t="s">
        <v>153</v>
      </c>
      <c r="G660">
        <v>10</v>
      </c>
      <c r="H660">
        <f t="shared" si="10"/>
        <v>4.5</v>
      </c>
      <c r="I660">
        <v>0.45</v>
      </c>
      <c r="J660">
        <v>750</v>
      </c>
      <c r="K660" t="s">
        <v>151</v>
      </c>
      <c r="L660" t="s">
        <v>151</v>
      </c>
      <c r="M660" t="s">
        <v>151</v>
      </c>
      <c r="N660">
        <v>45</v>
      </c>
    </row>
    <row r="661" spans="4:14" x14ac:dyDescent="0.35">
      <c r="D661" t="s">
        <v>154</v>
      </c>
      <c r="E661">
        <v>200</v>
      </c>
      <c r="F661" t="s">
        <v>153</v>
      </c>
      <c r="G661">
        <v>25</v>
      </c>
      <c r="H661">
        <f t="shared" si="10"/>
        <v>11.375</v>
      </c>
      <c r="I661">
        <v>0.45500000000000002</v>
      </c>
      <c r="J661">
        <v>750</v>
      </c>
      <c r="K661" t="s">
        <v>151</v>
      </c>
      <c r="L661" t="s">
        <v>151</v>
      </c>
      <c r="M661" t="s">
        <v>151</v>
      </c>
      <c r="N661">
        <v>45</v>
      </c>
    </row>
    <row r="662" spans="4:14" x14ac:dyDescent="0.35">
      <c r="D662" t="s">
        <v>154</v>
      </c>
      <c r="E662">
        <v>200</v>
      </c>
      <c r="F662" t="s">
        <v>153</v>
      </c>
      <c r="G662">
        <v>50</v>
      </c>
      <c r="H662">
        <f t="shared" si="10"/>
        <v>22</v>
      </c>
      <c r="I662">
        <v>0.44</v>
      </c>
      <c r="J662">
        <v>750</v>
      </c>
      <c r="K662" t="s">
        <v>151</v>
      </c>
      <c r="L662" t="s">
        <v>151</v>
      </c>
      <c r="M662" t="s">
        <v>151</v>
      </c>
      <c r="N662">
        <v>45</v>
      </c>
    </row>
    <row r="663" spans="4:14" x14ac:dyDescent="0.35">
      <c r="D663" t="s">
        <v>154</v>
      </c>
      <c r="E663">
        <v>200</v>
      </c>
      <c r="F663" t="s">
        <v>153</v>
      </c>
      <c r="G663">
        <v>100</v>
      </c>
      <c r="H663">
        <f t="shared" si="10"/>
        <v>44.6</v>
      </c>
      <c r="I663">
        <v>0.44600000000000001</v>
      </c>
      <c r="J663">
        <v>750</v>
      </c>
      <c r="K663" t="s">
        <v>151</v>
      </c>
      <c r="L663" t="s">
        <v>151</v>
      </c>
      <c r="M663" t="s">
        <v>151</v>
      </c>
      <c r="N663">
        <v>45</v>
      </c>
    </row>
    <row r="664" spans="4:14" x14ac:dyDescent="0.35">
      <c r="D664" t="s">
        <v>154</v>
      </c>
      <c r="E664">
        <v>200</v>
      </c>
      <c r="F664" t="s">
        <v>153</v>
      </c>
      <c r="G664">
        <v>200</v>
      </c>
      <c r="H664">
        <f t="shared" si="10"/>
        <v>93</v>
      </c>
      <c r="I664">
        <v>0.46500000000000002</v>
      </c>
      <c r="J664">
        <v>750</v>
      </c>
      <c r="K664" t="s">
        <v>151</v>
      </c>
      <c r="L664" t="s">
        <v>151</v>
      </c>
      <c r="M664" t="s">
        <v>151</v>
      </c>
      <c r="N664">
        <v>45</v>
      </c>
    </row>
    <row r="665" spans="4:14" x14ac:dyDescent="0.35">
      <c r="D665" t="s">
        <v>154</v>
      </c>
      <c r="E665">
        <v>200</v>
      </c>
      <c r="F665" t="s">
        <v>153</v>
      </c>
      <c r="G665">
        <v>300</v>
      </c>
      <c r="H665">
        <f t="shared" si="10"/>
        <v>147</v>
      </c>
      <c r="I665">
        <v>0.49</v>
      </c>
      <c r="J665">
        <v>750</v>
      </c>
      <c r="K665" t="s">
        <v>151</v>
      </c>
      <c r="L665" t="s">
        <v>151</v>
      </c>
      <c r="M665" t="s">
        <v>151</v>
      </c>
      <c r="N665">
        <v>45</v>
      </c>
    </row>
    <row r="666" spans="4:14" x14ac:dyDescent="0.35">
      <c r="D666" t="s">
        <v>154</v>
      </c>
      <c r="E666">
        <v>200</v>
      </c>
      <c r="F666" t="s">
        <v>153</v>
      </c>
      <c r="G666">
        <v>400</v>
      </c>
      <c r="H666">
        <f t="shared" si="10"/>
        <v>215.60000000000002</v>
      </c>
      <c r="I666">
        <v>0.53900000000000003</v>
      </c>
      <c r="J666">
        <v>750</v>
      </c>
      <c r="K666" t="s">
        <v>151</v>
      </c>
      <c r="L666" t="s">
        <v>151</v>
      </c>
      <c r="M666" t="s">
        <v>151</v>
      </c>
      <c r="N666">
        <v>45</v>
      </c>
    </row>
    <row r="667" spans="4:14" x14ac:dyDescent="0.35">
      <c r="D667" t="s">
        <v>154</v>
      </c>
      <c r="E667">
        <v>200</v>
      </c>
      <c r="F667" t="s">
        <v>153</v>
      </c>
      <c r="G667">
        <v>10</v>
      </c>
      <c r="H667">
        <f t="shared" si="10"/>
        <v>5.68</v>
      </c>
      <c r="I667">
        <v>0.56799999999999995</v>
      </c>
      <c r="J667">
        <v>750</v>
      </c>
      <c r="K667" t="s">
        <v>151</v>
      </c>
      <c r="L667" t="s">
        <v>151</v>
      </c>
      <c r="M667" t="s">
        <v>151</v>
      </c>
      <c r="N667">
        <v>60</v>
      </c>
    </row>
    <row r="668" spans="4:14" x14ac:dyDescent="0.35">
      <c r="D668" t="s">
        <v>154</v>
      </c>
      <c r="E668">
        <v>200</v>
      </c>
      <c r="F668" t="s">
        <v>153</v>
      </c>
      <c r="G668">
        <v>25</v>
      </c>
      <c r="H668">
        <f t="shared" si="10"/>
        <v>14.224999999999998</v>
      </c>
      <c r="I668">
        <v>0.56899999999999995</v>
      </c>
      <c r="J668">
        <v>750</v>
      </c>
      <c r="K668" t="s">
        <v>151</v>
      </c>
      <c r="L668" t="s">
        <v>151</v>
      </c>
      <c r="M668" t="s">
        <v>151</v>
      </c>
      <c r="N668">
        <v>60</v>
      </c>
    </row>
    <row r="669" spans="4:14" x14ac:dyDescent="0.35">
      <c r="D669" t="s">
        <v>154</v>
      </c>
      <c r="E669">
        <v>200</v>
      </c>
      <c r="F669" t="s">
        <v>153</v>
      </c>
      <c r="G669">
        <v>50</v>
      </c>
      <c r="H669">
        <f t="shared" si="10"/>
        <v>28.849999999999998</v>
      </c>
      <c r="I669">
        <v>0.57699999999999996</v>
      </c>
      <c r="J669">
        <v>750</v>
      </c>
      <c r="K669" t="s">
        <v>151</v>
      </c>
      <c r="L669" t="s">
        <v>151</v>
      </c>
      <c r="M669" t="s">
        <v>151</v>
      </c>
      <c r="N669">
        <v>60</v>
      </c>
    </row>
    <row r="670" spans="4:14" x14ac:dyDescent="0.35">
      <c r="D670" t="s">
        <v>154</v>
      </c>
      <c r="E670">
        <v>200</v>
      </c>
      <c r="F670" t="s">
        <v>153</v>
      </c>
      <c r="G670">
        <v>100</v>
      </c>
      <c r="H670">
        <f t="shared" si="10"/>
        <v>59.599999999999994</v>
      </c>
      <c r="I670">
        <v>0.59599999999999997</v>
      </c>
      <c r="J670">
        <v>750</v>
      </c>
      <c r="K670" t="s">
        <v>151</v>
      </c>
      <c r="L670" t="s">
        <v>151</v>
      </c>
      <c r="M670" t="s">
        <v>151</v>
      </c>
      <c r="N670">
        <v>60</v>
      </c>
    </row>
    <row r="671" spans="4:14" x14ac:dyDescent="0.35">
      <c r="D671" t="s">
        <v>154</v>
      </c>
      <c r="E671">
        <v>200</v>
      </c>
      <c r="F671" t="s">
        <v>153</v>
      </c>
      <c r="G671">
        <v>200</v>
      </c>
      <c r="H671">
        <f t="shared" si="10"/>
        <v>125.4</v>
      </c>
      <c r="I671">
        <v>0.627</v>
      </c>
      <c r="J671">
        <v>750</v>
      </c>
      <c r="K671" t="s">
        <v>151</v>
      </c>
      <c r="L671" t="s">
        <v>151</v>
      </c>
      <c r="M671" t="s">
        <v>151</v>
      </c>
      <c r="N671">
        <v>60</v>
      </c>
    </row>
    <row r="672" spans="4:14" x14ac:dyDescent="0.35">
      <c r="D672" t="s">
        <v>154</v>
      </c>
      <c r="E672">
        <v>200</v>
      </c>
      <c r="F672" t="s">
        <v>153</v>
      </c>
      <c r="G672">
        <v>300</v>
      </c>
      <c r="H672">
        <f t="shared" si="10"/>
        <v>197.70000000000002</v>
      </c>
      <c r="I672">
        <v>0.65900000000000003</v>
      </c>
      <c r="J672">
        <v>750</v>
      </c>
      <c r="K672" t="s">
        <v>151</v>
      </c>
      <c r="L672" t="s">
        <v>151</v>
      </c>
      <c r="M672" t="s">
        <v>151</v>
      </c>
      <c r="N672">
        <v>60</v>
      </c>
    </row>
    <row r="673" spans="4:14" x14ac:dyDescent="0.35">
      <c r="D673" t="s">
        <v>154</v>
      </c>
      <c r="E673">
        <v>200</v>
      </c>
      <c r="F673" t="s">
        <v>153</v>
      </c>
      <c r="G673">
        <v>400</v>
      </c>
      <c r="H673">
        <f t="shared" si="10"/>
        <v>284</v>
      </c>
      <c r="I673">
        <v>0.71</v>
      </c>
      <c r="J673">
        <v>750</v>
      </c>
      <c r="K673" t="s">
        <v>151</v>
      </c>
      <c r="L673" t="s">
        <v>151</v>
      </c>
      <c r="M673" t="s">
        <v>151</v>
      </c>
      <c r="N673">
        <v>60</v>
      </c>
    </row>
    <row r="674" spans="4:14" x14ac:dyDescent="0.35">
      <c r="D674" t="s">
        <v>154</v>
      </c>
      <c r="E674">
        <v>200</v>
      </c>
      <c r="F674" t="s">
        <v>153</v>
      </c>
      <c r="G674">
        <v>10</v>
      </c>
      <c r="H674">
        <f t="shared" si="10"/>
        <v>8.1000000000000014</v>
      </c>
      <c r="I674">
        <v>0.81</v>
      </c>
      <c r="J674">
        <v>750</v>
      </c>
      <c r="K674" t="s">
        <v>151</v>
      </c>
      <c r="L674" t="s">
        <v>151</v>
      </c>
      <c r="M674" t="s">
        <v>151</v>
      </c>
      <c r="N674">
        <v>75</v>
      </c>
    </row>
    <row r="675" spans="4:14" x14ac:dyDescent="0.35">
      <c r="D675" t="s">
        <v>154</v>
      </c>
      <c r="E675">
        <v>200</v>
      </c>
      <c r="F675" t="s">
        <v>153</v>
      </c>
      <c r="G675">
        <v>25</v>
      </c>
      <c r="H675">
        <f t="shared" si="10"/>
        <v>19.875</v>
      </c>
      <c r="I675">
        <v>0.79500000000000004</v>
      </c>
      <c r="J675">
        <v>750</v>
      </c>
      <c r="K675" t="s">
        <v>151</v>
      </c>
      <c r="L675" t="s">
        <v>151</v>
      </c>
      <c r="M675" t="s">
        <v>151</v>
      </c>
      <c r="N675">
        <v>75</v>
      </c>
    </row>
    <row r="676" spans="4:14" x14ac:dyDescent="0.35">
      <c r="D676" t="s">
        <v>154</v>
      </c>
      <c r="E676">
        <v>200</v>
      </c>
      <c r="F676" t="s">
        <v>153</v>
      </c>
      <c r="G676">
        <v>50</v>
      </c>
      <c r="H676">
        <f t="shared" si="10"/>
        <v>39.75</v>
      </c>
      <c r="I676">
        <v>0.79500000000000004</v>
      </c>
      <c r="J676">
        <v>750</v>
      </c>
      <c r="K676" t="s">
        <v>151</v>
      </c>
      <c r="L676" t="s">
        <v>151</v>
      </c>
      <c r="M676" t="s">
        <v>151</v>
      </c>
      <c r="N676">
        <v>75</v>
      </c>
    </row>
    <row r="677" spans="4:14" x14ac:dyDescent="0.35">
      <c r="D677" t="s">
        <v>154</v>
      </c>
      <c r="E677">
        <v>200</v>
      </c>
      <c r="F677" t="s">
        <v>153</v>
      </c>
      <c r="G677">
        <v>100</v>
      </c>
      <c r="H677">
        <f t="shared" si="10"/>
        <v>80.100000000000009</v>
      </c>
      <c r="I677">
        <v>0.80100000000000005</v>
      </c>
      <c r="J677">
        <v>750</v>
      </c>
      <c r="K677" t="s">
        <v>151</v>
      </c>
      <c r="L677" t="s">
        <v>151</v>
      </c>
      <c r="M677" t="s">
        <v>151</v>
      </c>
      <c r="N677">
        <v>75</v>
      </c>
    </row>
    <row r="678" spans="4:14" x14ac:dyDescent="0.35">
      <c r="D678" t="s">
        <v>154</v>
      </c>
      <c r="E678">
        <v>200</v>
      </c>
      <c r="F678" t="s">
        <v>153</v>
      </c>
      <c r="G678">
        <v>200</v>
      </c>
      <c r="H678">
        <f t="shared" si="10"/>
        <v>162.20000000000002</v>
      </c>
      <c r="I678">
        <v>0.81100000000000005</v>
      </c>
      <c r="J678">
        <v>750</v>
      </c>
      <c r="K678" t="s">
        <v>151</v>
      </c>
      <c r="L678" t="s">
        <v>151</v>
      </c>
      <c r="M678" t="s">
        <v>151</v>
      </c>
      <c r="N678">
        <v>75</v>
      </c>
    </row>
    <row r="679" spans="4:14" x14ac:dyDescent="0.35">
      <c r="D679" t="s">
        <v>154</v>
      </c>
      <c r="E679">
        <v>200</v>
      </c>
      <c r="F679" t="s">
        <v>153</v>
      </c>
      <c r="G679">
        <v>300</v>
      </c>
      <c r="H679">
        <f t="shared" si="10"/>
        <v>261</v>
      </c>
      <c r="I679">
        <v>0.87</v>
      </c>
      <c r="J679">
        <v>750</v>
      </c>
      <c r="K679" t="s">
        <v>151</v>
      </c>
      <c r="L679" t="s">
        <v>151</v>
      </c>
      <c r="M679" t="s">
        <v>151</v>
      </c>
      <c r="N679">
        <v>75</v>
      </c>
    </row>
    <row r="680" spans="4:14" x14ac:dyDescent="0.35">
      <c r="D680" t="s">
        <v>154</v>
      </c>
      <c r="E680">
        <v>200</v>
      </c>
      <c r="F680" t="s">
        <v>153</v>
      </c>
      <c r="G680">
        <v>400</v>
      </c>
      <c r="H680">
        <f t="shared" si="10"/>
        <v>378.79999999999995</v>
      </c>
      <c r="I680">
        <v>0.94699999999999995</v>
      </c>
      <c r="J680">
        <v>750</v>
      </c>
      <c r="K680" t="s">
        <v>151</v>
      </c>
      <c r="L680" t="s">
        <v>151</v>
      </c>
      <c r="M680" t="s">
        <v>151</v>
      </c>
      <c r="N680">
        <v>75</v>
      </c>
    </row>
    <row r="681" spans="4:14" x14ac:dyDescent="0.35">
      <c r="D681" t="s">
        <v>154</v>
      </c>
      <c r="E681">
        <v>200</v>
      </c>
      <c r="F681" t="s">
        <v>153</v>
      </c>
      <c r="G681">
        <v>10</v>
      </c>
      <c r="H681">
        <f t="shared" si="10"/>
        <v>9.99</v>
      </c>
      <c r="I681">
        <v>0.999</v>
      </c>
      <c r="J681">
        <v>750</v>
      </c>
      <c r="K681" t="s">
        <v>151</v>
      </c>
      <c r="L681" t="s">
        <v>151</v>
      </c>
      <c r="M681" t="s">
        <v>151</v>
      </c>
      <c r="N681">
        <v>89.5</v>
      </c>
    </row>
    <row r="682" spans="4:14" x14ac:dyDescent="0.35">
      <c r="D682" t="s">
        <v>154</v>
      </c>
      <c r="E682">
        <v>200</v>
      </c>
      <c r="F682" t="s">
        <v>153</v>
      </c>
      <c r="G682">
        <v>25</v>
      </c>
      <c r="H682">
        <f t="shared" si="10"/>
        <v>24.975000000000001</v>
      </c>
      <c r="I682">
        <v>0.999</v>
      </c>
      <c r="J682">
        <v>750</v>
      </c>
      <c r="K682" t="s">
        <v>151</v>
      </c>
      <c r="L682" t="s">
        <v>151</v>
      </c>
      <c r="M682" t="s">
        <v>151</v>
      </c>
      <c r="N682">
        <v>89.5</v>
      </c>
    </row>
    <row r="683" spans="4:14" x14ac:dyDescent="0.35">
      <c r="D683" t="s">
        <v>154</v>
      </c>
      <c r="E683">
        <v>200</v>
      </c>
      <c r="F683" t="s">
        <v>153</v>
      </c>
      <c r="G683">
        <v>50</v>
      </c>
      <c r="H683">
        <f t="shared" si="10"/>
        <v>49.9</v>
      </c>
      <c r="I683">
        <v>0.998</v>
      </c>
      <c r="J683">
        <v>750</v>
      </c>
      <c r="K683" t="s">
        <v>151</v>
      </c>
      <c r="L683" t="s">
        <v>151</v>
      </c>
      <c r="M683" t="s">
        <v>151</v>
      </c>
      <c r="N683">
        <v>89.5</v>
      </c>
    </row>
    <row r="684" spans="4:14" x14ac:dyDescent="0.35">
      <c r="D684" t="s">
        <v>154</v>
      </c>
      <c r="E684">
        <v>200</v>
      </c>
      <c r="F684" t="s">
        <v>153</v>
      </c>
      <c r="G684">
        <v>100</v>
      </c>
      <c r="H684">
        <f t="shared" si="10"/>
        <v>99.7</v>
      </c>
      <c r="I684">
        <v>0.997</v>
      </c>
      <c r="J684">
        <v>750</v>
      </c>
      <c r="K684" t="s">
        <v>151</v>
      </c>
      <c r="L684" t="s">
        <v>151</v>
      </c>
      <c r="M684" t="s">
        <v>151</v>
      </c>
      <c r="N684">
        <v>89.5</v>
      </c>
    </row>
    <row r="685" spans="4:14" x14ac:dyDescent="0.35">
      <c r="D685" t="s">
        <v>154</v>
      </c>
      <c r="E685">
        <v>200</v>
      </c>
      <c r="F685" t="s">
        <v>153</v>
      </c>
      <c r="G685">
        <v>200</v>
      </c>
      <c r="H685">
        <f t="shared" si="10"/>
        <v>199.2</v>
      </c>
      <c r="I685">
        <v>0.996</v>
      </c>
      <c r="J685">
        <v>750</v>
      </c>
      <c r="K685" t="s">
        <v>151</v>
      </c>
      <c r="L685" t="s">
        <v>151</v>
      </c>
      <c r="M685" t="s">
        <v>151</v>
      </c>
      <c r="N685">
        <v>89.5</v>
      </c>
    </row>
    <row r="686" spans="4:14" x14ac:dyDescent="0.35">
      <c r="D686" t="s">
        <v>154</v>
      </c>
      <c r="E686">
        <v>200</v>
      </c>
      <c r="F686" t="s">
        <v>153</v>
      </c>
      <c r="G686">
        <v>300</v>
      </c>
      <c r="H686">
        <f t="shared" si="10"/>
        <v>298.5</v>
      </c>
      <c r="I686">
        <v>0.995</v>
      </c>
      <c r="J686">
        <v>750</v>
      </c>
      <c r="K686" t="s">
        <v>151</v>
      </c>
      <c r="L686" t="s">
        <v>151</v>
      </c>
      <c r="M686" t="s">
        <v>151</v>
      </c>
      <c r="N686">
        <v>89.5</v>
      </c>
    </row>
    <row r="687" spans="4:14" x14ac:dyDescent="0.35">
      <c r="D687" t="s">
        <v>154</v>
      </c>
      <c r="E687">
        <v>200</v>
      </c>
      <c r="F687" t="s">
        <v>153</v>
      </c>
      <c r="G687">
        <v>400</v>
      </c>
      <c r="H687">
        <f t="shared" si="10"/>
        <v>398</v>
      </c>
      <c r="I687">
        <v>0.995</v>
      </c>
      <c r="J687">
        <v>750</v>
      </c>
      <c r="K687" t="s">
        <v>151</v>
      </c>
      <c r="L687" t="s">
        <v>151</v>
      </c>
      <c r="M687" t="s">
        <v>151</v>
      </c>
      <c r="N687">
        <v>89.5</v>
      </c>
    </row>
    <row r="688" spans="4:14" x14ac:dyDescent="0.35">
      <c r="D688" t="s">
        <v>154</v>
      </c>
      <c r="E688">
        <v>500</v>
      </c>
      <c r="F688" t="s">
        <v>153</v>
      </c>
      <c r="G688">
        <v>10</v>
      </c>
      <c r="H688">
        <f t="shared" si="10"/>
        <v>6.35</v>
      </c>
      <c r="I688">
        <v>0.63500000000000001</v>
      </c>
      <c r="J688">
        <v>750</v>
      </c>
      <c r="K688" t="s">
        <v>151</v>
      </c>
      <c r="L688" t="s">
        <v>151</v>
      </c>
      <c r="M688" t="s">
        <v>151</v>
      </c>
      <c r="N688">
        <v>0</v>
      </c>
    </row>
    <row r="689" spans="4:14" x14ac:dyDescent="0.35">
      <c r="D689" t="s">
        <v>154</v>
      </c>
      <c r="E689">
        <v>500</v>
      </c>
      <c r="F689" t="s">
        <v>153</v>
      </c>
      <c r="G689">
        <v>25</v>
      </c>
      <c r="H689">
        <f t="shared" si="10"/>
        <v>13.3</v>
      </c>
      <c r="I689">
        <v>0.53200000000000003</v>
      </c>
      <c r="J689">
        <v>750</v>
      </c>
      <c r="K689" t="s">
        <v>151</v>
      </c>
      <c r="L689" t="s">
        <v>151</v>
      </c>
      <c r="M689" t="s">
        <v>151</v>
      </c>
      <c r="N689">
        <v>0</v>
      </c>
    </row>
    <row r="690" spans="4:14" x14ac:dyDescent="0.35">
      <c r="D690" t="s">
        <v>154</v>
      </c>
      <c r="E690">
        <v>500</v>
      </c>
      <c r="F690" t="s">
        <v>153</v>
      </c>
      <c r="G690">
        <v>50</v>
      </c>
      <c r="H690">
        <f t="shared" si="10"/>
        <v>23.7</v>
      </c>
      <c r="I690">
        <v>0.47399999999999998</v>
      </c>
      <c r="J690">
        <v>750</v>
      </c>
      <c r="K690" t="s">
        <v>151</v>
      </c>
      <c r="L690" t="s">
        <v>151</v>
      </c>
      <c r="M690" t="s">
        <v>151</v>
      </c>
      <c r="N690">
        <v>0</v>
      </c>
    </row>
    <row r="691" spans="4:14" x14ac:dyDescent="0.35">
      <c r="D691" t="s">
        <v>154</v>
      </c>
      <c r="E691">
        <v>500</v>
      </c>
      <c r="F691" t="s">
        <v>153</v>
      </c>
      <c r="G691">
        <v>100</v>
      </c>
      <c r="H691">
        <f t="shared" si="10"/>
        <v>43.8</v>
      </c>
      <c r="I691">
        <v>0.438</v>
      </c>
      <c r="J691">
        <v>750</v>
      </c>
      <c r="K691" t="s">
        <v>151</v>
      </c>
      <c r="L691" t="s">
        <v>151</v>
      </c>
      <c r="M691" t="s">
        <v>151</v>
      </c>
      <c r="N691">
        <v>0</v>
      </c>
    </row>
    <row r="692" spans="4:14" x14ac:dyDescent="0.35">
      <c r="D692" t="s">
        <v>154</v>
      </c>
      <c r="E692">
        <v>500</v>
      </c>
      <c r="F692" t="s">
        <v>153</v>
      </c>
      <c r="G692">
        <v>200</v>
      </c>
      <c r="H692">
        <f t="shared" si="10"/>
        <v>77.8</v>
      </c>
      <c r="I692">
        <v>0.38900000000000001</v>
      </c>
      <c r="J692">
        <v>750</v>
      </c>
      <c r="K692" t="s">
        <v>151</v>
      </c>
      <c r="L692" t="s">
        <v>151</v>
      </c>
      <c r="M692" t="s">
        <v>151</v>
      </c>
      <c r="N692">
        <v>0</v>
      </c>
    </row>
    <row r="693" spans="4:14" x14ac:dyDescent="0.35">
      <c r="D693" t="s">
        <v>154</v>
      </c>
      <c r="E693">
        <v>500</v>
      </c>
      <c r="F693" t="s">
        <v>153</v>
      </c>
      <c r="G693">
        <v>300</v>
      </c>
      <c r="H693">
        <f t="shared" si="10"/>
        <v>101.10000000000001</v>
      </c>
      <c r="I693">
        <v>0.33700000000000002</v>
      </c>
      <c r="J693">
        <v>750</v>
      </c>
      <c r="K693" t="s">
        <v>151</v>
      </c>
      <c r="L693" t="s">
        <v>151</v>
      </c>
      <c r="M693" t="s">
        <v>151</v>
      </c>
      <c r="N693">
        <v>0</v>
      </c>
    </row>
    <row r="694" spans="4:14" x14ac:dyDescent="0.35">
      <c r="D694" t="s">
        <v>154</v>
      </c>
      <c r="E694">
        <v>500</v>
      </c>
      <c r="F694" t="s">
        <v>153</v>
      </c>
      <c r="G694">
        <v>400</v>
      </c>
      <c r="H694">
        <f t="shared" si="10"/>
        <v>330.79999999999995</v>
      </c>
      <c r="I694">
        <v>0.82699999999999996</v>
      </c>
      <c r="J694">
        <v>750</v>
      </c>
      <c r="K694" t="s">
        <v>151</v>
      </c>
      <c r="L694" t="s">
        <v>151</v>
      </c>
      <c r="M694" t="s">
        <v>151</v>
      </c>
      <c r="N694">
        <v>0</v>
      </c>
    </row>
    <row r="695" spans="4:14" x14ac:dyDescent="0.35">
      <c r="D695" t="s">
        <v>154</v>
      </c>
      <c r="E695">
        <v>500</v>
      </c>
      <c r="F695" t="s">
        <v>153</v>
      </c>
      <c r="G695">
        <v>10</v>
      </c>
      <c r="H695">
        <f t="shared" si="10"/>
        <v>6.48</v>
      </c>
      <c r="I695">
        <v>0.64800000000000002</v>
      </c>
      <c r="J695">
        <v>750</v>
      </c>
      <c r="K695" t="s">
        <v>151</v>
      </c>
      <c r="L695" t="s">
        <v>151</v>
      </c>
      <c r="M695" t="s">
        <v>151</v>
      </c>
      <c r="N695">
        <v>15</v>
      </c>
    </row>
    <row r="696" spans="4:14" x14ac:dyDescent="0.35">
      <c r="D696" t="s">
        <v>154</v>
      </c>
      <c r="E696">
        <v>500</v>
      </c>
      <c r="F696" t="s">
        <v>153</v>
      </c>
      <c r="G696">
        <v>25</v>
      </c>
      <c r="H696">
        <f t="shared" si="10"/>
        <v>13.900000000000002</v>
      </c>
      <c r="I696">
        <v>0.55600000000000005</v>
      </c>
      <c r="J696">
        <v>750</v>
      </c>
      <c r="K696" t="s">
        <v>151</v>
      </c>
      <c r="L696" t="s">
        <v>151</v>
      </c>
      <c r="M696" t="s">
        <v>151</v>
      </c>
      <c r="N696">
        <v>15</v>
      </c>
    </row>
    <row r="697" spans="4:14" x14ac:dyDescent="0.35">
      <c r="D697" t="s">
        <v>154</v>
      </c>
      <c r="E697">
        <v>500</v>
      </c>
      <c r="F697" t="s">
        <v>153</v>
      </c>
      <c r="G697">
        <v>50</v>
      </c>
      <c r="H697">
        <f t="shared" si="10"/>
        <v>25.3</v>
      </c>
      <c r="I697">
        <v>0.50600000000000001</v>
      </c>
      <c r="J697">
        <v>750</v>
      </c>
      <c r="K697" t="s">
        <v>151</v>
      </c>
      <c r="L697" t="s">
        <v>151</v>
      </c>
      <c r="M697" t="s">
        <v>151</v>
      </c>
      <c r="N697">
        <v>15</v>
      </c>
    </row>
    <row r="698" spans="4:14" x14ac:dyDescent="0.35">
      <c r="D698" t="s">
        <v>154</v>
      </c>
      <c r="E698">
        <v>500</v>
      </c>
      <c r="F698" t="s">
        <v>153</v>
      </c>
      <c r="G698">
        <v>100</v>
      </c>
      <c r="H698">
        <f t="shared" si="10"/>
        <v>47.5</v>
      </c>
      <c r="I698">
        <v>0.47499999999999998</v>
      </c>
      <c r="J698">
        <v>750</v>
      </c>
      <c r="K698" t="s">
        <v>151</v>
      </c>
      <c r="L698" t="s">
        <v>151</v>
      </c>
      <c r="M698" t="s">
        <v>151</v>
      </c>
      <c r="N698">
        <v>15</v>
      </c>
    </row>
    <row r="699" spans="4:14" x14ac:dyDescent="0.35">
      <c r="D699" t="s">
        <v>154</v>
      </c>
      <c r="E699">
        <v>500</v>
      </c>
      <c r="F699" t="s">
        <v>153</v>
      </c>
      <c r="G699">
        <v>200</v>
      </c>
      <c r="H699">
        <f t="shared" si="10"/>
        <v>86.4</v>
      </c>
      <c r="I699">
        <v>0.432</v>
      </c>
      <c r="J699">
        <v>750</v>
      </c>
      <c r="K699" t="s">
        <v>151</v>
      </c>
      <c r="L699" t="s">
        <v>151</v>
      </c>
      <c r="M699" t="s">
        <v>151</v>
      </c>
      <c r="N699">
        <v>15</v>
      </c>
    </row>
    <row r="700" spans="4:14" x14ac:dyDescent="0.35">
      <c r="D700" t="s">
        <v>154</v>
      </c>
      <c r="E700">
        <v>500</v>
      </c>
      <c r="F700" t="s">
        <v>153</v>
      </c>
      <c r="G700">
        <v>300</v>
      </c>
      <c r="H700">
        <f t="shared" si="10"/>
        <v>117</v>
      </c>
      <c r="I700">
        <v>0.39</v>
      </c>
      <c r="J700">
        <v>750</v>
      </c>
      <c r="K700" t="s">
        <v>151</v>
      </c>
      <c r="L700" t="s">
        <v>151</v>
      </c>
      <c r="M700" t="s">
        <v>151</v>
      </c>
      <c r="N700">
        <v>15</v>
      </c>
    </row>
    <row r="701" spans="4:14" x14ac:dyDescent="0.35">
      <c r="D701" t="s">
        <v>154</v>
      </c>
      <c r="E701">
        <v>500</v>
      </c>
      <c r="F701" t="s">
        <v>153</v>
      </c>
      <c r="G701">
        <v>400</v>
      </c>
      <c r="H701">
        <f t="shared" si="10"/>
        <v>150.4</v>
      </c>
      <c r="I701">
        <v>0.376</v>
      </c>
      <c r="J701">
        <v>750</v>
      </c>
      <c r="K701" t="s">
        <v>151</v>
      </c>
      <c r="L701" t="s">
        <v>151</v>
      </c>
      <c r="M701" t="s">
        <v>151</v>
      </c>
      <c r="N701">
        <v>15</v>
      </c>
    </row>
    <row r="702" spans="4:14" x14ac:dyDescent="0.35">
      <c r="D702" t="s">
        <v>154</v>
      </c>
      <c r="E702">
        <v>500</v>
      </c>
      <c r="F702" t="s">
        <v>153</v>
      </c>
      <c r="G702">
        <v>10</v>
      </c>
      <c r="H702">
        <f t="shared" si="10"/>
        <v>6.9399999999999995</v>
      </c>
      <c r="I702">
        <v>0.69399999999999995</v>
      </c>
      <c r="J702">
        <v>750</v>
      </c>
      <c r="K702" t="s">
        <v>151</v>
      </c>
      <c r="L702" t="s">
        <v>151</v>
      </c>
      <c r="M702" t="s">
        <v>151</v>
      </c>
      <c r="N702">
        <v>30</v>
      </c>
    </row>
    <row r="703" spans="4:14" x14ac:dyDescent="0.35">
      <c r="D703" t="s">
        <v>154</v>
      </c>
      <c r="E703">
        <v>500</v>
      </c>
      <c r="F703" t="s">
        <v>153</v>
      </c>
      <c r="G703">
        <v>25</v>
      </c>
      <c r="H703">
        <f t="shared" si="10"/>
        <v>15.55</v>
      </c>
      <c r="I703">
        <v>0.622</v>
      </c>
      <c r="J703">
        <v>750</v>
      </c>
      <c r="K703" t="s">
        <v>151</v>
      </c>
      <c r="L703" t="s">
        <v>151</v>
      </c>
      <c r="M703" t="s">
        <v>151</v>
      </c>
      <c r="N703">
        <v>30</v>
      </c>
    </row>
    <row r="704" spans="4:14" x14ac:dyDescent="0.35">
      <c r="D704" t="s">
        <v>154</v>
      </c>
      <c r="E704">
        <v>500</v>
      </c>
      <c r="F704" t="s">
        <v>153</v>
      </c>
      <c r="G704">
        <v>50</v>
      </c>
      <c r="H704">
        <f t="shared" si="10"/>
        <v>29.45</v>
      </c>
      <c r="I704">
        <v>0.58899999999999997</v>
      </c>
      <c r="J704">
        <v>750</v>
      </c>
      <c r="K704" t="s">
        <v>151</v>
      </c>
      <c r="L704" t="s">
        <v>151</v>
      </c>
      <c r="M704" t="s">
        <v>151</v>
      </c>
      <c r="N704">
        <v>30</v>
      </c>
    </row>
    <row r="705" spans="4:14" x14ac:dyDescent="0.35">
      <c r="D705" t="s">
        <v>154</v>
      </c>
      <c r="E705">
        <v>500</v>
      </c>
      <c r="F705" t="s">
        <v>153</v>
      </c>
      <c r="G705">
        <v>100</v>
      </c>
      <c r="H705">
        <f t="shared" si="10"/>
        <v>56.899999999999991</v>
      </c>
      <c r="I705">
        <v>0.56899999999999995</v>
      </c>
      <c r="J705">
        <v>750</v>
      </c>
      <c r="K705" t="s">
        <v>151</v>
      </c>
      <c r="L705" t="s">
        <v>151</v>
      </c>
      <c r="M705" t="s">
        <v>151</v>
      </c>
      <c r="N705">
        <v>30</v>
      </c>
    </row>
    <row r="706" spans="4:14" x14ac:dyDescent="0.35">
      <c r="D706" t="s">
        <v>154</v>
      </c>
      <c r="E706">
        <v>500</v>
      </c>
      <c r="F706" t="s">
        <v>153</v>
      </c>
      <c r="G706">
        <v>200</v>
      </c>
      <c r="H706">
        <f t="shared" si="10"/>
        <v>107.60000000000001</v>
      </c>
      <c r="I706">
        <v>0.53800000000000003</v>
      </c>
      <c r="J706">
        <v>750</v>
      </c>
      <c r="K706" t="s">
        <v>151</v>
      </c>
      <c r="L706" t="s">
        <v>151</v>
      </c>
      <c r="M706" t="s">
        <v>151</v>
      </c>
      <c r="N706">
        <v>30</v>
      </c>
    </row>
    <row r="707" spans="4:14" x14ac:dyDescent="0.35">
      <c r="D707" t="s">
        <v>154</v>
      </c>
      <c r="E707">
        <v>500</v>
      </c>
      <c r="F707" t="s">
        <v>153</v>
      </c>
      <c r="G707">
        <v>300</v>
      </c>
      <c r="H707">
        <f t="shared" ref="H707:H770" si="11">I707*G707</f>
        <v>153.6</v>
      </c>
      <c r="I707">
        <v>0.51200000000000001</v>
      </c>
      <c r="J707">
        <v>750</v>
      </c>
      <c r="K707" t="s">
        <v>151</v>
      </c>
      <c r="L707" t="s">
        <v>151</v>
      </c>
      <c r="M707" t="s">
        <v>151</v>
      </c>
      <c r="N707">
        <v>30</v>
      </c>
    </row>
    <row r="708" spans="4:14" x14ac:dyDescent="0.35">
      <c r="D708" t="s">
        <v>154</v>
      </c>
      <c r="E708">
        <v>500</v>
      </c>
      <c r="F708" t="s">
        <v>153</v>
      </c>
      <c r="G708">
        <v>400</v>
      </c>
      <c r="H708">
        <f t="shared" si="11"/>
        <v>205.6</v>
      </c>
      <c r="I708">
        <v>0.51400000000000001</v>
      </c>
      <c r="J708">
        <v>750</v>
      </c>
      <c r="K708" t="s">
        <v>151</v>
      </c>
      <c r="L708" t="s">
        <v>151</v>
      </c>
      <c r="M708" t="s">
        <v>151</v>
      </c>
      <c r="N708">
        <v>30</v>
      </c>
    </row>
    <row r="709" spans="4:14" x14ac:dyDescent="0.35">
      <c r="D709" t="s">
        <v>154</v>
      </c>
      <c r="E709">
        <v>500</v>
      </c>
      <c r="F709" t="s">
        <v>153</v>
      </c>
      <c r="G709">
        <v>10</v>
      </c>
      <c r="H709">
        <f t="shared" si="11"/>
        <v>7.8100000000000005</v>
      </c>
      <c r="I709">
        <v>0.78100000000000003</v>
      </c>
      <c r="J709">
        <v>750</v>
      </c>
      <c r="K709" t="s">
        <v>151</v>
      </c>
      <c r="L709" t="s">
        <v>151</v>
      </c>
      <c r="M709" t="s">
        <v>151</v>
      </c>
      <c r="N709">
        <v>45</v>
      </c>
    </row>
    <row r="710" spans="4:14" x14ac:dyDescent="0.35">
      <c r="D710" t="s">
        <v>154</v>
      </c>
      <c r="E710">
        <v>500</v>
      </c>
      <c r="F710" t="s">
        <v>153</v>
      </c>
      <c r="G710">
        <v>25</v>
      </c>
      <c r="H710">
        <f t="shared" si="11"/>
        <v>18.099999999999998</v>
      </c>
      <c r="I710">
        <v>0.72399999999999998</v>
      </c>
      <c r="J710">
        <v>750</v>
      </c>
      <c r="K710" t="s">
        <v>151</v>
      </c>
      <c r="L710" t="s">
        <v>151</v>
      </c>
      <c r="M710" t="s">
        <v>151</v>
      </c>
      <c r="N710">
        <v>45</v>
      </c>
    </row>
    <row r="711" spans="4:14" x14ac:dyDescent="0.35">
      <c r="D711" t="s">
        <v>154</v>
      </c>
      <c r="E711">
        <v>500</v>
      </c>
      <c r="F711" t="s">
        <v>153</v>
      </c>
      <c r="G711">
        <v>50</v>
      </c>
      <c r="H711">
        <f t="shared" si="11"/>
        <v>35</v>
      </c>
      <c r="I711">
        <v>0.7</v>
      </c>
      <c r="J711">
        <v>750</v>
      </c>
      <c r="K711" t="s">
        <v>151</v>
      </c>
      <c r="L711" t="s">
        <v>151</v>
      </c>
      <c r="M711" t="s">
        <v>151</v>
      </c>
      <c r="N711">
        <v>45</v>
      </c>
    </row>
    <row r="712" spans="4:14" x14ac:dyDescent="0.35">
      <c r="D712" t="s">
        <v>154</v>
      </c>
      <c r="E712">
        <v>500</v>
      </c>
      <c r="F712" t="s">
        <v>153</v>
      </c>
      <c r="G712">
        <v>100</v>
      </c>
      <c r="H712">
        <f t="shared" si="11"/>
        <v>68.600000000000009</v>
      </c>
      <c r="I712">
        <v>0.68600000000000005</v>
      </c>
      <c r="J712">
        <v>750</v>
      </c>
      <c r="K712" t="s">
        <v>151</v>
      </c>
      <c r="L712" t="s">
        <v>151</v>
      </c>
      <c r="M712" t="s">
        <v>151</v>
      </c>
      <c r="N712">
        <v>45</v>
      </c>
    </row>
    <row r="713" spans="4:14" x14ac:dyDescent="0.35">
      <c r="D713" t="s">
        <v>154</v>
      </c>
      <c r="E713">
        <v>500</v>
      </c>
      <c r="F713" t="s">
        <v>153</v>
      </c>
      <c r="G713">
        <v>200</v>
      </c>
      <c r="H713">
        <f t="shared" si="11"/>
        <v>134.20000000000002</v>
      </c>
      <c r="I713">
        <v>0.67100000000000004</v>
      </c>
      <c r="J713">
        <v>750</v>
      </c>
      <c r="K713" t="s">
        <v>151</v>
      </c>
      <c r="L713" t="s">
        <v>151</v>
      </c>
      <c r="M713" t="s">
        <v>151</v>
      </c>
      <c r="N713">
        <v>45</v>
      </c>
    </row>
    <row r="714" spans="4:14" x14ac:dyDescent="0.35">
      <c r="D714" t="s">
        <v>154</v>
      </c>
      <c r="E714">
        <v>500</v>
      </c>
      <c r="F714" t="s">
        <v>153</v>
      </c>
      <c r="G714">
        <v>300</v>
      </c>
      <c r="H714">
        <f t="shared" si="11"/>
        <v>196.8</v>
      </c>
      <c r="I714">
        <v>0.65600000000000003</v>
      </c>
      <c r="J714">
        <v>750</v>
      </c>
      <c r="K714" t="s">
        <v>151</v>
      </c>
      <c r="L714" t="s">
        <v>151</v>
      </c>
      <c r="M714" t="s">
        <v>151</v>
      </c>
      <c r="N714">
        <v>45</v>
      </c>
    </row>
    <row r="715" spans="4:14" x14ac:dyDescent="0.35">
      <c r="D715" t="s">
        <v>154</v>
      </c>
      <c r="E715">
        <v>500</v>
      </c>
      <c r="F715" t="s">
        <v>153</v>
      </c>
      <c r="G715">
        <v>400</v>
      </c>
      <c r="H715">
        <f t="shared" si="11"/>
        <v>266</v>
      </c>
      <c r="I715">
        <v>0.66500000000000004</v>
      </c>
      <c r="J715">
        <v>750</v>
      </c>
      <c r="K715" t="s">
        <v>151</v>
      </c>
      <c r="L715" t="s">
        <v>151</v>
      </c>
      <c r="M715" t="s">
        <v>151</v>
      </c>
      <c r="N715">
        <v>45</v>
      </c>
    </row>
    <row r="716" spans="4:14" x14ac:dyDescent="0.35">
      <c r="D716" t="s">
        <v>154</v>
      </c>
      <c r="E716">
        <v>500</v>
      </c>
      <c r="F716" t="s">
        <v>153</v>
      </c>
      <c r="G716">
        <v>10</v>
      </c>
      <c r="H716">
        <f t="shared" si="11"/>
        <v>8.84</v>
      </c>
      <c r="I716">
        <v>0.88400000000000001</v>
      </c>
      <c r="J716">
        <v>750</v>
      </c>
      <c r="K716" t="s">
        <v>151</v>
      </c>
      <c r="L716" t="s">
        <v>151</v>
      </c>
      <c r="M716" t="s">
        <v>151</v>
      </c>
      <c r="N716">
        <v>60</v>
      </c>
    </row>
    <row r="717" spans="4:14" x14ac:dyDescent="0.35">
      <c r="D717" t="s">
        <v>154</v>
      </c>
      <c r="E717">
        <v>500</v>
      </c>
      <c r="F717" t="s">
        <v>153</v>
      </c>
      <c r="G717">
        <v>25</v>
      </c>
      <c r="H717">
        <f t="shared" si="11"/>
        <v>21.05</v>
      </c>
      <c r="I717">
        <v>0.84199999999999997</v>
      </c>
      <c r="J717">
        <v>750</v>
      </c>
      <c r="K717" t="s">
        <v>151</v>
      </c>
      <c r="L717" t="s">
        <v>151</v>
      </c>
      <c r="M717" t="s">
        <v>151</v>
      </c>
      <c r="N717">
        <v>60</v>
      </c>
    </row>
    <row r="718" spans="4:14" x14ac:dyDescent="0.35">
      <c r="D718" t="s">
        <v>154</v>
      </c>
      <c r="E718">
        <v>500</v>
      </c>
      <c r="F718" t="s">
        <v>153</v>
      </c>
      <c r="G718">
        <v>50</v>
      </c>
      <c r="H718">
        <f t="shared" si="11"/>
        <v>40.949999999999996</v>
      </c>
      <c r="I718">
        <v>0.81899999999999995</v>
      </c>
      <c r="J718">
        <v>750</v>
      </c>
      <c r="K718" t="s">
        <v>151</v>
      </c>
      <c r="L718" t="s">
        <v>151</v>
      </c>
      <c r="M718" t="s">
        <v>151</v>
      </c>
      <c r="N718">
        <v>60</v>
      </c>
    </row>
    <row r="719" spans="4:14" x14ac:dyDescent="0.35">
      <c r="D719" t="s">
        <v>154</v>
      </c>
      <c r="E719">
        <v>500</v>
      </c>
      <c r="F719" t="s">
        <v>153</v>
      </c>
      <c r="G719">
        <v>100</v>
      </c>
      <c r="H719">
        <f t="shared" si="11"/>
        <v>80.7</v>
      </c>
      <c r="I719">
        <v>0.80700000000000005</v>
      </c>
      <c r="J719">
        <v>750</v>
      </c>
      <c r="K719" t="s">
        <v>151</v>
      </c>
      <c r="L719" t="s">
        <v>151</v>
      </c>
      <c r="M719" t="s">
        <v>151</v>
      </c>
      <c r="N719">
        <v>60</v>
      </c>
    </row>
    <row r="720" spans="4:14" x14ac:dyDescent="0.35">
      <c r="D720" t="s">
        <v>154</v>
      </c>
      <c r="E720">
        <v>500</v>
      </c>
      <c r="F720" t="s">
        <v>153</v>
      </c>
      <c r="G720">
        <v>200</v>
      </c>
      <c r="H720">
        <f t="shared" si="11"/>
        <v>160.4</v>
      </c>
      <c r="I720">
        <v>0.80200000000000005</v>
      </c>
      <c r="J720">
        <v>750</v>
      </c>
      <c r="K720" t="s">
        <v>151</v>
      </c>
      <c r="L720" t="s">
        <v>151</v>
      </c>
      <c r="M720" t="s">
        <v>151</v>
      </c>
      <c r="N720">
        <v>60</v>
      </c>
    </row>
    <row r="721" spans="4:14" x14ac:dyDescent="0.35">
      <c r="D721" t="s">
        <v>154</v>
      </c>
      <c r="E721">
        <v>500</v>
      </c>
      <c r="F721" t="s">
        <v>153</v>
      </c>
      <c r="G721">
        <v>300</v>
      </c>
      <c r="H721">
        <f t="shared" si="11"/>
        <v>240</v>
      </c>
      <c r="I721">
        <v>0.8</v>
      </c>
      <c r="J721">
        <v>750</v>
      </c>
      <c r="K721" t="s">
        <v>151</v>
      </c>
      <c r="L721" t="s">
        <v>151</v>
      </c>
      <c r="M721" t="s">
        <v>151</v>
      </c>
      <c r="N721">
        <v>60</v>
      </c>
    </row>
    <row r="722" spans="4:14" x14ac:dyDescent="0.35">
      <c r="D722" t="s">
        <v>154</v>
      </c>
      <c r="E722">
        <v>500</v>
      </c>
      <c r="F722" t="s">
        <v>153</v>
      </c>
      <c r="G722">
        <v>400</v>
      </c>
      <c r="H722">
        <f t="shared" si="11"/>
        <v>324</v>
      </c>
      <c r="I722">
        <v>0.81</v>
      </c>
      <c r="J722">
        <v>750</v>
      </c>
      <c r="K722" t="s">
        <v>151</v>
      </c>
      <c r="L722" t="s">
        <v>151</v>
      </c>
      <c r="M722" t="s">
        <v>151</v>
      </c>
      <c r="N722">
        <v>60</v>
      </c>
    </row>
    <row r="723" spans="4:14" x14ac:dyDescent="0.35">
      <c r="D723" t="s">
        <v>154</v>
      </c>
      <c r="E723">
        <v>500</v>
      </c>
      <c r="F723" t="s">
        <v>153</v>
      </c>
      <c r="G723">
        <v>10</v>
      </c>
      <c r="H723">
        <f t="shared" si="11"/>
        <v>9.67</v>
      </c>
      <c r="I723">
        <v>0.96699999999999997</v>
      </c>
      <c r="J723">
        <v>750</v>
      </c>
      <c r="K723" t="s">
        <v>151</v>
      </c>
      <c r="L723" t="s">
        <v>151</v>
      </c>
      <c r="M723" t="s">
        <v>151</v>
      </c>
      <c r="N723">
        <v>75</v>
      </c>
    </row>
    <row r="724" spans="4:14" x14ac:dyDescent="0.35">
      <c r="D724" t="s">
        <v>154</v>
      </c>
      <c r="E724">
        <v>500</v>
      </c>
      <c r="F724" t="s">
        <v>153</v>
      </c>
      <c r="G724">
        <v>25</v>
      </c>
      <c r="H724">
        <f t="shared" si="11"/>
        <v>23.7</v>
      </c>
      <c r="I724">
        <v>0.94799999999999995</v>
      </c>
      <c r="J724">
        <v>750</v>
      </c>
      <c r="K724" t="s">
        <v>151</v>
      </c>
      <c r="L724" t="s">
        <v>151</v>
      </c>
      <c r="M724" t="s">
        <v>151</v>
      </c>
      <c r="N724">
        <v>75</v>
      </c>
    </row>
    <row r="725" spans="4:14" x14ac:dyDescent="0.35">
      <c r="D725" t="s">
        <v>154</v>
      </c>
      <c r="E725">
        <v>500</v>
      </c>
      <c r="F725" t="s">
        <v>153</v>
      </c>
      <c r="G725">
        <v>50</v>
      </c>
      <c r="H725">
        <f t="shared" si="11"/>
        <v>46.75</v>
      </c>
      <c r="I725">
        <v>0.93500000000000005</v>
      </c>
      <c r="J725">
        <v>750</v>
      </c>
      <c r="K725" t="s">
        <v>151</v>
      </c>
      <c r="L725" t="s">
        <v>151</v>
      </c>
      <c r="M725" t="s">
        <v>151</v>
      </c>
      <c r="N725">
        <v>75</v>
      </c>
    </row>
    <row r="726" spans="4:14" x14ac:dyDescent="0.35">
      <c r="D726" t="s">
        <v>154</v>
      </c>
      <c r="E726">
        <v>500</v>
      </c>
      <c r="F726" t="s">
        <v>153</v>
      </c>
      <c r="G726">
        <v>100</v>
      </c>
      <c r="H726">
        <f t="shared" si="11"/>
        <v>92.600000000000009</v>
      </c>
      <c r="I726">
        <v>0.92600000000000005</v>
      </c>
      <c r="J726">
        <v>750</v>
      </c>
      <c r="K726" t="s">
        <v>151</v>
      </c>
      <c r="L726" t="s">
        <v>151</v>
      </c>
      <c r="M726" t="s">
        <v>151</v>
      </c>
      <c r="N726">
        <v>75</v>
      </c>
    </row>
    <row r="727" spans="4:14" x14ac:dyDescent="0.35">
      <c r="D727" t="s">
        <v>154</v>
      </c>
      <c r="E727">
        <v>500</v>
      </c>
      <c r="F727" t="s">
        <v>153</v>
      </c>
      <c r="G727">
        <v>200</v>
      </c>
      <c r="H727">
        <f t="shared" si="11"/>
        <v>184</v>
      </c>
      <c r="I727">
        <v>0.92</v>
      </c>
      <c r="J727">
        <v>750</v>
      </c>
      <c r="K727" t="s">
        <v>151</v>
      </c>
      <c r="L727" t="s">
        <v>151</v>
      </c>
      <c r="M727" t="s">
        <v>151</v>
      </c>
      <c r="N727">
        <v>75</v>
      </c>
    </row>
    <row r="728" spans="4:14" x14ac:dyDescent="0.35">
      <c r="D728" t="s">
        <v>154</v>
      </c>
      <c r="E728">
        <v>500</v>
      </c>
      <c r="F728" t="s">
        <v>153</v>
      </c>
      <c r="G728">
        <v>300</v>
      </c>
      <c r="H728">
        <f t="shared" si="11"/>
        <v>284.09999999999997</v>
      </c>
      <c r="I728">
        <v>0.94699999999999995</v>
      </c>
      <c r="J728">
        <v>750</v>
      </c>
      <c r="K728" t="s">
        <v>151</v>
      </c>
      <c r="L728" t="s">
        <v>151</v>
      </c>
      <c r="M728" t="s">
        <v>151</v>
      </c>
      <c r="N728">
        <v>75</v>
      </c>
    </row>
    <row r="729" spans="4:14" x14ac:dyDescent="0.35">
      <c r="D729" t="s">
        <v>154</v>
      </c>
      <c r="E729">
        <v>500</v>
      </c>
      <c r="F729" t="s">
        <v>153</v>
      </c>
      <c r="G729">
        <v>400</v>
      </c>
      <c r="H729">
        <f t="shared" si="11"/>
        <v>372.8</v>
      </c>
      <c r="I729">
        <v>0.93200000000000005</v>
      </c>
      <c r="J729">
        <v>750</v>
      </c>
      <c r="K729" t="s">
        <v>151</v>
      </c>
      <c r="L729" t="s">
        <v>151</v>
      </c>
      <c r="M729" t="s">
        <v>151</v>
      </c>
      <c r="N729">
        <v>75</v>
      </c>
    </row>
    <row r="730" spans="4:14" x14ac:dyDescent="0.35">
      <c r="D730" t="s">
        <v>154</v>
      </c>
      <c r="E730">
        <v>500</v>
      </c>
      <c r="F730" t="s">
        <v>153</v>
      </c>
      <c r="G730">
        <v>10</v>
      </c>
      <c r="H730">
        <f t="shared" si="11"/>
        <v>10</v>
      </c>
      <c r="I730">
        <v>1</v>
      </c>
      <c r="J730">
        <v>750</v>
      </c>
      <c r="K730" t="s">
        <v>151</v>
      </c>
      <c r="L730" t="s">
        <v>151</v>
      </c>
      <c r="M730" t="s">
        <v>151</v>
      </c>
      <c r="N730">
        <v>89.5</v>
      </c>
    </row>
    <row r="731" spans="4:14" x14ac:dyDescent="0.35">
      <c r="D731" t="s">
        <v>154</v>
      </c>
      <c r="E731">
        <v>500</v>
      </c>
      <c r="F731" t="s">
        <v>153</v>
      </c>
      <c r="G731">
        <v>25</v>
      </c>
      <c r="H731">
        <f t="shared" si="11"/>
        <v>25</v>
      </c>
      <c r="I731">
        <v>1</v>
      </c>
      <c r="J731">
        <v>750</v>
      </c>
      <c r="K731" t="s">
        <v>151</v>
      </c>
      <c r="L731" t="s">
        <v>151</v>
      </c>
      <c r="M731" t="s">
        <v>151</v>
      </c>
      <c r="N731">
        <v>89.5</v>
      </c>
    </row>
    <row r="732" spans="4:14" x14ac:dyDescent="0.35">
      <c r="D732" t="s">
        <v>154</v>
      </c>
      <c r="E732">
        <v>500</v>
      </c>
      <c r="F732" t="s">
        <v>153</v>
      </c>
      <c r="G732">
        <v>50</v>
      </c>
      <c r="H732">
        <f t="shared" si="11"/>
        <v>50</v>
      </c>
      <c r="I732">
        <v>1</v>
      </c>
      <c r="J732">
        <v>750</v>
      </c>
      <c r="K732" t="s">
        <v>151</v>
      </c>
      <c r="L732" t="s">
        <v>151</v>
      </c>
      <c r="M732" t="s">
        <v>151</v>
      </c>
      <c r="N732">
        <v>89.5</v>
      </c>
    </row>
    <row r="733" spans="4:14" x14ac:dyDescent="0.35">
      <c r="D733" t="s">
        <v>154</v>
      </c>
      <c r="E733">
        <v>500</v>
      </c>
      <c r="F733" t="s">
        <v>153</v>
      </c>
      <c r="G733">
        <v>100</v>
      </c>
      <c r="H733">
        <f t="shared" si="11"/>
        <v>100</v>
      </c>
      <c r="I733">
        <v>1</v>
      </c>
      <c r="J733">
        <v>750</v>
      </c>
      <c r="K733" t="s">
        <v>151</v>
      </c>
      <c r="L733" t="s">
        <v>151</v>
      </c>
      <c r="M733" t="s">
        <v>151</v>
      </c>
      <c r="N733">
        <v>89.5</v>
      </c>
    </row>
    <row r="734" spans="4:14" x14ac:dyDescent="0.35">
      <c r="D734" t="s">
        <v>154</v>
      </c>
      <c r="E734">
        <v>500</v>
      </c>
      <c r="F734" t="s">
        <v>153</v>
      </c>
      <c r="G734">
        <v>200</v>
      </c>
      <c r="H734">
        <f t="shared" si="11"/>
        <v>199.8</v>
      </c>
      <c r="I734">
        <v>0.999</v>
      </c>
      <c r="J734">
        <v>750</v>
      </c>
      <c r="K734" t="s">
        <v>151</v>
      </c>
      <c r="L734" t="s">
        <v>151</v>
      </c>
      <c r="M734" t="s">
        <v>151</v>
      </c>
      <c r="N734">
        <v>89.5</v>
      </c>
    </row>
    <row r="735" spans="4:14" x14ac:dyDescent="0.35">
      <c r="D735" t="s">
        <v>154</v>
      </c>
      <c r="E735">
        <v>500</v>
      </c>
      <c r="F735" t="s">
        <v>153</v>
      </c>
      <c r="G735">
        <v>300</v>
      </c>
      <c r="H735">
        <f t="shared" si="11"/>
        <v>299.7</v>
      </c>
      <c r="I735">
        <v>0.999</v>
      </c>
      <c r="J735">
        <v>750</v>
      </c>
      <c r="K735" t="s">
        <v>151</v>
      </c>
      <c r="L735" t="s">
        <v>151</v>
      </c>
      <c r="M735" t="s">
        <v>151</v>
      </c>
      <c r="N735">
        <v>89.5</v>
      </c>
    </row>
    <row r="736" spans="4:14" x14ac:dyDescent="0.35">
      <c r="D736" t="s">
        <v>154</v>
      </c>
      <c r="E736">
        <v>500</v>
      </c>
      <c r="F736" t="s">
        <v>153</v>
      </c>
      <c r="G736">
        <v>400</v>
      </c>
      <c r="H736">
        <f t="shared" si="11"/>
        <v>399.6</v>
      </c>
      <c r="I736">
        <v>0.999</v>
      </c>
      <c r="J736">
        <v>750</v>
      </c>
      <c r="K736" t="s">
        <v>151</v>
      </c>
      <c r="L736" t="s">
        <v>151</v>
      </c>
      <c r="M736" t="s">
        <v>151</v>
      </c>
      <c r="N736">
        <v>89.5</v>
      </c>
    </row>
    <row r="737" spans="4:14" x14ac:dyDescent="0.35">
      <c r="D737" t="s">
        <v>154</v>
      </c>
      <c r="E737">
        <v>100</v>
      </c>
      <c r="F737" t="s">
        <v>154</v>
      </c>
      <c r="G737">
        <v>10</v>
      </c>
      <c r="H737">
        <f t="shared" si="11"/>
        <v>8.4499999999999993</v>
      </c>
      <c r="I737">
        <v>0.84499999999999997</v>
      </c>
      <c r="J737">
        <v>150</v>
      </c>
      <c r="K737" t="s">
        <v>151</v>
      </c>
      <c r="L737" t="s">
        <v>151</v>
      </c>
      <c r="M737" t="s">
        <v>151</v>
      </c>
      <c r="N737">
        <v>0</v>
      </c>
    </row>
    <row r="738" spans="4:14" x14ac:dyDescent="0.35">
      <c r="D738" t="s">
        <v>154</v>
      </c>
      <c r="E738">
        <v>100</v>
      </c>
      <c r="F738" t="s">
        <v>154</v>
      </c>
      <c r="G738">
        <v>25</v>
      </c>
      <c r="H738">
        <f t="shared" si="11"/>
        <v>18.149999999999999</v>
      </c>
      <c r="I738">
        <v>0.72599999999999998</v>
      </c>
      <c r="J738">
        <v>150</v>
      </c>
      <c r="K738" t="s">
        <v>151</v>
      </c>
      <c r="L738" t="s">
        <v>151</v>
      </c>
      <c r="M738" t="s">
        <v>151</v>
      </c>
      <c r="N738">
        <v>0</v>
      </c>
    </row>
    <row r="739" spans="4:14" x14ac:dyDescent="0.35">
      <c r="D739" t="s">
        <v>154</v>
      </c>
      <c r="E739">
        <v>100</v>
      </c>
      <c r="F739" t="s">
        <v>154</v>
      </c>
      <c r="G739">
        <v>50</v>
      </c>
      <c r="H739">
        <f t="shared" si="11"/>
        <v>30.65</v>
      </c>
      <c r="I739">
        <v>0.61299999999999999</v>
      </c>
      <c r="J739">
        <v>150</v>
      </c>
      <c r="K739" t="s">
        <v>151</v>
      </c>
      <c r="L739" t="s">
        <v>151</v>
      </c>
      <c r="M739" t="s">
        <v>151</v>
      </c>
      <c r="N739">
        <v>0</v>
      </c>
    </row>
    <row r="740" spans="4:14" x14ac:dyDescent="0.35">
      <c r="D740" t="s">
        <v>154</v>
      </c>
      <c r="E740">
        <v>100</v>
      </c>
      <c r="F740" t="s">
        <v>154</v>
      </c>
      <c r="G740">
        <v>100</v>
      </c>
      <c r="H740">
        <f t="shared" si="11"/>
        <v>49.9</v>
      </c>
      <c r="I740">
        <v>0.499</v>
      </c>
      <c r="J740">
        <v>150</v>
      </c>
      <c r="K740" t="s">
        <v>151</v>
      </c>
      <c r="L740" t="s">
        <v>151</v>
      </c>
      <c r="M740" t="s">
        <v>151</v>
      </c>
      <c r="N740">
        <v>0</v>
      </c>
    </row>
    <row r="741" spans="4:14" x14ac:dyDescent="0.35">
      <c r="D741" t="s">
        <v>154</v>
      </c>
      <c r="E741">
        <v>100</v>
      </c>
      <c r="F741" t="s">
        <v>154</v>
      </c>
      <c r="G741">
        <v>200</v>
      </c>
      <c r="H741">
        <f t="shared" si="11"/>
        <v>69.399999999999991</v>
      </c>
      <c r="I741">
        <v>0.34699999999999998</v>
      </c>
      <c r="J741">
        <v>150</v>
      </c>
      <c r="K741" t="s">
        <v>151</v>
      </c>
      <c r="L741" t="s">
        <v>151</v>
      </c>
      <c r="M741" t="s">
        <v>151</v>
      </c>
      <c r="N741">
        <v>0</v>
      </c>
    </row>
    <row r="742" spans="4:14" x14ac:dyDescent="0.35">
      <c r="D742" t="s">
        <v>154</v>
      </c>
      <c r="E742">
        <v>100</v>
      </c>
      <c r="F742" t="s">
        <v>154</v>
      </c>
      <c r="G742">
        <v>300</v>
      </c>
      <c r="H742">
        <f t="shared" si="11"/>
        <v>74.7</v>
      </c>
      <c r="I742">
        <v>0.249</v>
      </c>
      <c r="J742">
        <v>150</v>
      </c>
      <c r="K742" t="s">
        <v>151</v>
      </c>
      <c r="L742" t="s">
        <v>151</v>
      </c>
      <c r="M742" t="s">
        <v>151</v>
      </c>
      <c r="N742">
        <v>0</v>
      </c>
    </row>
    <row r="743" spans="4:14" x14ac:dyDescent="0.35">
      <c r="D743" t="s">
        <v>154</v>
      </c>
      <c r="E743">
        <v>100</v>
      </c>
      <c r="F743" t="s">
        <v>154</v>
      </c>
      <c r="G743">
        <v>400</v>
      </c>
      <c r="H743">
        <f t="shared" si="11"/>
        <v>77.2</v>
      </c>
      <c r="I743">
        <v>0.193</v>
      </c>
      <c r="J743">
        <v>150</v>
      </c>
      <c r="K743" t="s">
        <v>151</v>
      </c>
      <c r="L743" t="s">
        <v>151</v>
      </c>
      <c r="M743" t="s">
        <v>151</v>
      </c>
      <c r="N743">
        <v>0</v>
      </c>
    </row>
    <row r="744" spans="4:14" x14ac:dyDescent="0.35">
      <c r="D744" t="s">
        <v>154</v>
      </c>
      <c r="E744">
        <v>100</v>
      </c>
      <c r="F744" t="s">
        <v>154</v>
      </c>
      <c r="G744">
        <v>10</v>
      </c>
      <c r="H744">
        <f t="shared" si="11"/>
        <v>8.3099999999999987</v>
      </c>
      <c r="I744">
        <v>0.83099999999999996</v>
      </c>
      <c r="J744">
        <v>150</v>
      </c>
      <c r="K744" t="s">
        <v>151</v>
      </c>
      <c r="L744" t="s">
        <v>151</v>
      </c>
      <c r="M744" t="s">
        <v>151</v>
      </c>
      <c r="N744">
        <v>15</v>
      </c>
    </row>
    <row r="745" spans="4:14" x14ac:dyDescent="0.35">
      <c r="D745" t="s">
        <v>154</v>
      </c>
      <c r="E745">
        <v>100</v>
      </c>
      <c r="F745" t="s">
        <v>154</v>
      </c>
      <c r="G745">
        <v>25</v>
      </c>
      <c r="H745">
        <f t="shared" si="11"/>
        <v>18.05</v>
      </c>
      <c r="I745">
        <v>0.72199999999999998</v>
      </c>
      <c r="J745">
        <v>150</v>
      </c>
      <c r="K745" t="s">
        <v>151</v>
      </c>
      <c r="L745" t="s">
        <v>151</v>
      </c>
      <c r="M745" t="s">
        <v>151</v>
      </c>
      <c r="N745">
        <v>15</v>
      </c>
    </row>
    <row r="746" spans="4:14" x14ac:dyDescent="0.35">
      <c r="D746" t="s">
        <v>154</v>
      </c>
      <c r="E746">
        <v>100</v>
      </c>
      <c r="F746" t="s">
        <v>154</v>
      </c>
      <c r="G746">
        <v>50</v>
      </c>
      <c r="H746">
        <f t="shared" si="11"/>
        <v>30.95</v>
      </c>
      <c r="I746">
        <v>0.61899999999999999</v>
      </c>
      <c r="J746">
        <v>150</v>
      </c>
      <c r="K746" t="s">
        <v>151</v>
      </c>
      <c r="L746" t="s">
        <v>151</v>
      </c>
      <c r="M746" t="s">
        <v>151</v>
      </c>
      <c r="N746">
        <v>15</v>
      </c>
    </row>
    <row r="747" spans="4:14" x14ac:dyDescent="0.35">
      <c r="D747" t="s">
        <v>154</v>
      </c>
      <c r="E747">
        <v>100</v>
      </c>
      <c r="F747" t="s">
        <v>154</v>
      </c>
      <c r="G747">
        <v>100</v>
      </c>
      <c r="H747">
        <f t="shared" si="11"/>
        <v>52</v>
      </c>
      <c r="I747">
        <v>0.52</v>
      </c>
      <c r="J747">
        <v>150</v>
      </c>
      <c r="K747" t="s">
        <v>151</v>
      </c>
      <c r="L747" t="s">
        <v>151</v>
      </c>
      <c r="M747" t="s">
        <v>151</v>
      </c>
      <c r="N747">
        <v>15</v>
      </c>
    </row>
    <row r="748" spans="4:14" x14ac:dyDescent="0.35">
      <c r="D748" t="s">
        <v>154</v>
      </c>
      <c r="E748">
        <v>100</v>
      </c>
      <c r="F748" t="s">
        <v>154</v>
      </c>
      <c r="G748">
        <v>200</v>
      </c>
      <c r="H748">
        <f t="shared" si="11"/>
        <v>80</v>
      </c>
      <c r="I748">
        <v>0.4</v>
      </c>
      <c r="J748">
        <v>150</v>
      </c>
      <c r="K748" t="s">
        <v>151</v>
      </c>
      <c r="L748" t="s">
        <v>151</v>
      </c>
      <c r="M748" t="s">
        <v>151</v>
      </c>
      <c r="N748">
        <v>15</v>
      </c>
    </row>
    <row r="749" spans="4:14" x14ac:dyDescent="0.35">
      <c r="D749" t="s">
        <v>154</v>
      </c>
      <c r="E749">
        <v>100</v>
      </c>
      <c r="F749" t="s">
        <v>154</v>
      </c>
      <c r="G749">
        <v>300</v>
      </c>
      <c r="H749">
        <f t="shared" si="11"/>
        <v>94.2</v>
      </c>
      <c r="I749">
        <v>0.314</v>
      </c>
      <c r="J749">
        <v>150</v>
      </c>
      <c r="K749" t="s">
        <v>151</v>
      </c>
      <c r="L749" t="s">
        <v>151</v>
      </c>
      <c r="M749" t="s">
        <v>151</v>
      </c>
      <c r="N749">
        <v>15</v>
      </c>
    </row>
    <row r="750" spans="4:14" x14ac:dyDescent="0.35">
      <c r="D750" t="s">
        <v>154</v>
      </c>
      <c r="E750">
        <v>100</v>
      </c>
      <c r="F750" t="s">
        <v>154</v>
      </c>
      <c r="G750">
        <v>400</v>
      </c>
      <c r="H750">
        <f t="shared" si="11"/>
        <v>104.80000000000001</v>
      </c>
      <c r="I750">
        <v>0.26200000000000001</v>
      </c>
      <c r="J750">
        <v>150</v>
      </c>
      <c r="K750" t="s">
        <v>151</v>
      </c>
      <c r="L750" t="s">
        <v>151</v>
      </c>
      <c r="M750" t="s">
        <v>151</v>
      </c>
      <c r="N750">
        <v>15</v>
      </c>
    </row>
    <row r="751" spans="4:14" x14ac:dyDescent="0.35">
      <c r="D751" t="s">
        <v>154</v>
      </c>
      <c r="E751">
        <v>100</v>
      </c>
      <c r="F751" t="s">
        <v>154</v>
      </c>
      <c r="G751">
        <v>10</v>
      </c>
      <c r="H751">
        <f t="shared" si="11"/>
        <v>7.7700000000000005</v>
      </c>
      <c r="I751">
        <v>0.77700000000000002</v>
      </c>
      <c r="J751">
        <v>150</v>
      </c>
      <c r="K751" t="s">
        <v>151</v>
      </c>
      <c r="L751" t="s">
        <v>151</v>
      </c>
      <c r="M751" t="s">
        <v>151</v>
      </c>
      <c r="N751">
        <v>30</v>
      </c>
    </row>
    <row r="752" spans="4:14" x14ac:dyDescent="0.35">
      <c r="D752" t="s">
        <v>154</v>
      </c>
      <c r="E752">
        <v>100</v>
      </c>
      <c r="F752" t="s">
        <v>154</v>
      </c>
      <c r="G752">
        <v>25</v>
      </c>
      <c r="H752">
        <f t="shared" si="11"/>
        <v>17.45</v>
      </c>
      <c r="I752">
        <v>0.69799999999999995</v>
      </c>
      <c r="J752">
        <v>150</v>
      </c>
      <c r="K752" t="s">
        <v>151</v>
      </c>
      <c r="L752" t="s">
        <v>151</v>
      </c>
      <c r="M752" t="s">
        <v>151</v>
      </c>
      <c r="N752">
        <v>30</v>
      </c>
    </row>
    <row r="753" spans="4:14" x14ac:dyDescent="0.35">
      <c r="D753" t="s">
        <v>154</v>
      </c>
      <c r="E753">
        <v>100</v>
      </c>
      <c r="F753" t="s">
        <v>154</v>
      </c>
      <c r="G753">
        <v>50</v>
      </c>
      <c r="H753">
        <f t="shared" si="11"/>
        <v>31.4</v>
      </c>
      <c r="I753">
        <v>0.628</v>
      </c>
      <c r="J753">
        <v>150</v>
      </c>
      <c r="K753" t="s">
        <v>151</v>
      </c>
      <c r="L753" t="s">
        <v>151</v>
      </c>
      <c r="M753" t="s">
        <v>151</v>
      </c>
      <c r="N753">
        <v>30</v>
      </c>
    </row>
    <row r="754" spans="4:14" x14ac:dyDescent="0.35">
      <c r="D754" t="s">
        <v>154</v>
      </c>
      <c r="E754">
        <v>100</v>
      </c>
      <c r="F754" t="s">
        <v>154</v>
      </c>
      <c r="G754">
        <v>100</v>
      </c>
      <c r="H754">
        <f t="shared" si="11"/>
        <v>56.899999999999991</v>
      </c>
      <c r="I754">
        <v>0.56899999999999995</v>
      </c>
      <c r="J754">
        <v>150</v>
      </c>
      <c r="K754" t="s">
        <v>151</v>
      </c>
      <c r="L754" t="s">
        <v>151</v>
      </c>
      <c r="M754" t="s">
        <v>151</v>
      </c>
      <c r="N754">
        <v>30</v>
      </c>
    </row>
    <row r="755" spans="4:14" x14ac:dyDescent="0.35">
      <c r="D755" t="s">
        <v>154</v>
      </c>
      <c r="E755">
        <v>100</v>
      </c>
      <c r="F755" t="s">
        <v>154</v>
      </c>
      <c r="G755">
        <v>200</v>
      </c>
      <c r="H755">
        <f t="shared" si="11"/>
        <v>101.8</v>
      </c>
      <c r="I755">
        <v>0.50900000000000001</v>
      </c>
      <c r="J755">
        <v>150</v>
      </c>
      <c r="K755" t="s">
        <v>151</v>
      </c>
      <c r="L755" t="s">
        <v>151</v>
      </c>
      <c r="M755" t="s">
        <v>151</v>
      </c>
      <c r="N755">
        <v>30</v>
      </c>
    </row>
    <row r="756" spans="4:14" x14ac:dyDescent="0.35">
      <c r="D756" t="s">
        <v>154</v>
      </c>
      <c r="E756">
        <v>100</v>
      </c>
      <c r="F756" t="s">
        <v>154</v>
      </c>
      <c r="G756">
        <v>300</v>
      </c>
      <c r="H756">
        <f t="shared" si="11"/>
        <v>133.19999999999999</v>
      </c>
      <c r="I756">
        <v>0.44400000000000001</v>
      </c>
      <c r="J756">
        <v>150</v>
      </c>
      <c r="K756" t="s">
        <v>151</v>
      </c>
      <c r="L756" t="s">
        <v>151</v>
      </c>
      <c r="M756" t="s">
        <v>151</v>
      </c>
      <c r="N756">
        <v>30</v>
      </c>
    </row>
    <row r="757" spans="4:14" x14ac:dyDescent="0.35">
      <c r="D757" t="s">
        <v>154</v>
      </c>
      <c r="E757">
        <v>100</v>
      </c>
      <c r="F757" t="s">
        <v>154</v>
      </c>
      <c r="G757">
        <v>400</v>
      </c>
      <c r="H757">
        <f t="shared" si="11"/>
        <v>154</v>
      </c>
      <c r="I757">
        <v>0.38500000000000001</v>
      </c>
      <c r="J757">
        <v>150</v>
      </c>
      <c r="K757" t="s">
        <v>151</v>
      </c>
      <c r="L757" t="s">
        <v>151</v>
      </c>
      <c r="M757" t="s">
        <v>151</v>
      </c>
      <c r="N757">
        <v>30</v>
      </c>
    </row>
    <row r="758" spans="4:14" x14ac:dyDescent="0.35">
      <c r="D758" t="s">
        <v>154</v>
      </c>
      <c r="E758">
        <v>100</v>
      </c>
      <c r="F758" t="s">
        <v>154</v>
      </c>
      <c r="G758">
        <v>10</v>
      </c>
      <c r="H758">
        <f t="shared" si="11"/>
        <v>6.7200000000000006</v>
      </c>
      <c r="I758">
        <v>0.67200000000000004</v>
      </c>
      <c r="J758">
        <v>150</v>
      </c>
      <c r="K758" t="s">
        <v>151</v>
      </c>
      <c r="L758" t="s">
        <v>151</v>
      </c>
      <c r="M758" t="s">
        <v>151</v>
      </c>
      <c r="N758">
        <v>45</v>
      </c>
    </row>
    <row r="759" spans="4:14" x14ac:dyDescent="0.35">
      <c r="D759" t="s">
        <v>154</v>
      </c>
      <c r="E759">
        <v>100</v>
      </c>
      <c r="F759" t="s">
        <v>154</v>
      </c>
      <c r="G759">
        <v>25</v>
      </c>
      <c r="H759">
        <f t="shared" si="11"/>
        <v>15.875</v>
      </c>
      <c r="I759">
        <v>0.63500000000000001</v>
      </c>
      <c r="J759">
        <v>150</v>
      </c>
      <c r="K759" t="s">
        <v>151</v>
      </c>
      <c r="L759" t="s">
        <v>151</v>
      </c>
      <c r="M759" t="s">
        <v>151</v>
      </c>
      <c r="N759">
        <v>45</v>
      </c>
    </row>
    <row r="760" spans="4:14" x14ac:dyDescent="0.35">
      <c r="D760" t="s">
        <v>154</v>
      </c>
      <c r="E760">
        <v>100</v>
      </c>
      <c r="F760" t="s">
        <v>154</v>
      </c>
      <c r="G760">
        <v>50</v>
      </c>
      <c r="H760">
        <f t="shared" si="11"/>
        <v>31.1</v>
      </c>
      <c r="I760">
        <v>0.622</v>
      </c>
      <c r="J760">
        <v>150</v>
      </c>
      <c r="K760" t="s">
        <v>151</v>
      </c>
      <c r="L760" t="s">
        <v>151</v>
      </c>
      <c r="M760" t="s">
        <v>151</v>
      </c>
      <c r="N760">
        <v>45</v>
      </c>
    </row>
    <row r="761" spans="4:14" x14ac:dyDescent="0.35">
      <c r="D761" t="s">
        <v>154</v>
      </c>
      <c r="E761">
        <v>100</v>
      </c>
      <c r="F761" t="s">
        <v>154</v>
      </c>
      <c r="G761">
        <v>100</v>
      </c>
      <c r="H761">
        <f t="shared" si="11"/>
        <v>62.4</v>
      </c>
      <c r="I761">
        <v>0.624</v>
      </c>
      <c r="J761">
        <v>150</v>
      </c>
      <c r="K761" t="s">
        <v>151</v>
      </c>
      <c r="L761" t="s">
        <v>151</v>
      </c>
      <c r="M761" t="s">
        <v>151</v>
      </c>
      <c r="N761">
        <v>45</v>
      </c>
    </row>
    <row r="762" spans="4:14" x14ac:dyDescent="0.35">
      <c r="D762" t="s">
        <v>154</v>
      </c>
      <c r="E762">
        <v>100</v>
      </c>
      <c r="F762" t="s">
        <v>154</v>
      </c>
      <c r="G762">
        <v>200</v>
      </c>
      <c r="H762">
        <f t="shared" si="11"/>
        <v>125.8</v>
      </c>
      <c r="I762">
        <v>0.629</v>
      </c>
      <c r="J762">
        <v>150</v>
      </c>
      <c r="K762" t="s">
        <v>151</v>
      </c>
      <c r="L762" t="s">
        <v>151</v>
      </c>
      <c r="M762" t="s">
        <v>151</v>
      </c>
      <c r="N762">
        <v>45</v>
      </c>
    </row>
    <row r="763" spans="4:14" x14ac:dyDescent="0.35">
      <c r="D763" t="s">
        <v>154</v>
      </c>
      <c r="E763">
        <v>100</v>
      </c>
      <c r="F763" t="s">
        <v>154</v>
      </c>
      <c r="G763">
        <v>300</v>
      </c>
      <c r="H763">
        <f t="shared" si="11"/>
        <v>176.39999999999998</v>
      </c>
      <c r="I763">
        <v>0.58799999999999997</v>
      </c>
      <c r="J763">
        <v>150</v>
      </c>
      <c r="K763" t="s">
        <v>151</v>
      </c>
      <c r="L763" t="s">
        <v>151</v>
      </c>
      <c r="M763" t="s">
        <v>151</v>
      </c>
      <c r="N763">
        <v>45</v>
      </c>
    </row>
    <row r="764" spans="4:14" x14ac:dyDescent="0.35">
      <c r="D764" t="s">
        <v>154</v>
      </c>
      <c r="E764">
        <v>100</v>
      </c>
      <c r="F764" t="s">
        <v>154</v>
      </c>
      <c r="G764">
        <v>400</v>
      </c>
      <c r="H764">
        <f t="shared" si="11"/>
        <v>217.60000000000002</v>
      </c>
      <c r="I764">
        <v>0.54400000000000004</v>
      </c>
      <c r="J764">
        <v>150</v>
      </c>
      <c r="K764" t="s">
        <v>151</v>
      </c>
      <c r="L764" t="s">
        <v>151</v>
      </c>
      <c r="M764" t="s">
        <v>151</v>
      </c>
      <c r="N764">
        <v>45</v>
      </c>
    </row>
    <row r="765" spans="4:14" x14ac:dyDescent="0.35">
      <c r="D765" t="s">
        <v>154</v>
      </c>
      <c r="E765">
        <v>100</v>
      </c>
      <c r="F765" t="s">
        <v>154</v>
      </c>
      <c r="G765">
        <v>10</v>
      </c>
      <c r="H765">
        <f t="shared" si="11"/>
        <v>6.21</v>
      </c>
      <c r="I765">
        <v>0.621</v>
      </c>
      <c r="J765">
        <v>150</v>
      </c>
      <c r="K765" t="s">
        <v>151</v>
      </c>
      <c r="L765" t="s">
        <v>151</v>
      </c>
      <c r="M765" t="s">
        <v>151</v>
      </c>
      <c r="N765">
        <v>60</v>
      </c>
    </row>
    <row r="766" spans="4:14" x14ac:dyDescent="0.35">
      <c r="D766" t="s">
        <v>154</v>
      </c>
      <c r="E766">
        <v>100</v>
      </c>
      <c r="F766" t="s">
        <v>154</v>
      </c>
      <c r="G766">
        <v>25</v>
      </c>
      <c r="H766">
        <f t="shared" si="11"/>
        <v>15.6</v>
      </c>
      <c r="I766">
        <v>0.624</v>
      </c>
      <c r="J766">
        <v>150</v>
      </c>
      <c r="K766" t="s">
        <v>151</v>
      </c>
      <c r="L766" t="s">
        <v>151</v>
      </c>
      <c r="M766" t="s">
        <v>151</v>
      </c>
      <c r="N766">
        <v>60</v>
      </c>
    </row>
    <row r="767" spans="4:14" x14ac:dyDescent="0.35">
      <c r="D767" t="s">
        <v>154</v>
      </c>
      <c r="E767">
        <v>100</v>
      </c>
      <c r="F767" t="s">
        <v>154</v>
      </c>
      <c r="G767">
        <v>50</v>
      </c>
      <c r="H767">
        <f t="shared" si="11"/>
        <v>31.7</v>
      </c>
      <c r="I767">
        <v>0.63400000000000001</v>
      </c>
      <c r="J767">
        <v>150</v>
      </c>
      <c r="K767" t="s">
        <v>151</v>
      </c>
      <c r="L767" t="s">
        <v>151</v>
      </c>
      <c r="M767" t="s">
        <v>151</v>
      </c>
      <c r="N767">
        <v>60</v>
      </c>
    </row>
    <row r="768" spans="4:14" x14ac:dyDescent="0.35">
      <c r="D768" t="s">
        <v>154</v>
      </c>
      <c r="E768">
        <v>100</v>
      </c>
      <c r="F768" t="s">
        <v>154</v>
      </c>
      <c r="G768">
        <v>100</v>
      </c>
      <c r="H768">
        <f t="shared" si="11"/>
        <v>67.300000000000011</v>
      </c>
      <c r="I768">
        <v>0.67300000000000004</v>
      </c>
      <c r="J768">
        <v>150</v>
      </c>
      <c r="K768" t="s">
        <v>151</v>
      </c>
      <c r="L768" t="s">
        <v>151</v>
      </c>
      <c r="M768" t="s">
        <v>151</v>
      </c>
      <c r="N768">
        <v>60</v>
      </c>
    </row>
    <row r="769" spans="4:14" x14ac:dyDescent="0.35">
      <c r="D769" t="s">
        <v>154</v>
      </c>
      <c r="E769">
        <v>100</v>
      </c>
      <c r="F769" t="s">
        <v>154</v>
      </c>
      <c r="G769">
        <v>200</v>
      </c>
      <c r="H769">
        <f t="shared" si="11"/>
        <v>146</v>
      </c>
      <c r="I769">
        <v>0.73</v>
      </c>
      <c r="J769">
        <v>150</v>
      </c>
      <c r="K769" t="s">
        <v>151</v>
      </c>
      <c r="L769" t="s">
        <v>151</v>
      </c>
      <c r="M769" t="s">
        <v>151</v>
      </c>
      <c r="N769">
        <v>60</v>
      </c>
    </row>
    <row r="770" spans="4:14" x14ac:dyDescent="0.35">
      <c r="D770" t="s">
        <v>154</v>
      </c>
      <c r="E770">
        <v>100</v>
      </c>
      <c r="F770" t="s">
        <v>154</v>
      </c>
      <c r="G770">
        <v>300</v>
      </c>
      <c r="H770">
        <f t="shared" si="11"/>
        <v>220.5</v>
      </c>
      <c r="I770">
        <v>0.73499999999999999</v>
      </c>
      <c r="J770">
        <v>150</v>
      </c>
      <c r="K770" t="s">
        <v>151</v>
      </c>
      <c r="L770" t="s">
        <v>151</v>
      </c>
      <c r="M770" t="s">
        <v>151</v>
      </c>
      <c r="N770">
        <v>60</v>
      </c>
    </row>
    <row r="771" spans="4:14" x14ac:dyDescent="0.35">
      <c r="D771" t="s">
        <v>154</v>
      </c>
      <c r="E771">
        <v>100</v>
      </c>
      <c r="F771" t="s">
        <v>154</v>
      </c>
      <c r="G771">
        <v>400</v>
      </c>
      <c r="H771">
        <f t="shared" ref="H771:H834" si="12">I771*G771</f>
        <v>243.2</v>
      </c>
      <c r="I771">
        <v>0.60799999999999998</v>
      </c>
      <c r="J771">
        <v>150</v>
      </c>
      <c r="K771" t="s">
        <v>151</v>
      </c>
      <c r="L771" t="s">
        <v>151</v>
      </c>
      <c r="M771" t="s">
        <v>151</v>
      </c>
      <c r="N771">
        <v>60</v>
      </c>
    </row>
    <row r="772" spans="4:14" x14ac:dyDescent="0.35">
      <c r="D772" t="s">
        <v>154</v>
      </c>
      <c r="E772">
        <v>100</v>
      </c>
      <c r="F772" t="s">
        <v>154</v>
      </c>
      <c r="G772">
        <v>10</v>
      </c>
      <c r="H772">
        <f t="shared" si="12"/>
        <v>7.71</v>
      </c>
      <c r="I772">
        <v>0.77100000000000002</v>
      </c>
      <c r="J772">
        <v>150</v>
      </c>
      <c r="K772" t="s">
        <v>151</v>
      </c>
      <c r="L772" t="s">
        <v>151</v>
      </c>
      <c r="M772" t="s">
        <v>151</v>
      </c>
      <c r="N772">
        <v>75</v>
      </c>
    </row>
    <row r="773" spans="4:14" x14ac:dyDescent="0.35">
      <c r="D773" t="s">
        <v>154</v>
      </c>
      <c r="E773">
        <v>100</v>
      </c>
      <c r="F773" t="s">
        <v>154</v>
      </c>
      <c r="G773">
        <v>25</v>
      </c>
      <c r="H773">
        <f t="shared" si="12"/>
        <v>19.324999999999999</v>
      </c>
      <c r="I773">
        <v>0.77300000000000002</v>
      </c>
      <c r="J773">
        <v>150</v>
      </c>
      <c r="K773" t="s">
        <v>151</v>
      </c>
      <c r="L773" t="s">
        <v>151</v>
      </c>
      <c r="M773" t="s">
        <v>151</v>
      </c>
      <c r="N773">
        <v>75</v>
      </c>
    </row>
    <row r="774" spans="4:14" x14ac:dyDescent="0.35">
      <c r="D774" t="s">
        <v>154</v>
      </c>
      <c r="E774">
        <v>100</v>
      </c>
      <c r="F774" t="s">
        <v>154</v>
      </c>
      <c r="G774">
        <v>50</v>
      </c>
      <c r="H774">
        <f t="shared" si="12"/>
        <v>38.950000000000003</v>
      </c>
      <c r="I774">
        <v>0.77900000000000003</v>
      </c>
      <c r="J774">
        <v>150</v>
      </c>
      <c r="K774" t="s">
        <v>151</v>
      </c>
      <c r="L774" t="s">
        <v>151</v>
      </c>
      <c r="M774" t="s">
        <v>151</v>
      </c>
      <c r="N774">
        <v>75</v>
      </c>
    </row>
    <row r="775" spans="4:14" x14ac:dyDescent="0.35">
      <c r="D775" t="s">
        <v>154</v>
      </c>
      <c r="E775">
        <v>100</v>
      </c>
      <c r="F775" t="s">
        <v>154</v>
      </c>
      <c r="G775">
        <v>100</v>
      </c>
      <c r="H775">
        <f t="shared" si="12"/>
        <v>79.100000000000009</v>
      </c>
      <c r="I775">
        <v>0.79100000000000004</v>
      </c>
      <c r="J775">
        <v>150</v>
      </c>
      <c r="K775" t="s">
        <v>151</v>
      </c>
      <c r="L775" t="s">
        <v>151</v>
      </c>
      <c r="M775" t="s">
        <v>151</v>
      </c>
      <c r="N775">
        <v>75</v>
      </c>
    </row>
    <row r="776" spans="4:14" x14ac:dyDescent="0.35">
      <c r="D776" t="s">
        <v>154</v>
      </c>
      <c r="E776">
        <v>100</v>
      </c>
      <c r="F776" t="s">
        <v>154</v>
      </c>
      <c r="G776">
        <v>200</v>
      </c>
      <c r="H776">
        <f t="shared" si="12"/>
        <v>164.79999999999998</v>
      </c>
      <c r="I776">
        <v>0.82399999999999995</v>
      </c>
      <c r="J776">
        <v>150</v>
      </c>
      <c r="K776" t="s">
        <v>151</v>
      </c>
      <c r="L776" t="s">
        <v>151</v>
      </c>
      <c r="M776" t="s">
        <v>151</v>
      </c>
      <c r="N776">
        <v>75</v>
      </c>
    </row>
    <row r="777" spans="4:14" x14ac:dyDescent="0.35">
      <c r="D777" t="s">
        <v>154</v>
      </c>
      <c r="E777">
        <v>100</v>
      </c>
      <c r="F777" t="s">
        <v>154</v>
      </c>
      <c r="G777">
        <v>300</v>
      </c>
      <c r="H777">
        <f t="shared" si="12"/>
        <v>252.89999999999998</v>
      </c>
      <c r="I777">
        <v>0.84299999999999997</v>
      </c>
      <c r="J777">
        <v>150</v>
      </c>
      <c r="K777" t="s">
        <v>151</v>
      </c>
      <c r="L777" t="s">
        <v>151</v>
      </c>
      <c r="M777" t="s">
        <v>151</v>
      </c>
      <c r="N777">
        <v>75</v>
      </c>
    </row>
    <row r="778" spans="4:14" x14ac:dyDescent="0.35">
      <c r="D778" t="s">
        <v>154</v>
      </c>
      <c r="E778">
        <v>100</v>
      </c>
      <c r="F778" t="s">
        <v>154</v>
      </c>
      <c r="G778">
        <v>400</v>
      </c>
      <c r="H778">
        <f t="shared" si="12"/>
        <v>356.8</v>
      </c>
      <c r="I778">
        <v>0.89200000000000002</v>
      </c>
      <c r="J778">
        <v>150</v>
      </c>
      <c r="K778" t="s">
        <v>151</v>
      </c>
      <c r="L778" t="s">
        <v>151</v>
      </c>
      <c r="M778" t="s">
        <v>151</v>
      </c>
      <c r="N778">
        <v>75</v>
      </c>
    </row>
    <row r="779" spans="4:14" x14ac:dyDescent="0.35">
      <c r="D779" t="s">
        <v>154</v>
      </c>
      <c r="E779">
        <v>100</v>
      </c>
      <c r="F779" t="s">
        <v>154</v>
      </c>
      <c r="G779">
        <v>10</v>
      </c>
      <c r="H779">
        <f t="shared" si="12"/>
        <v>9.92</v>
      </c>
      <c r="I779">
        <v>0.99199999999999999</v>
      </c>
      <c r="J779">
        <v>150</v>
      </c>
      <c r="K779" t="s">
        <v>151</v>
      </c>
      <c r="L779" t="s">
        <v>151</v>
      </c>
      <c r="M779" t="s">
        <v>151</v>
      </c>
      <c r="N779">
        <v>89.5</v>
      </c>
    </row>
    <row r="780" spans="4:14" x14ac:dyDescent="0.35">
      <c r="D780" t="s">
        <v>154</v>
      </c>
      <c r="E780">
        <v>100</v>
      </c>
      <c r="F780" t="s">
        <v>154</v>
      </c>
      <c r="G780">
        <v>25</v>
      </c>
      <c r="H780">
        <f t="shared" si="12"/>
        <v>24.8</v>
      </c>
      <c r="I780">
        <v>0.99199999999999999</v>
      </c>
      <c r="J780">
        <v>150</v>
      </c>
      <c r="K780" t="s">
        <v>151</v>
      </c>
      <c r="L780" t="s">
        <v>151</v>
      </c>
      <c r="M780" t="s">
        <v>151</v>
      </c>
      <c r="N780">
        <v>89.5</v>
      </c>
    </row>
    <row r="781" spans="4:14" x14ac:dyDescent="0.35">
      <c r="D781" t="s">
        <v>154</v>
      </c>
      <c r="E781">
        <v>100</v>
      </c>
      <c r="F781" t="s">
        <v>154</v>
      </c>
      <c r="G781">
        <v>50</v>
      </c>
      <c r="H781">
        <f t="shared" si="12"/>
        <v>49.6</v>
      </c>
      <c r="I781">
        <v>0.99199999999999999</v>
      </c>
      <c r="J781">
        <v>150</v>
      </c>
      <c r="K781" t="s">
        <v>151</v>
      </c>
      <c r="L781" t="s">
        <v>151</v>
      </c>
      <c r="M781" t="s">
        <v>151</v>
      </c>
      <c r="N781">
        <v>89.5</v>
      </c>
    </row>
    <row r="782" spans="4:14" x14ac:dyDescent="0.35">
      <c r="D782" t="s">
        <v>154</v>
      </c>
      <c r="E782">
        <v>100</v>
      </c>
      <c r="F782" t="s">
        <v>154</v>
      </c>
      <c r="G782">
        <v>100</v>
      </c>
      <c r="H782">
        <f t="shared" si="12"/>
        <v>99.2</v>
      </c>
      <c r="I782">
        <v>0.99199999999999999</v>
      </c>
      <c r="J782">
        <v>150</v>
      </c>
      <c r="K782" t="s">
        <v>151</v>
      </c>
      <c r="L782" t="s">
        <v>151</v>
      </c>
      <c r="M782" t="s">
        <v>151</v>
      </c>
      <c r="N782">
        <v>89.5</v>
      </c>
    </row>
    <row r="783" spans="4:14" x14ac:dyDescent="0.35">
      <c r="D783" t="s">
        <v>154</v>
      </c>
      <c r="E783">
        <v>100</v>
      </c>
      <c r="F783" t="s">
        <v>154</v>
      </c>
      <c r="G783">
        <v>200</v>
      </c>
      <c r="H783">
        <f t="shared" si="12"/>
        <v>198.4</v>
      </c>
      <c r="I783">
        <v>0.99199999999999999</v>
      </c>
      <c r="J783">
        <v>150</v>
      </c>
      <c r="K783" t="s">
        <v>151</v>
      </c>
      <c r="L783" t="s">
        <v>151</v>
      </c>
      <c r="M783" t="s">
        <v>151</v>
      </c>
      <c r="N783">
        <v>89.5</v>
      </c>
    </row>
    <row r="784" spans="4:14" x14ac:dyDescent="0.35">
      <c r="D784" t="s">
        <v>154</v>
      </c>
      <c r="E784">
        <v>100</v>
      </c>
      <c r="F784" t="s">
        <v>154</v>
      </c>
      <c r="G784">
        <v>300</v>
      </c>
      <c r="H784">
        <f t="shared" si="12"/>
        <v>297.60000000000002</v>
      </c>
      <c r="I784">
        <v>0.99199999999999999</v>
      </c>
      <c r="J784">
        <v>150</v>
      </c>
      <c r="K784" t="s">
        <v>151</v>
      </c>
      <c r="L784" t="s">
        <v>151</v>
      </c>
      <c r="M784" t="s">
        <v>151</v>
      </c>
      <c r="N784">
        <v>89.5</v>
      </c>
    </row>
    <row r="785" spans="4:14" x14ac:dyDescent="0.35">
      <c r="D785" t="s">
        <v>154</v>
      </c>
      <c r="E785">
        <v>100</v>
      </c>
      <c r="F785" t="s">
        <v>154</v>
      </c>
      <c r="G785">
        <v>400</v>
      </c>
      <c r="H785">
        <f t="shared" si="12"/>
        <v>396.8</v>
      </c>
      <c r="I785">
        <v>0.99199999999999999</v>
      </c>
      <c r="J785">
        <v>150</v>
      </c>
      <c r="K785" t="s">
        <v>151</v>
      </c>
      <c r="L785" t="s">
        <v>151</v>
      </c>
      <c r="M785" t="s">
        <v>151</v>
      </c>
      <c r="N785">
        <v>89.5</v>
      </c>
    </row>
    <row r="786" spans="4:14" x14ac:dyDescent="0.35">
      <c r="D786" t="s">
        <v>154</v>
      </c>
      <c r="E786">
        <v>1000</v>
      </c>
      <c r="F786" t="s">
        <v>154</v>
      </c>
      <c r="G786">
        <v>10</v>
      </c>
      <c r="H786">
        <f t="shared" si="12"/>
        <v>2.2000000000000002</v>
      </c>
      <c r="I786">
        <v>0.22</v>
      </c>
      <c r="J786">
        <v>150</v>
      </c>
      <c r="K786" t="s">
        <v>151</v>
      </c>
      <c r="L786" t="s">
        <v>151</v>
      </c>
      <c r="M786" t="s">
        <v>151</v>
      </c>
      <c r="N786">
        <v>0</v>
      </c>
    </row>
    <row r="787" spans="4:14" x14ac:dyDescent="0.35">
      <c r="D787" t="s">
        <v>154</v>
      </c>
      <c r="E787">
        <v>1000</v>
      </c>
      <c r="F787" t="s">
        <v>154</v>
      </c>
      <c r="G787">
        <v>25</v>
      </c>
      <c r="H787">
        <f t="shared" si="12"/>
        <v>10.775</v>
      </c>
      <c r="I787">
        <v>0.43099999999999999</v>
      </c>
      <c r="J787">
        <v>150</v>
      </c>
      <c r="K787" t="s">
        <v>151</v>
      </c>
      <c r="L787" t="s">
        <v>151</v>
      </c>
      <c r="M787" t="s">
        <v>151</v>
      </c>
      <c r="N787">
        <v>0</v>
      </c>
    </row>
    <row r="788" spans="4:14" x14ac:dyDescent="0.35">
      <c r="D788" t="s">
        <v>154</v>
      </c>
      <c r="E788">
        <v>1000</v>
      </c>
      <c r="F788" t="s">
        <v>154</v>
      </c>
      <c r="G788">
        <v>50</v>
      </c>
      <c r="H788">
        <f t="shared" si="12"/>
        <v>24.349999999999998</v>
      </c>
      <c r="I788">
        <v>0.48699999999999999</v>
      </c>
      <c r="J788">
        <v>150</v>
      </c>
      <c r="K788" t="s">
        <v>151</v>
      </c>
      <c r="L788" t="s">
        <v>151</v>
      </c>
      <c r="M788" t="s">
        <v>151</v>
      </c>
      <c r="N788">
        <v>0</v>
      </c>
    </row>
    <row r="789" spans="4:14" x14ac:dyDescent="0.35">
      <c r="D789" t="s">
        <v>154</v>
      </c>
      <c r="E789">
        <v>1000</v>
      </c>
      <c r="F789" t="s">
        <v>154</v>
      </c>
      <c r="G789">
        <v>100</v>
      </c>
      <c r="H789">
        <f t="shared" si="12"/>
        <v>44.3</v>
      </c>
      <c r="I789">
        <v>0.443</v>
      </c>
      <c r="J789">
        <v>150</v>
      </c>
      <c r="K789" t="s">
        <v>151</v>
      </c>
      <c r="L789" t="s">
        <v>151</v>
      </c>
      <c r="M789" t="s">
        <v>151</v>
      </c>
      <c r="N789">
        <v>0</v>
      </c>
    </row>
    <row r="790" spans="4:14" x14ac:dyDescent="0.35">
      <c r="D790" t="s">
        <v>154</v>
      </c>
      <c r="E790">
        <v>1000</v>
      </c>
      <c r="F790" t="s">
        <v>154</v>
      </c>
      <c r="G790">
        <v>200</v>
      </c>
      <c r="H790">
        <f t="shared" si="12"/>
        <v>65</v>
      </c>
      <c r="I790">
        <v>0.32500000000000001</v>
      </c>
      <c r="J790">
        <v>150</v>
      </c>
      <c r="K790" t="s">
        <v>151</v>
      </c>
      <c r="L790" t="s">
        <v>151</v>
      </c>
      <c r="M790" t="s">
        <v>151</v>
      </c>
      <c r="N790">
        <v>0</v>
      </c>
    </row>
    <row r="791" spans="4:14" x14ac:dyDescent="0.35">
      <c r="D791" t="s">
        <v>154</v>
      </c>
      <c r="E791">
        <v>1000</v>
      </c>
      <c r="F791" t="s">
        <v>154</v>
      </c>
      <c r="G791">
        <v>300</v>
      </c>
      <c r="H791">
        <f t="shared" si="12"/>
        <v>71.399999999999991</v>
      </c>
      <c r="I791">
        <v>0.23799999999999999</v>
      </c>
      <c r="J791">
        <v>150</v>
      </c>
      <c r="K791" t="s">
        <v>151</v>
      </c>
      <c r="L791" t="s">
        <v>151</v>
      </c>
      <c r="M791" t="s">
        <v>151</v>
      </c>
      <c r="N791">
        <v>0</v>
      </c>
    </row>
    <row r="792" spans="4:14" x14ac:dyDescent="0.35">
      <c r="D792" t="s">
        <v>154</v>
      </c>
      <c r="E792">
        <v>1000</v>
      </c>
      <c r="F792" t="s">
        <v>154</v>
      </c>
      <c r="G792">
        <v>400</v>
      </c>
      <c r="H792">
        <f t="shared" si="12"/>
        <v>73.2</v>
      </c>
      <c r="I792">
        <v>0.183</v>
      </c>
      <c r="J792">
        <v>150</v>
      </c>
      <c r="K792" t="s">
        <v>151</v>
      </c>
      <c r="L792" t="s">
        <v>151</v>
      </c>
      <c r="M792" t="s">
        <v>151</v>
      </c>
      <c r="N792">
        <v>0</v>
      </c>
    </row>
    <row r="793" spans="4:14" x14ac:dyDescent="0.35">
      <c r="D793" t="s">
        <v>154</v>
      </c>
      <c r="E793">
        <v>1000</v>
      </c>
      <c r="F793" t="s">
        <v>154</v>
      </c>
      <c r="G793">
        <v>10</v>
      </c>
      <c r="H793">
        <f t="shared" si="12"/>
        <v>2.15</v>
      </c>
      <c r="I793">
        <v>0.215</v>
      </c>
      <c r="J793">
        <v>150</v>
      </c>
      <c r="K793" t="s">
        <v>151</v>
      </c>
      <c r="L793" t="s">
        <v>151</v>
      </c>
      <c r="M793" t="s">
        <v>151</v>
      </c>
      <c r="N793">
        <v>15</v>
      </c>
    </row>
    <row r="794" spans="4:14" x14ac:dyDescent="0.35">
      <c r="D794" t="s">
        <v>154</v>
      </c>
      <c r="E794">
        <v>1000</v>
      </c>
      <c r="F794" t="s">
        <v>154</v>
      </c>
      <c r="G794">
        <v>25</v>
      </c>
      <c r="H794">
        <f t="shared" si="12"/>
        <v>10.6</v>
      </c>
      <c r="I794">
        <v>0.42399999999999999</v>
      </c>
      <c r="J794">
        <v>150</v>
      </c>
      <c r="K794" t="s">
        <v>151</v>
      </c>
      <c r="L794" t="s">
        <v>151</v>
      </c>
      <c r="M794" t="s">
        <v>151</v>
      </c>
      <c r="N794">
        <v>15</v>
      </c>
    </row>
    <row r="795" spans="4:14" x14ac:dyDescent="0.35">
      <c r="D795" t="s">
        <v>154</v>
      </c>
      <c r="E795">
        <v>1000</v>
      </c>
      <c r="F795" t="s">
        <v>154</v>
      </c>
      <c r="G795">
        <v>50</v>
      </c>
      <c r="H795">
        <f t="shared" si="12"/>
        <v>24.25</v>
      </c>
      <c r="I795">
        <v>0.48499999999999999</v>
      </c>
      <c r="J795">
        <v>150</v>
      </c>
      <c r="K795" t="s">
        <v>151</v>
      </c>
      <c r="L795" t="s">
        <v>151</v>
      </c>
      <c r="M795" t="s">
        <v>151</v>
      </c>
      <c r="N795">
        <v>15</v>
      </c>
    </row>
    <row r="796" spans="4:14" x14ac:dyDescent="0.35">
      <c r="D796" t="s">
        <v>154</v>
      </c>
      <c r="E796">
        <v>1000</v>
      </c>
      <c r="F796" t="s">
        <v>154</v>
      </c>
      <c r="G796">
        <v>100</v>
      </c>
      <c r="H796">
        <f t="shared" si="12"/>
        <v>44.9</v>
      </c>
      <c r="I796">
        <v>0.44900000000000001</v>
      </c>
      <c r="J796">
        <v>150</v>
      </c>
      <c r="K796" t="s">
        <v>151</v>
      </c>
      <c r="L796" t="s">
        <v>151</v>
      </c>
      <c r="M796" t="s">
        <v>151</v>
      </c>
      <c r="N796">
        <v>15</v>
      </c>
    </row>
    <row r="797" spans="4:14" x14ac:dyDescent="0.35">
      <c r="D797" t="s">
        <v>154</v>
      </c>
      <c r="E797">
        <v>1000</v>
      </c>
      <c r="F797" t="s">
        <v>154</v>
      </c>
      <c r="G797">
        <v>200</v>
      </c>
      <c r="H797">
        <f t="shared" si="12"/>
        <v>70.199999999999989</v>
      </c>
      <c r="I797">
        <v>0.35099999999999998</v>
      </c>
      <c r="J797">
        <v>150</v>
      </c>
      <c r="K797" t="s">
        <v>151</v>
      </c>
      <c r="L797" t="s">
        <v>151</v>
      </c>
      <c r="M797" t="s">
        <v>151</v>
      </c>
      <c r="N797">
        <v>15</v>
      </c>
    </row>
    <row r="798" spans="4:14" x14ac:dyDescent="0.35">
      <c r="D798" t="s">
        <v>154</v>
      </c>
      <c r="E798">
        <v>1000</v>
      </c>
      <c r="F798" t="s">
        <v>154</v>
      </c>
      <c r="G798">
        <v>300</v>
      </c>
      <c r="H798">
        <f t="shared" si="12"/>
        <v>84.300000000000011</v>
      </c>
      <c r="I798">
        <v>0.28100000000000003</v>
      </c>
      <c r="J798">
        <v>150</v>
      </c>
      <c r="K798" t="s">
        <v>151</v>
      </c>
      <c r="L798" t="s">
        <v>151</v>
      </c>
      <c r="M798" t="s">
        <v>151</v>
      </c>
      <c r="N798">
        <v>15</v>
      </c>
    </row>
    <row r="799" spans="4:14" x14ac:dyDescent="0.35">
      <c r="D799" t="s">
        <v>154</v>
      </c>
      <c r="E799">
        <v>1000</v>
      </c>
      <c r="F799" t="s">
        <v>154</v>
      </c>
      <c r="G799">
        <v>400</v>
      </c>
      <c r="H799">
        <f t="shared" si="12"/>
        <v>93.600000000000009</v>
      </c>
      <c r="I799">
        <v>0.23400000000000001</v>
      </c>
      <c r="J799">
        <v>150</v>
      </c>
      <c r="K799" t="s">
        <v>151</v>
      </c>
      <c r="L799" t="s">
        <v>151</v>
      </c>
      <c r="M799" t="s">
        <v>151</v>
      </c>
      <c r="N799">
        <v>15</v>
      </c>
    </row>
    <row r="800" spans="4:14" x14ac:dyDescent="0.35">
      <c r="D800" t="s">
        <v>154</v>
      </c>
      <c r="E800">
        <v>1000</v>
      </c>
      <c r="F800" t="s">
        <v>154</v>
      </c>
      <c r="G800">
        <v>10</v>
      </c>
      <c r="H800">
        <f t="shared" si="12"/>
        <v>2.17</v>
      </c>
      <c r="I800">
        <v>0.217</v>
      </c>
      <c r="J800">
        <v>150</v>
      </c>
      <c r="K800" t="s">
        <v>151</v>
      </c>
      <c r="L800" t="s">
        <v>151</v>
      </c>
      <c r="M800" t="s">
        <v>151</v>
      </c>
      <c r="N800">
        <v>30</v>
      </c>
    </row>
    <row r="801" spans="4:14" x14ac:dyDescent="0.35">
      <c r="D801" t="s">
        <v>154</v>
      </c>
      <c r="E801">
        <v>1000</v>
      </c>
      <c r="F801" t="s">
        <v>154</v>
      </c>
      <c r="G801">
        <v>25</v>
      </c>
      <c r="H801">
        <f t="shared" si="12"/>
        <v>9.9500000000000011</v>
      </c>
      <c r="I801">
        <v>0.39800000000000002</v>
      </c>
      <c r="J801">
        <v>150</v>
      </c>
      <c r="K801" t="s">
        <v>151</v>
      </c>
      <c r="L801" t="s">
        <v>151</v>
      </c>
      <c r="M801" t="s">
        <v>151</v>
      </c>
      <c r="N801">
        <v>30</v>
      </c>
    </row>
    <row r="802" spans="4:14" x14ac:dyDescent="0.35">
      <c r="D802" t="s">
        <v>154</v>
      </c>
      <c r="E802">
        <v>1000</v>
      </c>
      <c r="F802" t="s">
        <v>154</v>
      </c>
      <c r="G802">
        <v>50</v>
      </c>
      <c r="H802">
        <f t="shared" si="12"/>
        <v>23.400000000000002</v>
      </c>
      <c r="I802">
        <v>0.46800000000000003</v>
      </c>
      <c r="J802">
        <v>150</v>
      </c>
      <c r="K802" t="s">
        <v>151</v>
      </c>
      <c r="L802" t="s">
        <v>151</v>
      </c>
      <c r="M802" t="s">
        <v>151</v>
      </c>
      <c r="N802">
        <v>30</v>
      </c>
    </row>
    <row r="803" spans="4:14" x14ac:dyDescent="0.35">
      <c r="D803" t="s">
        <v>154</v>
      </c>
      <c r="E803">
        <v>1000</v>
      </c>
      <c r="F803" t="s">
        <v>154</v>
      </c>
      <c r="G803">
        <v>100</v>
      </c>
      <c r="H803">
        <f t="shared" si="12"/>
        <v>45.7</v>
      </c>
      <c r="I803">
        <v>0.45700000000000002</v>
      </c>
      <c r="J803">
        <v>150</v>
      </c>
      <c r="K803" t="s">
        <v>151</v>
      </c>
      <c r="L803" t="s">
        <v>151</v>
      </c>
      <c r="M803" t="s">
        <v>151</v>
      </c>
      <c r="N803">
        <v>30</v>
      </c>
    </row>
    <row r="804" spans="4:14" x14ac:dyDescent="0.35">
      <c r="D804" t="s">
        <v>154</v>
      </c>
      <c r="E804">
        <v>1000</v>
      </c>
      <c r="F804" t="s">
        <v>154</v>
      </c>
      <c r="G804">
        <v>200</v>
      </c>
      <c r="H804">
        <f t="shared" si="12"/>
        <v>78.600000000000009</v>
      </c>
      <c r="I804">
        <v>0.39300000000000002</v>
      </c>
      <c r="J804">
        <v>150</v>
      </c>
      <c r="K804" t="s">
        <v>151</v>
      </c>
      <c r="L804" t="s">
        <v>151</v>
      </c>
      <c r="M804" t="s">
        <v>151</v>
      </c>
      <c r="N804">
        <v>30</v>
      </c>
    </row>
    <row r="805" spans="4:14" x14ac:dyDescent="0.35">
      <c r="D805" t="s">
        <v>154</v>
      </c>
      <c r="E805">
        <v>1000</v>
      </c>
      <c r="F805" t="s">
        <v>154</v>
      </c>
      <c r="G805">
        <v>300</v>
      </c>
      <c r="H805">
        <f t="shared" si="12"/>
        <v>104.1</v>
      </c>
      <c r="I805">
        <v>0.34699999999999998</v>
      </c>
      <c r="J805">
        <v>150</v>
      </c>
      <c r="K805" t="s">
        <v>151</v>
      </c>
      <c r="L805" t="s">
        <v>151</v>
      </c>
      <c r="M805" t="s">
        <v>151</v>
      </c>
      <c r="N805">
        <v>30</v>
      </c>
    </row>
    <row r="806" spans="4:14" x14ac:dyDescent="0.35">
      <c r="D806" t="s">
        <v>154</v>
      </c>
      <c r="E806">
        <v>1000</v>
      </c>
      <c r="F806" t="s">
        <v>154</v>
      </c>
      <c r="G806">
        <v>400</v>
      </c>
      <c r="H806">
        <f t="shared" si="12"/>
        <v>127.60000000000001</v>
      </c>
      <c r="I806">
        <v>0.31900000000000001</v>
      </c>
      <c r="J806">
        <v>150</v>
      </c>
      <c r="K806" t="s">
        <v>151</v>
      </c>
      <c r="L806" t="s">
        <v>151</v>
      </c>
      <c r="M806" t="s">
        <v>151</v>
      </c>
      <c r="N806">
        <v>30</v>
      </c>
    </row>
    <row r="807" spans="4:14" x14ac:dyDescent="0.35">
      <c r="D807" t="s">
        <v>154</v>
      </c>
      <c r="E807">
        <v>1000</v>
      </c>
      <c r="F807" t="s">
        <v>154</v>
      </c>
      <c r="G807">
        <v>10</v>
      </c>
      <c r="H807">
        <f t="shared" si="12"/>
        <v>3.4899999999999998</v>
      </c>
      <c r="I807">
        <v>0.34899999999999998</v>
      </c>
      <c r="J807">
        <v>150</v>
      </c>
      <c r="K807" t="s">
        <v>151</v>
      </c>
      <c r="L807" t="s">
        <v>151</v>
      </c>
      <c r="M807" t="s">
        <v>151</v>
      </c>
      <c r="N807">
        <v>45</v>
      </c>
    </row>
    <row r="808" spans="4:14" x14ac:dyDescent="0.35">
      <c r="D808" t="s">
        <v>154</v>
      </c>
      <c r="E808">
        <v>1000</v>
      </c>
      <c r="F808" t="s">
        <v>154</v>
      </c>
      <c r="G808">
        <v>25</v>
      </c>
      <c r="H808">
        <f t="shared" si="12"/>
        <v>9.5250000000000004</v>
      </c>
      <c r="I808">
        <v>0.38100000000000001</v>
      </c>
      <c r="J808">
        <v>150</v>
      </c>
      <c r="K808" t="s">
        <v>151</v>
      </c>
      <c r="L808" t="s">
        <v>151</v>
      </c>
      <c r="M808" t="s">
        <v>151</v>
      </c>
      <c r="N808">
        <v>45</v>
      </c>
    </row>
    <row r="809" spans="4:14" x14ac:dyDescent="0.35">
      <c r="D809" t="s">
        <v>154</v>
      </c>
      <c r="E809">
        <v>1000</v>
      </c>
      <c r="F809" t="s">
        <v>154</v>
      </c>
      <c r="G809">
        <v>50</v>
      </c>
      <c r="H809">
        <f t="shared" si="12"/>
        <v>21.7</v>
      </c>
      <c r="I809">
        <v>0.434</v>
      </c>
      <c r="J809">
        <v>150</v>
      </c>
      <c r="K809" t="s">
        <v>151</v>
      </c>
      <c r="L809" t="s">
        <v>151</v>
      </c>
      <c r="M809" t="s">
        <v>151</v>
      </c>
      <c r="N809">
        <v>45</v>
      </c>
    </row>
    <row r="810" spans="4:14" x14ac:dyDescent="0.35">
      <c r="D810" t="s">
        <v>154</v>
      </c>
      <c r="E810">
        <v>1000</v>
      </c>
      <c r="F810" t="s">
        <v>154</v>
      </c>
      <c r="G810">
        <v>100</v>
      </c>
      <c r="H810">
        <f t="shared" si="12"/>
        <v>45.1</v>
      </c>
      <c r="I810">
        <v>0.45100000000000001</v>
      </c>
      <c r="J810">
        <v>150</v>
      </c>
      <c r="K810" t="s">
        <v>151</v>
      </c>
      <c r="L810" t="s">
        <v>151</v>
      </c>
      <c r="M810" t="s">
        <v>151</v>
      </c>
      <c r="N810">
        <v>45</v>
      </c>
    </row>
    <row r="811" spans="4:14" x14ac:dyDescent="0.35">
      <c r="D811" t="s">
        <v>154</v>
      </c>
      <c r="E811">
        <v>1000</v>
      </c>
      <c r="F811" t="s">
        <v>154</v>
      </c>
      <c r="G811">
        <v>200</v>
      </c>
      <c r="H811">
        <f t="shared" si="12"/>
        <v>87.6</v>
      </c>
      <c r="I811">
        <v>0.438</v>
      </c>
      <c r="J811">
        <v>150</v>
      </c>
      <c r="K811" t="s">
        <v>151</v>
      </c>
      <c r="L811" t="s">
        <v>151</v>
      </c>
      <c r="M811" t="s">
        <v>151</v>
      </c>
      <c r="N811">
        <v>45</v>
      </c>
    </row>
    <row r="812" spans="4:14" x14ac:dyDescent="0.35">
      <c r="D812" t="s">
        <v>154</v>
      </c>
      <c r="E812">
        <v>1000</v>
      </c>
      <c r="F812" t="s">
        <v>154</v>
      </c>
      <c r="G812">
        <v>300</v>
      </c>
      <c r="H812">
        <f t="shared" si="12"/>
        <v>131.1</v>
      </c>
      <c r="I812">
        <v>0.437</v>
      </c>
      <c r="J812">
        <v>150</v>
      </c>
      <c r="K812" t="s">
        <v>151</v>
      </c>
      <c r="L812" t="s">
        <v>151</v>
      </c>
      <c r="M812" t="s">
        <v>151</v>
      </c>
      <c r="N812">
        <v>45</v>
      </c>
    </row>
    <row r="813" spans="4:14" x14ac:dyDescent="0.35">
      <c r="D813" t="s">
        <v>154</v>
      </c>
      <c r="E813">
        <v>1000</v>
      </c>
      <c r="F813" t="s">
        <v>154</v>
      </c>
      <c r="G813">
        <v>400</v>
      </c>
      <c r="H813">
        <f t="shared" si="12"/>
        <v>176</v>
      </c>
      <c r="I813">
        <v>0.44</v>
      </c>
      <c r="J813">
        <v>150</v>
      </c>
      <c r="K813" t="s">
        <v>151</v>
      </c>
      <c r="L813" t="s">
        <v>151</v>
      </c>
      <c r="M813" t="s">
        <v>151</v>
      </c>
      <c r="N813">
        <v>45</v>
      </c>
    </row>
    <row r="814" spans="4:14" x14ac:dyDescent="0.35">
      <c r="D814" t="s">
        <v>154</v>
      </c>
      <c r="E814">
        <v>1000</v>
      </c>
      <c r="F814" t="s">
        <v>154</v>
      </c>
      <c r="G814">
        <v>10</v>
      </c>
      <c r="H814">
        <f t="shared" si="12"/>
        <v>6.29</v>
      </c>
      <c r="I814">
        <v>0.629</v>
      </c>
      <c r="J814">
        <v>150</v>
      </c>
      <c r="K814" t="s">
        <v>151</v>
      </c>
      <c r="L814" t="s">
        <v>151</v>
      </c>
      <c r="M814" t="s">
        <v>151</v>
      </c>
      <c r="N814">
        <v>60</v>
      </c>
    </row>
    <row r="815" spans="4:14" x14ac:dyDescent="0.35">
      <c r="D815" t="s">
        <v>154</v>
      </c>
      <c r="E815">
        <v>1000</v>
      </c>
      <c r="F815" t="s">
        <v>154</v>
      </c>
      <c r="G815">
        <v>25</v>
      </c>
      <c r="H815">
        <f t="shared" si="12"/>
        <v>14.625</v>
      </c>
      <c r="I815">
        <v>0.58499999999999996</v>
      </c>
      <c r="J815">
        <v>150</v>
      </c>
      <c r="K815" t="s">
        <v>151</v>
      </c>
      <c r="L815" t="s">
        <v>151</v>
      </c>
      <c r="M815" t="s">
        <v>151</v>
      </c>
      <c r="N815">
        <v>60</v>
      </c>
    </row>
    <row r="816" spans="4:14" x14ac:dyDescent="0.35">
      <c r="D816" t="s">
        <v>154</v>
      </c>
      <c r="E816">
        <v>1000</v>
      </c>
      <c r="F816" t="s">
        <v>154</v>
      </c>
      <c r="G816">
        <v>50</v>
      </c>
      <c r="H816">
        <f t="shared" si="12"/>
        <v>28.449999999999996</v>
      </c>
      <c r="I816">
        <v>0.56899999999999995</v>
      </c>
      <c r="J816">
        <v>150</v>
      </c>
      <c r="K816" t="s">
        <v>151</v>
      </c>
      <c r="L816" t="s">
        <v>151</v>
      </c>
      <c r="M816" t="s">
        <v>151</v>
      </c>
      <c r="N816">
        <v>60</v>
      </c>
    </row>
    <row r="817" spans="4:14" x14ac:dyDescent="0.35">
      <c r="D817" t="s">
        <v>154</v>
      </c>
      <c r="E817">
        <v>1000</v>
      </c>
      <c r="F817" t="s">
        <v>154</v>
      </c>
      <c r="G817">
        <v>100</v>
      </c>
      <c r="H817">
        <f t="shared" si="12"/>
        <v>56.499999999999993</v>
      </c>
      <c r="I817">
        <v>0.56499999999999995</v>
      </c>
      <c r="J817">
        <v>150</v>
      </c>
      <c r="K817" t="s">
        <v>151</v>
      </c>
      <c r="L817" t="s">
        <v>151</v>
      </c>
      <c r="M817" t="s">
        <v>151</v>
      </c>
      <c r="N817">
        <v>60</v>
      </c>
    </row>
    <row r="818" spans="4:14" x14ac:dyDescent="0.35">
      <c r="D818" t="s">
        <v>154</v>
      </c>
      <c r="E818">
        <v>1000</v>
      </c>
      <c r="F818" t="s">
        <v>154</v>
      </c>
      <c r="G818">
        <v>200</v>
      </c>
      <c r="H818">
        <f t="shared" si="12"/>
        <v>114.39999999999999</v>
      </c>
      <c r="I818">
        <v>0.57199999999999995</v>
      </c>
      <c r="J818">
        <v>150</v>
      </c>
      <c r="K818" t="s">
        <v>151</v>
      </c>
      <c r="L818" t="s">
        <v>151</v>
      </c>
      <c r="M818" t="s">
        <v>151</v>
      </c>
      <c r="N818">
        <v>60</v>
      </c>
    </row>
    <row r="819" spans="4:14" x14ac:dyDescent="0.35">
      <c r="D819" t="s">
        <v>154</v>
      </c>
      <c r="E819">
        <v>1000</v>
      </c>
      <c r="F819" t="s">
        <v>154</v>
      </c>
      <c r="G819">
        <v>300</v>
      </c>
      <c r="H819">
        <f t="shared" si="12"/>
        <v>176.7</v>
      </c>
      <c r="I819">
        <v>0.58899999999999997</v>
      </c>
      <c r="J819">
        <v>150</v>
      </c>
      <c r="K819" t="s">
        <v>151</v>
      </c>
      <c r="L819" t="s">
        <v>151</v>
      </c>
      <c r="M819" t="s">
        <v>151</v>
      </c>
      <c r="N819">
        <v>60</v>
      </c>
    </row>
    <row r="820" spans="4:14" x14ac:dyDescent="0.35">
      <c r="D820" t="s">
        <v>154</v>
      </c>
      <c r="E820">
        <v>1000</v>
      </c>
      <c r="F820" t="s">
        <v>154</v>
      </c>
      <c r="G820">
        <v>400</v>
      </c>
      <c r="H820">
        <f t="shared" si="12"/>
        <v>243.2</v>
      </c>
      <c r="I820">
        <v>0.60799999999999998</v>
      </c>
      <c r="J820">
        <v>150</v>
      </c>
      <c r="K820" t="s">
        <v>151</v>
      </c>
      <c r="L820" t="s">
        <v>151</v>
      </c>
      <c r="M820" t="s">
        <v>151</v>
      </c>
      <c r="N820">
        <v>60</v>
      </c>
    </row>
    <row r="821" spans="4:14" x14ac:dyDescent="0.35">
      <c r="D821" t="s">
        <v>154</v>
      </c>
      <c r="E821">
        <v>1000</v>
      </c>
      <c r="F821" t="s">
        <v>154</v>
      </c>
      <c r="G821">
        <v>10</v>
      </c>
      <c r="H821">
        <f t="shared" si="12"/>
        <v>8.7200000000000006</v>
      </c>
      <c r="I821">
        <v>0.872</v>
      </c>
      <c r="J821">
        <v>150</v>
      </c>
      <c r="K821" t="s">
        <v>151</v>
      </c>
      <c r="L821" t="s">
        <v>151</v>
      </c>
      <c r="M821" t="s">
        <v>151</v>
      </c>
      <c r="N821">
        <v>75</v>
      </c>
    </row>
    <row r="822" spans="4:14" x14ac:dyDescent="0.35">
      <c r="D822" t="s">
        <v>154</v>
      </c>
      <c r="E822">
        <v>1000</v>
      </c>
      <c r="F822" t="s">
        <v>154</v>
      </c>
      <c r="G822">
        <v>25</v>
      </c>
      <c r="H822">
        <f t="shared" si="12"/>
        <v>20.9</v>
      </c>
      <c r="I822">
        <v>0.83599999999999997</v>
      </c>
      <c r="J822">
        <v>150</v>
      </c>
      <c r="K822" t="s">
        <v>151</v>
      </c>
      <c r="L822" t="s">
        <v>151</v>
      </c>
      <c r="M822" t="s">
        <v>151</v>
      </c>
      <c r="N822">
        <v>75</v>
      </c>
    </row>
    <row r="823" spans="4:14" x14ac:dyDescent="0.35">
      <c r="D823" t="s">
        <v>154</v>
      </c>
      <c r="E823">
        <v>1000</v>
      </c>
      <c r="F823" t="s">
        <v>154</v>
      </c>
      <c r="G823">
        <v>50</v>
      </c>
      <c r="H823">
        <f t="shared" si="12"/>
        <v>40.65</v>
      </c>
      <c r="I823">
        <v>0.81299999999999994</v>
      </c>
      <c r="J823">
        <v>150</v>
      </c>
      <c r="K823" t="s">
        <v>151</v>
      </c>
      <c r="L823" t="s">
        <v>151</v>
      </c>
      <c r="M823" t="s">
        <v>151</v>
      </c>
      <c r="N823">
        <v>75</v>
      </c>
    </row>
    <row r="824" spans="4:14" x14ac:dyDescent="0.35">
      <c r="D824" t="s">
        <v>154</v>
      </c>
      <c r="E824">
        <v>1000</v>
      </c>
      <c r="F824" t="s">
        <v>154</v>
      </c>
      <c r="G824">
        <v>100</v>
      </c>
      <c r="H824">
        <f t="shared" si="12"/>
        <v>79.600000000000009</v>
      </c>
      <c r="I824">
        <v>0.79600000000000004</v>
      </c>
      <c r="J824">
        <v>150</v>
      </c>
      <c r="K824" t="s">
        <v>151</v>
      </c>
      <c r="L824" t="s">
        <v>151</v>
      </c>
      <c r="M824" t="s">
        <v>151</v>
      </c>
      <c r="N824">
        <v>75</v>
      </c>
    </row>
    <row r="825" spans="4:14" x14ac:dyDescent="0.35">
      <c r="D825" t="s">
        <v>154</v>
      </c>
      <c r="E825">
        <v>1000</v>
      </c>
      <c r="F825" t="s">
        <v>154</v>
      </c>
      <c r="G825">
        <v>200</v>
      </c>
      <c r="H825">
        <f t="shared" si="12"/>
        <v>165</v>
      </c>
      <c r="I825">
        <v>0.82499999999999996</v>
      </c>
      <c r="J825">
        <v>150</v>
      </c>
      <c r="K825" t="s">
        <v>151</v>
      </c>
      <c r="L825" t="s">
        <v>151</v>
      </c>
      <c r="M825" t="s">
        <v>151</v>
      </c>
      <c r="N825">
        <v>75</v>
      </c>
    </row>
    <row r="826" spans="4:14" x14ac:dyDescent="0.35">
      <c r="D826" t="s">
        <v>154</v>
      </c>
      <c r="E826">
        <v>1000</v>
      </c>
      <c r="F826" t="s">
        <v>154</v>
      </c>
      <c r="G826">
        <v>300</v>
      </c>
      <c r="H826">
        <f t="shared" si="12"/>
        <v>272.7</v>
      </c>
      <c r="I826">
        <v>0.90900000000000003</v>
      </c>
      <c r="J826">
        <v>150</v>
      </c>
      <c r="K826" t="s">
        <v>151</v>
      </c>
      <c r="L826" t="s">
        <v>151</v>
      </c>
      <c r="M826" t="s">
        <v>151</v>
      </c>
      <c r="N826">
        <v>75</v>
      </c>
    </row>
    <row r="827" spans="4:14" x14ac:dyDescent="0.35">
      <c r="D827" t="s">
        <v>154</v>
      </c>
      <c r="E827">
        <v>1000</v>
      </c>
      <c r="F827" t="s">
        <v>154</v>
      </c>
      <c r="G827">
        <v>400</v>
      </c>
      <c r="H827">
        <f t="shared" si="12"/>
        <v>377.2</v>
      </c>
      <c r="I827">
        <v>0.94299999999999995</v>
      </c>
      <c r="J827">
        <v>150</v>
      </c>
      <c r="K827" t="s">
        <v>151</v>
      </c>
      <c r="L827" t="s">
        <v>151</v>
      </c>
      <c r="M827" t="s">
        <v>151</v>
      </c>
      <c r="N827">
        <v>75</v>
      </c>
    </row>
    <row r="828" spans="4:14" x14ac:dyDescent="0.35">
      <c r="D828" t="s">
        <v>154</v>
      </c>
      <c r="E828">
        <v>1000</v>
      </c>
      <c r="F828" t="s">
        <v>154</v>
      </c>
      <c r="G828">
        <v>10</v>
      </c>
      <c r="H828">
        <f t="shared" si="12"/>
        <v>9.99</v>
      </c>
      <c r="I828">
        <v>0.999</v>
      </c>
      <c r="J828">
        <v>150</v>
      </c>
      <c r="K828" t="s">
        <v>151</v>
      </c>
      <c r="L828" t="s">
        <v>151</v>
      </c>
      <c r="M828" t="s">
        <v>151</v>
      </c>
      <c r="N828">
        <v>89.5</v>
      </c>
    </row>
    <row r="829" spans="4:14" x14ac:dyDescent="0.35">
      <c r="D829" t="s">
        <v>154</v>
      </c>
      <c r="E829">
        <v>1000</v>
      </c>
      <c r="F829" t="s">
        <v>154</v>
      </c>
      <c r="G829">
        <v>25</v>
      </c>
      <c r="H829">
        <f t="shared" si="12"/>
        <v>24.975000000000001</v>
      </c>
      <c r="I829">
        <v>0.999</v>
      </c>
      <c r="J829">
        <v>150</v>
      </c>
      <c r="K829" t="s">
        <v>151</v>
      </c>
      <c r="L829" t="s">
        <v>151</v>
      </c>
      <c r="M829" t="s">
        <v>151</v>
      </c>
      <c r="N829">
        <v>89.5</v>
      </c>
    </row>
    <row r="830" spans="4:14" x14ac:dyDescent="0.35">
      <c r="D830" t="s">
        <v>154</v>
      </c>
      <c r="E830">
        <v>1000</v>
      </c>
      <c r="F830" t="s">
        <v>154</v>
      </c>
      <c r="G830">
        <v>50</v>
      </c>
      <c r="H830">
        <f t="shared" si="12"/>
        <v>49.95</v>
      </c>
      <c r="I830">
        <v>0.999</v>
      </c>
      <c r="J830">
        <v>150</v>
      </c>
      <c r="K830" t="s">
        <v>151</v>
      </c>
      <c r="L830" t="s">
        <v>151</v>
      </c>
      <c r="M830" t="s">
        <v>151</v>
      </c>
      <c r="N830">
        <v>89.5</v>
      </c>
    </row>
    <row r="831" spans="4:14" x14ac:dyDescent="0.35">
      <c r="D831" t="s">
        <v>154</v>
      </c>
      <c r="E831">
        <v>1000</v>
      </c>
      <c r="F831" t="s">
        <v>154</v>
      </c>
      <c r="G831">
        <v>100</v>
      </c>
      <c r="H831">
        <f t="shared" si="12"/>
        <v>99.8</v>
      </c>
      <c r="I831">
        <v>0.998</v>
      </c>
      <c r="J831">
        <v>150</v>
      </c>
      <c r="K831" t="s">
        <v>151</v>
      </c>
      <c r="L831" t="s">
        <v>151</v>
      </c>
      <c r="M831" t="s">
        <v>151</v>
      </c>
      <c r="N831">
        <v>89.5</v>
      </c>
    </row>
    <row r="832" spans="4:14" x14ac:dyDescent="0.35">
      <c r="D832" t="s">
        <v>154</v>
      </c>
      <c r="E832">
        <v>1000</v>
      </c>
      <c r="F832" t="s">
        <v>154</v>
      </c>
      <c r="G832">
        <v>200</v>
      </c>
      <c r="H832">
        <f t="shared" si="12"/>
        <v>199.4</v>
      </c>
      <c r="I832">
        <v>0.997</v>
      </c>
      <c r="J832">
        <v>150</v>
      </c>
      <c r="K832" t="s">
        <v>151</v>
      </c>
      <c r="L832" t="s">
        <v>151</v>
      </c>
      <c r="M832" t="s">
        <v>151</v>
      </c>
      <c r="N832">
        <v>89.5</v>
      </c>
    </row>
    <row r="833" spans="4:14" x14ac:dyDescent="0.35">
      <c r="D833" t="s">
        <v>154</v>
      </c>
      <c r="E833">
        <v>1000</v>
      </c>
      <c r="F833" t="s">
        <v>154</v>
      </c>
      <c r="G833">
        <v>300</v>
      </c>
      <c r="H833">
        <f t="shared" si="12"/>
        <v>299.7</v>
      </c>
      <c r="I833">
        <v>0.999</v>
      </c>
      <c r="J833">
        <v>150</v>
      </c>
      <c r="K833" t="s">
        <v>151</v>
      </c>
      <c r="L833" t="s">
        <v>151</v>
      </c>
      <c r="M833" t="s">
        <v>151</v>
      </c>
      <c r="N833">
        <v>89.5</v>
      </c>
    </row>
    <row r="834" spans="4:14" x14ac:dyDescent="0.35">
      <c r="D834" t="s">
        <v>154</v>
      </c>
      <c r="E834">
        <v>1000</v>
      </c>
      <c r="F834" t="s">
        <v>154</v>
      </c>
      <c r="G834">
        <v>400</v>
      </c>
      <c r="H834">
        <f t="shared" si="12"/>
        <v>400</v>
      </c>
      <c r="I834">
        <v>1</v>
      </c>
      <c r="J834">
        <v>150</v>
      </c>
      <c r="K834" t="s">
        <v>151</v>
      </c>
      <c r="L834" t="s">
        <v>151</v>
      </c>
      <c r="M834" t="s">
        <v>151</v>
      </c>
      <c r="N834">
        <v>89.5</v>
      </c>
    </row>
    <row r="835" spans="4:14" x14ac:dyDescent="0.35">
      <c r="D835" t="s">
        <v>154</v>
      </c>
      <c r="E835">
        <v>200</v>
      </c>
      <c r="F835" t="s">
        <v>154</v>
      </c>
      <c r="G835">
        <v>10</v>
      </c>
      <c r="H835">
        <f t="shared" ref="H835:H898" si="13">I835*G835</f>
        <v>8.09</v>
      </c>
      <c r="I835">
        <v>0.80900000000000005</v>
      </c>
      <c r="J835">
        <v>150</v>
      </c>
      <c r="K835" t="s">
        <v>151</v>
      </c>
      <c r="L835" t="s">
        <v>151</v>
      </c>
      <c r="M835" t="s">
        <v>151</v>
      </c>
      <c r="N835">
        <v>0</v>
      </c>
    </row>
    <row r="836" spans="4:14" x14ac:dyDescent="0.35">
      <c r="D836" t="s">
        <v>154</v>
      </c>
      <c r="E836">
        <v>200</v>
      </c>
      <c r="F836" t="s">
        <v>154</v>
      </c>
      <c r="G836">
        <v>25</v>
      </c>
      <c r="H836">
        <f t="shared" si="13"/>
        <v>17.649999999999999</v>
      </c>
      <c r="I836">
        <v>0.70599999999999996</v>
      </c>
      <c r="J836">
        <v>150</v>
      </c>
      <c r="K836" t="s">
        <v>151</v>
      </c>
      <c r="L836" t="s">
        <v>151</v>
      </c>
      <c r="M836" t="s">
        <v>151</v>
      </c>
      <c r="N836">
        <v>0</v>
      </c>
    </row>
    <row r="837" spans="4:14" x14ac:dyDescent="0.35">
      <c r="D837" t="s">
        <v>154</v>
      </c>
      <c r="E837">
        <v>200</v>
      </c>
      <c r="F837" t="s">
        <v>154</v>
      </c>
      <c r="G837">
        <v>50</v>
      </c>
      <c r="H837">
        <f t="shared" si="13"/>
        <v>30.349999999999998</v>
      </c>
      <c r="I837">
        <v>0.60699999999999998</v>
      </c>
      <c r="J837">
        <v>150</v>
      </c>
      <c r="K837" t="s">
        <v>151</v>
      </c>
      <c r="L837" t="s">
        <v>151</v>
      </c>
      <c r="M837" t="s">
        <v>151</v>
      </c>
      <c r="N837">
        <v>0</v>
      </c>
    </row>
    <row r="838" spans="4:14" x14ac:dyDescent="0.35">
      <c r="D838" t="s">
        <v>154</v>
      </c>
      <c r="E838">
        <v>200</v>
      </c>
      <c r="F838" t="s">
        <v>154</v>
      </c>
      <c r="G838">
        <v>100</v>
      </c>
      <c r="H838">
        <f t="shared" si="13"/>
        <v>48.8</v>
      </c>
      <c r="I838">
        <v>0.48799999999999999</v>
      </c>
      <c r="J838">
        <v>150</v>
      </c>
      <c r="K838" t="s">
        <v>151</v>
      </c>
      <c r="L838" t="s">
        <v>151</v>
      </c>
      <c r="M838" t="s">
        <v>151</v>
      </c>
      <c r="N838">
        <v>0</v>
      </c>
    </row>
    <row r="839" spans="4:14" x14ac:dyDescent="0.35">
      <c r="D839" t="s">
        <v>154</v>
      </c>
      <c r="E839">
        <v>200</v>
      </c>
      <c r="F839" t="s">
        <v>154</v>
      </c>
      <c r="G839">
        <v>200</v>
      </c>
      <c r="H839">
        <f t="shared" si="13"/>
        <v>68.400000000000006</v>
      </c>
      <c r="I839">
        <v>0.34200000000000003</v>
      </c>
      <c r="J839">
        <v>150</v>
      </c>
      <c r="K839" t="s">
        <v>151</v>
      </c>
      <c r="L839" t="s">
        <v>151</v>
      </c>
      <c r="M839" t="s">
        <v>151</v>
      </c>
      <c r="N839">
        <v>0</v>
      </c>
    </row>
    <row r="840" spans="4:14" x14ac:dyDescent="0.35">
      <c r="D840" t="s">
        <v>154</v>
      </c>
      <c r="E840">
        <v>200</v>
      </c>
      <c r="F840" t="s">
        <v>154</v>
      </c>
      <c r="G840">
        <v>300</v>
      </c>
      <c r="H840">
        <f t="shared" si="13"/>
        <v>74.099999999999994</v>
      </c>
      <c r="I840">
        <v>0.247</v>
      </c>
      <c r="J840">
        <v>150</v>
      </c>
      <c r="K840" t="s">
        <v>151</v>
      </c>
      <c r="L840" t="s">
        <v>151</v>
      </c>
      <c r="M840" t="s">
        <v>151</v>
      </c>
      <c r="N840">
        <v>0</v>
      </c>
    </row>
    <row r="841" spans="4:14" x14ac:dyDescent="0.35">
      <c r="D841" t="s">
        <v>154</v>
      </c>
      <c r="E841">
        <v>200</v>
      </c>
      <c r="F841" t="s">
        <v>154</v>
      </c>
      <c r="G841">
        <v>400</v>
      </c>
      <c r="H841">
        <f t="shared" si="13"/>
        <v>75.2</v>
      </c>
      <c r="I841">
        <v>0.188</v>
      </c>
      <c r="J841">
        <v>150</v>
      </c>
      <c r="K841" t="s">
        <v>151</v>
      </c>
      <c r="L841" t="s">
        <v>151</v>
      </c>
      <c r="M841" t="s">
        <v>151</v>
      </c>
      <c r="N841">
        <v>0</v>
      </c>
    </row>
    <row r="842" spans="4:14" x14ac:dyDescent="0.35">
      <c r="D842" t="s">
        <v>154</v>
      </c>
      <c r="E842">
        <v>200</v>
      </c>
      <c r="F842" t="s">
        <v>154</v>
      </c>
      <c r="G842">
        <v>10</v>
      </c>
      <c r="H842">
        <f t="shared" si="13"/>
        <v>7.98</v>
      </c>
      <c r="I842">
        <v>0.79800000000000004</v>
      </c>
      <c r="J842">
        <v>150</v>
      </c>
      <c r="K842" t="s">
        <v>151</v>
      </c>
      <c r="L842" t="s">
        <v>151</v>
      </c>
      <c r="M842" t="s">
        <v>151</v>
      </c>
      <c r="N842">
        <v>15</v>
      </c>
    </row>
    <row r="843" spans="4:14" x14ac:dyDescent="0.35">
      <c r="D843" t="s">
        <v>154</v>
      </c>
      <c r="E843">
        <v>200</v>
      </c>
      <c r="F843" t="s">
        <v>154</v>
      </c>
      <c r="G843">
        <v>25</v>
      </c>
      <c r="H843">
        <f t="shared" si="13"/>
        <v>17.524999999999999</v>
      </c>
      <c r="I843">
        <v>0.70099999999999996</v>
      </c>
      <c r="J843">
        <v>150</v>
      </c>
      <c r="K843" t="s">
        <v>151</v>
      </c>
      <c r="L843" t="s">
        <v>151</v>
      </c>
      <c r="M843" t="s">
        <v>151</v>
      </c>
      <c r="N843">
        <v>15</v>
      </c>
    </row>
    <row r="844" spans="4:14" x14ac:dyDescent="0.35">
      <c r="D844" t="s">
        <v>154</v>
      </c>
      <c r="E844">
        <v>200</v>
      </c>
      <c r="F844" t="s">
        <v>154</v>
      </c>
      <c r="G844">
        <v>50</v>
      </c>
      <c r="H844">
        <f t="shared" si="13"/>
        <v>30.55</v>
      </c>
      <c r="I844">
        <v>0.61099999999999999</v>
      </c>
      <c r="J844">
        <v>150</v>
      </c>
      <c r="K844" t="s">
        <v>151</v>
      </c>
      <c r="L844" t="s">
        <v>151</v>
      </c>
      <c r="M844" t="s">
        <v>151</v>
      </c>
      <c r="N844">
        <v>15</v>
      </c>
    </row>
    <row r="845" spans="4:14" x14ac:dyDescent="0.35">
      <c r="D845" t="s">
        <v>154</v>
      </c>
      <c r="E845">
        <v>200</v>
      </c>
      <c r="F845" t="s">
        <v>154</v>
      </c>
      <c r="G845">
        <v>100</v>
      </c>
      <c r="H845">
        <f t="shared" si="13"/>
        <v>50.4</v>
      </c>
      <c r="I845">
        <v>0.504</v>
      </c>
      <c r="J845">
        <v>150</v>
      </c>
      <c r="K845" t="s">
        <v>151</v>
      </c>
      <c r="L845" t="s">
        <v>151</v>
      </c>
      <c r="M845" t="s">
        <v>151</v>
      </c>
      <c r="N845">
        <v>15</v>
      </c>
    </row>
    <row r="846" spans="4:14" x14ac:dyDescent="0.35">
      <c r="D846" t="s">
        <v>154</v>
      </c>
      <c r="E846">
        <v>200</v>
      </c>
      <c r="F846" t="s">
        <v>154</v>
      </c>
      <c r="G846">
        <v>200</v>
      </c>
      <c r="H846">
        <f t="shared" si="13"/>
        <v>76.2</v>
      </c>
      <c r="I846">
        <v>0.38100000000000001</v>
      </c>
      <c r="J846">
        <v>150</v>
      </c>
      <c r="K846" t="s">
        <v>151</v>
      </c>
      <c r="L846" t="s">
        <v>151</v>
      </c>
      <c r="M846" t="s">
        <v>151</v>
      </c>
      <c r="N846">
        <v>15</v>
      </c>
    </row>
    <row r="847" spans="4:14" x14ac:dyDescent="0.35">
      <c r="D847" t="s">
        <v>154</v>
      </c>
      <c r="E847">
        <v>200</v>
      </c>
      <c r="F847" t="s">
        <v>154</v>
      </c>
      <c r="G847">
        <v>300</v>
      </c>
      <c r="H847">
        <f t="shared" si="13"/>
        <v>90.899999999999991</v>
      </c>
      <c r="I847">
        <v>0.30299999999999999</v>
      </c>
      <c r="J847">
        <v>150</v>
      </c>
      <c r="K847" t="s">
        <v>151</v>
      </c>
      <c r="L847" t="s">
        <v>151</v>
      </c>
      <c r="M847" t="s">
        <v>151</v>
      </c>
      <c r="N847">
        <v>15</v>
      </c>
    </row>
    <row r="848" spans="4:14" x14ac:dyDescent="0.35">
      <c r="D848" t="s">
        <v>154</v>
      </c>
      <c r="E848">
        <v>200</v>
      </c>
      <c r="F848" t="s">
        <v>154</v>
      </c>
      <c r="G848">
        <v>400</v>
      </c>
      <c r="H848">
        <f t="shared" si="13"/>
        <v>99.6</v>
      </c>
      <c r="I848">
        <v>0.249</v>
      </c>
      <c r="J848">
        <v>150</v>
      </c>
      <c r="K848" t="s">
        <v>151</v>
      </c>
      <c r="L848" t="s">
        <v>151</v>
      </c>
      <c r="M848" t="s">
        <v>151</v>
      </c>
      <c r="N848">
        <v>15</v>
      </c>
    </row>
    <row r="849" spans="4:14" x14ac:dyDescent="0.35">
      <c r="D849" t="s">
        <v>154</v>
      </c>
      <c r="E849">
        <v>200</v>
      </c>
      <c r="F849" t="s">
        <v>154</v>
      </c>
      <c r="G849">
        <v>10</v>
      </c>
      <c r="H849">
        <f t="shared" si="13"/>
        <v>7.47</v>
      </c>
      <c r="I849">
        <v>0.747</v>
      </c>
      <c r="J849">
        <v>150</v>
      </c>
      <c r="K849" t="s">
        <v>151</v>
      </c>
      <c r="L849" t="s">
        <v>151</v>
      </c>
      <c r="M849" t="s">
        <v>151</v>
      </c>
      <c r="N849">
        <v>30</v>
      </c>
    </row>
    <row r="850" spans="4:14" x14ac:dyDescent="0.35">
      <c r="D850" t="s">
        <v>154</v>
      </c>
      <c r="E850">
        <v>200</v>
      </c>
      <c r="F850" t="s">
        <v>154</v>
      </c>
      <c r="G850">
        <v>25</v>
      </c>
      <c r="H850">
        <f t="shared" si="13"/>
        <v>16.875</v>
      </c>
      <c r="I850">
        <v>0.67500000000000004</v>
      </c>
      <c r="J850">
        <v>150</v>
      </c>
      <c r="K850" t="s">
        <v>151</v>
      </c>
      <c r="L850" t="s">
        <v>151</v>
      </c>
      <c r="M850" t="s">
        <v>151</v>
      </c>
      <c r="N850">
        <v>30</v>
      </c>
    </row>
    <row r="851" spans="4:14" x14ac:dyDescent="0.35">
      <c r="D851" t="s">
        <v>154</v>
      </c>
      <c r="E851">
        <v>200</v>
      </c>
      <c r="F851" t="s">
        <v>154</v>
      </c>
      <c r="G851">
        <v>50</v>
      </c>
      <c r="H851">
        <f t="shared" si="13"/>
        <v>30.45</v>
      </c>
      <c r="I851">
        <v>0.60899999999999999</v>
      </c>
      <c r="J851">
        <v>150</v>
      </c>
      <c r="K851" t="s">
        <v>151</v>
      </c>
      <c r="L851" t="s">
        <v>151</v>
      </c>
      <c r="M851" t="s">
        <v>151</v>
      </c>
      <c r="N851">
        <v>30</v>
      </c>
    </row>
    <row r="852" spans="4:14" x14ac:dyDescent="0.35">
      <c r="D852" t="s">
        <v>154</v>
      </c>
      <c r="E852">
        <v>200</v>
      </c>
      <c r="F852" t="s">
        <v>154</v>
      </c>
      <c r="G852">
        <v>100</v>
      </c>
      <c r="H852">
        <f t="shared" si="13"/>
        <v>53.7</v>
      </c>
      <c r="I852">
        <v>0.53700000000000003</v>
      </c>
      <c r="J852">
        <v>150</v>
      </c>
      <c r="K852" t="s">
        <v>151</v>
      </c>
      <c r="L852" t="s">
        <v>151</v>
      </c>
      <c r="M852" t="s">
        <v>151</v>
      </c>
      <c r="N852">
        <v>30</v>
      </c>
    </row>
    <row r="853" spans="4:14" x14ac:dyDescent="0.35">
      <c r="D853" t="s">
        <v>154</v>
      </c>
      <c r="E853">
        <v>200</v>
      </c>
      <c r="F853" t="s">
        <v>154</v>
      </c>
      <c r="G853">
        <v>200</v>
      </c>
      <c r="H853">
        <f t="shared" si="13"/>
        <v>92.2</v>
      </c>
      <c r="I853">
        <v>0.46100000000000002</v>
      </c>
      <c r="J853">
        <v>150</v>
      </c>
      <c r="K853" t="s">
        <v>151</v>
      </c>
      <c r="L853" t="s">
        <v>151</v>
      </c>
      <c r="M853" t="s">
        <v>151</v>
      </c>
      <c r="N853">
        <v>30</v>
      </c>
    </row>
    <row r="854" spans="4:14" x14ac:dyDescent="0.35">
      <c r="D854" t="s">
        <v>154</v>
      </c>
      <c r="E854">
        <v>200</v>
      </c>
      <c r="F854" t="s">
        <v>154</v>
      </c>
      <c r="G854">
        <v>300</v>
      </c>
      <c r="H854">
        <f t="shared" si="13"/>
        <v>121.2</v>
      </c>
      <c r="I854">
        <v>0.40400000000000003</v>
      </c>
      <c r="J854">
        <v>150</v>
      </c>
      <c r="K854" t="s">
        <v>151</v>
      </c>
      <c r="L854" t="s">
        <v>151</v>
      </c>
      <c r="M854" t="s">
        <v>151</v>
      </c>
      <c r="N854">
        <v>30</v>
      </c>
    </row>
    <row r="855" spans="4:14" x14ac:dyDescent="0.35">
      <c r="D855" t="s">
        <v>154</v>
      </c>
      <c r="E855">
        <v>200</v>
      </c>
      <c r="F855" t="s">
        <v>154</v>
      </c>
      <c r="G855">
        <v>400</v>
      </c>
      <c r="H855">
        <f t="shared" si="13"/>
        <v>143.19999999999999</v>
      </c>
      <c r="I855">
        <v>0.35799999999999998</v>
      </c>
      <c r="J855">
        <v>150</v>
      </c>
      <c r="K855" t="s">
        <v>151</v>
      </c>
      <c r="L855" t="s">
        <v>151</v>
      </c>
      <c r="M855" t="s">
        <v>151</v>
      </c>
      <c r="N855">
        <v>30</v>
      </c>
    </row>
    <row r="856" spans="4:14" x14ac:dyDescent="0.35">
      <c r="D856" t="s">
        <v>154</v>
      </c>
      <c r="E856">
        <v>200</v>
      </c>
      <c r="F856" t="s">
        <v>154</v>
      </c>
      <c r="G856">
        <v>10</v>
      </c>
      <c r="H856">
        <f t="shared" si="13"/>
        <v>6.51</v>
      </c>
      <c r="I856">
        <v>0.65100000000000002</v>
      </c>
      <c r="J856">
        <v>150</v>
      </c>
      <c r="K856" t="s">
        <v>151</v>
      </c>
      <c r="L856" t="s">
        <v>151</v>
      </c>
      <c r="M856" t="s">
        <v>151</v>
      </c>
      <c r="N856">
        <v>45</v>
      </c>
    </row>
    <row r="857" spans="4:14" x14ac:dyDescent="0.35">
      <c r="D857" t="s">
        <v>154</v>
      </c>
      <c r="E857">
        <v>200</v>
      </c>
      <c r="F857" t="s">
        <v>154</v>
      </c>
      <c r="G857">
        <v>25</v>
      </c>
      <c r="H857">
        <f t="shared" si="13"/>
        <v>15.2</v>
      </c>
      <c r="I857">
        <v>0.60799999999999998</v>
      </c>
      <c r="J857">
        <v>150</v>
      </c>
      <c r="K857" t="s">
        <v>151</v>
      </c>
      <c r="L857" t="s">
        <v>151</v>
      </c>
      <c r="M857" t="s">
        <v>151</v>
      </c>
      <c r="N857">
        <v>45</v>
      </c>
    </row>
    <row r="858" spans="4:14" x14ac:dyDescent="0.35">
      <c r="D858" t="s">
        <v>154</v>
      </c>
      <c r="E858">
        <v>200</v>
      </c>
      <c r="F858" t="s">
        <v>154</v>
      </c>
      <c r="G858">
        <v>50</v>
      </c>
      <c r="H858">
        <f t="shared" si="13"/>
        <v>29.049999999999997</v>
      </c>
      <c r="I858">
        <v>0.58099999999999996</v>
      </c>
      <c r="J858">
        <v>150</v>
      </c>
      <c r="K858" t="s">
        <v>151</v>
      </c>
      <c r="L858" t="s">
        <v>151</v>
      </c>
      <c r="M858" t="s">
        <v>151</v>
      </c>
      <c r="N858">
        <v>45</v>
      </c>
    </row>
    <row r="859" spans="4:14" x14ac:dyDescent="0.35">
      <c r="D859" t="s">
        <v>154</v>
      </c>
      <c r="E859">
        <v>200</v>
      </c>
      <c r="F859" t="s">
        <v>154</v>
      </c>
      <c r="G859">
        <v>100</v>
      </c>
      <c r="H859">
        <f t="shared" si="13"/>
        <v>56.2</v>
      </c>
      <c r="I859">
        <v>0.56200000000000006</v>
      </c>
      <c r="J859">
        <v>150</v>
      </c>
      <c r="K859" t="s">
        <v>151</v>
      </c>
      <c r="L859" t="s">
        <v>151</v>
      </c>
      <c r="M859" t="s">
        <v>151</v>
      </c>
      <c r="N859">
        <v>45</v>
      </c>
    </row>
    <row r="860" spans="4:14" x14ac:dyDescent="0.35">
      <c r="D860" t="s">
        <v>154</v>
      </c>
      <c r="E860">
        <v>200</v>
      </c>
      <c r="F860" t="s">
        <v>154</v>
      </c>
      <c r="G860">
        <v>200</v>
      </c>
      <c r="H860">
        <f t="shared" si="13"/>
        <v>108.2</v>
      </c>
      <c r="I860">
        <v>0.54100000000000004</v>
      </c>
      <c r="J860">
        <v>150</v>
      </c>
      <c r="K860" t="s">
        <v>151</v>
      </c>
      <c r="L860" t="s">
        <v>151</v>
      </c>
      <c r="M860" t="s">
        <v>151</v>
      </c>
      <c r="N860">
        <v>45</v>
      </c>
    </row>
    <row r="861" spans="4:14" x14ac:dyDescent="0.35">
      <c r="D861" t="s">
        <v>154</v>
      </c>
      <c r="E861">
        <v>200</v>
      </c>
      <c r="F861" t="s">
        <v>154</v>
      </c>
      <c r="G861">
        <v>300</v>
      </c>
      <c r="H861">
        <f t="shared" si="13"/>
        <v>155.1</v>
      </c>
      <c r="I861">
        <v>0.51700000000000002</v>
      </c>
      <c r="J861">
        <v>150</v>
      </c>
      <c r="K861" t="s">
        <v>151</v>
      </c>
      <c r="L861" t="s">
        <v>151</v>
      </c>
      <c r="M861" t="s">
        <v>151</v>
      </c>
      <c r="N861">
        <v>45</v>
      </c>
    </row>
    <row r="862" spans="4:14" x14ac:dyDescent="0.35">
      <c r="D862" t="s">
        <v>154</v>
      </c>
      <c r="E862">
        <v>200</v>
      </c>
      <c r="F862" t="s">
        <v>154</v>
      </c>
      <c r="G862">
        <v>400</v>
      </c>
      <c r="H862">
        <f t="shared" si="13"/>
        <v>196.8</v>
      </c>
      <c r="I862">
        <v>0.49199999999999999</v>
      </c>
      <c r="J862">
        <v>150</v>
      </c>
      <c r="K862" t="s">
        <v>151</v>
      </c>
      <c r="L862" t="s">
        <v>151</v>
      </c>
      <c r="M862" t="s">
        <v>151</v>
      </c>
      <c r="N862">
        <v>45</v>
      </c>
    </row>
    <row r="863" spans="4:14" x14ac:dyDescent="0.35">
      <c r="D863" t="s">
        <v>154</v>
      </c>
      <c r="E863">
        <v>200</v>
      </c>
      <c r="F863" t="s">
        <v>154</v>
      </c>
      <c r="G863">
        <v>10</v>
      </c>
      <c r="H863">
        <f t="shared" si="13"/>
        <v>6.13</v>
      </c>
      <c r="I863">
        <v>0.61299999999999999</v>
      </c>
      <c r="J863">
        <v>150</v>
      </c>
      <c r="K863" t="s">
        <v>151</v>
      </c>
      <c r="L863" t="s">
        <v>151</v>
      </c>
      <c r="M863" t="s">
        <v>151</v>
      </c>
      <c r="N863">
        <v>60</v>
      </c>
    </row>
    <row r="864" spans="4:14" x14ac:dyDescent="0.35">
      <c r="D864" t="s">
        <v>154</v>
      </c>
      <c r="E864">
        <v>200</v>
      </c>
      <c r="F864" t="s">
        <v>154</v>
      </c>
      <c r="G864">
        <v>25</v>
      </c>
      <c r="H864">
        <f t="shared" si="13"/>
        <v>15.225</v>
      </c>
      <c r="I864">
        <v>0.60899999999999999</v>
      </c>
      <c r="J864">
        <v>150</v>
      </c>
      <c r="K864" t="s">
        <v>151</v>
      </c>
      <c r="L864" t="s">
        <v>151</v>
      </c>
      <c r="M864" t="s">
        <v>151</v>
      </c>
      <c r="N864">
        <v>60</v>
      </c>
    </row>
    <row r="865" spans="4:14" x14ac:dyDescent="0.35">
      <c r="D865" t="s">
        <v>154</v>
      </c>
      <c r="E865">
        <v>200</v>
      </c>
      <c r="F865" t="s">
        <v>154</v>
      </c>
      <c r="G865">
        <v>50</v>
      </c>
      <c r="H865">
        <f t="shared" si="13"/>
        <v>30.099999999999998</v>
      </c>
      <c r="I865">
        <v>0.60199999999999998</v>
      </c>
      <c r="J865">
        <v>150</v>
      </c>
      <c r="K865" t="s">
        <v>151</v>
      </c>
      <c r="L865" t="s">
        <v>151</v>
      </c>
      <c r="M865" t="s">
        <v>151</v>
      </c>
      <c r="N865">
        <v>60</v>
      </c>
    </row>
    <row r="866" spans="4:14" x14ac:dyDescent="0.35">
      <c r="D866" t="s">
        <v>154</v>
      </c>
      <c r="E866">
        <v>200</v>
      </c>
      <c r="F866" t="s">
        <v>154</v>
      </c>
      <c r="G866">
        <v>100</v>
      </c>
      <c r="H866">
        <f t="shared" si="13"/>
        <v>60.9</v>
      </c>
      <c r="I866">
        <v>0.60899999999999999</v>
      </c>
      <c r="J866">
        <v>150</v>
      </c>
      <c r="K866" t="s">
        <v>151</v>
      </c>
      <c r="L866" t="s">
        <v>151</v>
      </c>
      <c r="M866" t="s">
        <v>151</v>
      </c>
      <c r="N866">
        <v>60</v>
      </c>
    </row>
    <row r="867" spans="4:14" x14ac:dyDescent="0.35">
      <c r="D867" t="s">
        <v>154</v>
      </c>
      <c r="E867">
        <v>200</v>
      </c>
      <c r="F867" t="s">
        <v>154</v>
      </c>
      <c r="G867">
        <v>200</v>
      </c>
      <c r="H867">
        <f t="shared" si="13"/>
        <v>126.2</v>
      </c>
      <c r="I867">
        <v>0.63100000000000001</v>
      </c>
      <c r="J867">
        <v>150</v>
      </c>
      <c r="K867" t="s">
        <v>151</v>
      </c>
      <c r="L867" t="s">
        <v>151</v>
      </c>
      <c r="M867" t="s">
        <v>151</v>
      </c>
      <c r="N867">
        <v>60</v>
      </c>
    </row>
    <row r="868" spans="4:14" x14ac:dyDescent="0.35">
      <c r="D868" t="s">
        <v>154</v>
      </c>
      <c r="E868">
        <v>200</v>
      </c>
      <c r="F868" t="s">
        <v>154</v>
      </c>
      <c r="G868">
        <v>300</v>
      </c>
      <c r="H868">
        <f t="shared" si="13"/>
        <v>194.1</v>
      </c>
      <c r="I868">
        <v>0.64700000000000002</v>
      </c>
      <c r="J868">
        <v>150</v>
      </c>
      <c r="K868" t="s">
        <v>151</v>
      </c>
      <c r="L868" t="s">
        <v>151</v>
      </c>
      <c r="M868" t="s">
        <v>151</v>
      </c>
      <c r="N868">
        <v>60</v>
      </c>
    </row>
    <row r="869" spans="4:14" x14ac:dyDescent="0.35">
      <c r="D869" t="s">
        <v>154</v>
      </c>
      <c r="E869">
        <v>200</v>
      </c>
      <c r="F869" t="s">
        <v>154</v>
      </c>
      <c r="G869">
        <v>400</v>
      </c>
      <c r="H869">
        <f t="shared" si="13"/>
        <v>245.2</v>
      </c>
      <c r="I869">
        <v>0.61299999999999999</v>
      </c>
      <c r="J869">
        <v>150</v>
      </c>
      <c r="K869" t="s">
        <v>151</v>
      </c>
      <c r="L869" t="s">
        <v>151</v>
      </c>
      <c r="M869" t="s">
        <v>151</v>
      </c>
      <c r="N869">
        <v>60</v>
      </c>
    </row>
    <row r="870" spans="4:14" x14ac:dyDescent="0.35">
      <c r="D870" t="s">
        <v>154</v>
      </c>
      <c r="E870">
        <v>200</v>
      </c>
      <c r="F870" t="s">
        <v>154</v>
      </c>
      <c r="G870">
        <v>10</v>
      </c>
      <c r="H870">
        <f t="shared" si="13"/>
        <v>7.76</v>
      </c>
      <c r="I870">
        <v>0.77600000000000002</v>
      </c>
      <c r="J870">
        <v>150</v>
      </c>
      <c r="K870" t="s">
        <v>151</v>
      </c>
      <c r="L870" t="s">
        <v>151</v>
      </c>
      <c r="M870" t="s">
        <v>151</v>
      </c>
      <c r="N870">
        <v>75</v>
      </c>
    </row>
    <row r="871" spans="4:14" x14ac:dyDescent="0.35">
      <c r="D871" t="s">
        <v>154</v>
      </c>
      <c r="E871">
        <v>200</v>
      </c>
      <c r="F871" t="s">
        <v>154</v>
      </c>
      <c r="G871">
        <v>25</v>
      </c>
      <c r="H871">
        <f t="shared" si="13"/>
        <v>19.400000000000002</v>
      </c>
      <c r="I871">
        <v>0.77600000000000002</v>
      </c>
      <c r="J871">
        <v>150</v>
      </c>
      <c r="K871" t="s">
        <v>151</v>
      </c>
      <c r="L871" t="s">
        <v>151</v>
      </c>
      <c r="M871" t="s">
        <v>151</v>
      </c>
      <c r="N871">
        <v>75</v>
      </c>
    </row>
    <row r="872" spans="4:14" x14ac:dyDescent="0.35">
      <c r="D872" t="s">
        <v>154</v>
      </c>
      <c r="E872">
        <v>200</v>
      </c>
      <c r="F872" t="s">
        <v>154</v>
      </c>
      <c r="G872">
        <v>100</v>
      </c>
      <c r="H872">
        <f t="shared" si="13"/>
        <v>78.100000000000009</v>
      </c>
      <c r="I872">
        <v>0.78100000000000003</v>
      </c>
      <c r="J872">
        <v>150</v>
      </c>
      <c r="K872" t="s">
        <v>151</v>
      </c>
      <c r="L872" t="s">
        <v>151</v>
      </c>
      <c r="M872" t="s">
        <v>151</v>
      </c>
      <c r="N872">
        <v>75</v>
      </c>
    </row>
    <row r="873" spans="4:14" x14ac:dyDescent="0.35">
      <c r="D873" t="s">
        <v>154</v>
      </c>
      <c r="E873">
        <v>200</v>
      </c>
      <c r="F873" t="s">
        <v>154</v>
      </c>
      <c r="G873">
        <v>200</v>
      </c>
      <c r="H873">
        <f t="shared" si="13"/>
        <v>160.20000000000002</v>
      </c>
      <c r="I873">
        <v>0.80100000000000005</v>
      </c>
      <c r="J873">
        <v>150</v>
      </c>
      <c r="K873" t="s">
        <v>151</v>
      </c>
      <c r="L873" t="s">
        <v>151</v>
      </c>
      <c r="M873" t="s">
        <v>151</v>
      </c>
      <c r="N873">
        <v>75</v>
      </c>
    </row>
    <row r="874" spans="4:14" x14ac:dyDescent="0.35">
      <c r="D874" t="s">
        <v>154</v>
      </c>
      <c r="E874">
        <v>200</v>
      </c>
      <c r="F874" t="s">
        <v>154</v>
      </c>
      <c r="G874">
        <v>300</v>
      </c>
      <c r="H874">
        <f t="shared" si="13"/>
        <v>258.89999999999998</v>
      </c>
      <c r="I874">
        <v>0.86299999999999999</v>
      </c>
      <c r="J874">
        <v>150</v>
      </c>
      <c r="K874" t="s">
        <v>151</v>
      </c>
      <c r="L874" t="s">
        <v>151</v>
      </c>
      <c r="M874" t="s">
        <v>151</v>
      </c>
      <c r="N874">
        <v>75</v>
      </c>
    </row>
    <row r="875" spans="4:14" x14ac:dyDescent="0.35">
      <c r="D875" t="s">
        <v>154</v>
      </c>
      <c r="E875">
        <v>200</v>
      </c>
      <c r="F875" t="s">
        <v>154</v>
      </c>
      <c r="G875">
        <v>400</v>
      </c>
      <c r="H875">
        <f t="shared" si="13"/>
        <v>367.2</v>
      </c>
      <c r="I875">
        <v>0.91800000000000004</v>
      </c>
      <c r="J875">
        <v>150</v>
      </c>
      <c r="K875" t="s">
        <v>151</v>
      </c>
      <c r="L875" t="s">
        <v>151</v>
      </c>
      <c r="M875" t="s">
        <v>151</v>
      </c>
      <c r="N875">
        <v>75</v>
      </c>
    </row>
    <row r="876" spans="4:14" x14ac:dyDescent="0.35">
      <c r="D876" t="s">
        <v>154</v>
      </c>
      <c r="E876">
        <v>200</v>
      </c>
      <c r="F876" t="s">
        <v>154</v>
      </c>
      <c r="G876">
        <v>10</v>
      </c>
      <c r="H876">
        <f t="shared" si="13"/>
        <v>9.9499999999999993</v>
      </c>
      <c r="I876">
        <v>0.995</v>
      </c>
      <c r="J876">
        <v>150</v>
      </c>
      <c r="K876" t="s">
        <v>151</v>
      </c>
      <c r="L876" t="s">
        <v>151</v>
      </c>
      <c r="M876" t="s">
        <v>151</v>
      </c>
      <c r="N876">
        <v>89.5</v>
      </c>
    </row>
    <row r="877" spans="4:14" x14ac:dyDescent="0.35">
      <c r="D877" t="s">
        <v>154</v>
      </c>
      <c r="E877">
        <v>200</v>
      </c>
      <c r="F877" t="s">
        <v>154</v>
      </c>
      <c r="G877">
        <v>25</v>
      </c>
      <c r="H877">
        <f t="shared" si="13"/>
        <v>24.824999999999999</v>
      </c>
      <c r="I877">
        <v>0.99299999999999999</v>
      </c>
      <c r="J877">
        <v>150</v>
      </c>
      <c r="K877" t="s">
        <v>151</v>
      </c>
      <c r="L877" t="s">
        <v>151</v>
      </c>
      <c r="M877" t="s">
        <v>151</v>
      </c>
      <c r="N877">
        <v>89.5</v>
      </c>
    </row>
    <row r="878" spans="4:14" x14ac:dyDescent="0.35">
      <c r="D878" t="s">
        <v>154</v>
      </c>
      <c r="E878">
        <v>200</v>
      </c>
      <c r="F878" t="s">
        <v>154</v>
      </c>
      <c r="G878">
        <v>50</v>
      </c>
      <c r="H878">
        <f t="shared" si="13"/>
        <v>49.6</v>
      </c>
      <c r="I878">
        <v>0.99199999999999999</v>
      </c>
      <c r="J878">
        <v>150</v>
      </c>
      <c r="K878" t="s">
        <v>151</v>
      </c>
      <c r="L878" t="s">
        <v>151</v>
      </c>
      <c r="M878" t="s">
        <v>151</v>
      </c>
      <c r="N878">
        <v>89.5</v>
      </c>
    </row>
    <row r="879" spans="4:14" x14ac:dyDescent="0.35">
      <c r="D879" t="s">
        <v>154</v>
      </c>
      <c r="E879">
        <v>200</v>
      </c>
      <c r="F879" t="s">
        <v>154</v>
      </c>
      <c r="G879">
        <v>100</v>
      </c>
      <c r="H879">
        <f t="shared" si="13"/>
        <v>99.2</v>
      </c>
      <c r="I879">
        <v>0.99199999999999999</v>
      </c>
      <c r="J879">
        <v>150</v>
      </c>
      <c r="K879" t="s">
        <v>151</v>
      </c>
      <c r="L879" t="s">
        <v>151</v>
      </c>
      <c r="M879" t="s">
        <v>151</v>
      </c>
      <c r="N879">
        <v>89.5</v>
      </c>
    </row>
    <row r="880" spans="4:14" x14ac:dyDescent="0.35">
      <c r="D880" t="s">
        <v>154</v>
      </c>
      <c r="E880">
        <v>200</v>
      </c>
      <c r="F880" t="s">
        <v>154</v>
      </c>
      <c r="G880">
        <v>200</v>
      </c>
      <c r="H880">
        <f t="shared" si="13"/>
        <v>198.4</v>
      </c>
      <c r="I880">
        <v>0.99199999999999999</v>
      </c>
      <c r="J880">
        <v>150</v>
      </c>
      <c r="K880" t="s">
        <v>151</v>
      </c>
      <c r="L880" t="s">
        <v>151</v>
      </c>
      <c r="M880" t="s">
        <v>151</v>
      </c>
      <c r="N880">
        <v>89.5</v>
      </c>
    </row>
    <row r="881" spans="4:14" x14ac:dyDescent="0.35">
      <c r="D881" t="s">
        <v>154</v>
      </c>
      <c r="E881">
        <v>200</v>
      </c>
      <c r="F881" t="s">
        <v>154</v>
      </c>
      <c r="G881">
        <v>300</v>
      </c>
      <c r="H881">
        <f t="shared" si="13"/>
        <v>297.60000000000002</v>
      </c>
      <c r="I881">
        <v>0.99199999999999999</v>
      </c>
      <c r="J881">
        <v>150</v>
      </c>
      <c r="K881" t="s">
        <v>151</v>
      </c>
      <c r="L881" t="s">
        <v>151</v>
      </c>
      <c r="M881" t="s">
        <v>151</v>
      </c>
      <c r="N881">
        <v>89.5</v>
      </c>
    </row>
    <row r="882" spans="4:14" x14ac:dyDescent="0.35">
      <c r="D882" t="s">
        <v>154</v>
      </c>
      <c r="E882">
        <v>50</v>
      </c>
      <c r="F882" t="s">
        <v>154</v>
      </c>
      <c r="G882">
        <v>10</v>
      </c>
      <c r="H882">
        <f t="shared" si="13"/>
        <v>8.4599999999999991</v>
      </c>
      <c r="I882">
        <v>0.84599999999999997</v>
      </c>
      <c r="J882">
        <v>150</v>
      </c>
      <c r="K882" t="s">
        <v>151</v>
      </c>
      <c r="L882" t="s">
        <v>151</v>
      </c>
      <c r="M882" t="s">
        <v>151</v>
      </c>
      <c r="N882">
        <v>0</v>
      </c>
    </row>
    <row r="883" spans="4:14" x14ac:dyDescent="0.35">
      <c r="D883" t="s">
        <v>154</v>
      </c>
      <c r="E883">
        <v>50</v>
      </c>
      <c r="F883" t="s">
        <v>154</v>
      </c>
      <c r="G883">
        <v>25</v>
      </c>
      <c r="H883">
        <f t="shared" si="13"/>
        <v>18.125</v>
      </c>
      <c r="I883">
        <v>0.72499999999999998</v>
      </c>
      <c r="J883">
        <v>150</v>
      </c>
      <c r="K883" t="s">
        <v>151</v>
      </c>
      <c r="L883" t="s">
        <v>151</v>
      </c>
      <c r="M883" t="s">
        <v>151</v>
      </c>
      <c r="N883">
        <v>0</v>
      </c>
    </row>
    <row r="884" spans="4:14" x14ac:dyDescent="0.35">
      <c r="D884" t="s">
        <v>154</v>
      </c>
      <c r="E884">
        <v>50</v>
      </c>
      <c r="F884" t="s">
        <v>154</v>
      </c>
      <c r="G884">
        <v>50</v>
      </c>
      <c r="H884">
        <f t="shared" si="13"/>
        <v>30.75</v>
      </c>
      <c r="I884">
        <v>0.61499999999999999</v>
      </c>
      <c r="J884">
        <v>150</v>
      </c>
      <c r="K884" t="s">
        <v>151</v>
      </c>
      <c r="L884" t="s">
        <v>151</v>
      </c>
      <c r="M884" t="s">
        <v>151</v>
      </c>
      <c r="N884">
        <v>0</v>
      </c>
    </row>
    <row r="885" spans="4:14" x14ac:dyDescent="0.35">
      <c r="D885" t="s">
        <v>154</v>
      </c>
      <c r="E885">
        <v>50</v>
      </c>
      <c r="F885" t="s">
        <v>154</v>
      </c>
      <c r="G885">
        <v>100</v>
      </c>
      <c r="H885">
        <f t="shared" si="13"/>
        <v>49.9</v>
      </c>
      <c r="I885">
        <v>0.499</v>
      </c>
      <c r="J885">
        <v>150</v>
      </c>
      <c r="K885" t="s">
        <v>151</v>
      </c>
      <c r="L885" t="s">
        <v>151</v>
      </c>
      <c r="M885" t="s">
        <v>151</v>
      </c>
      <c r="N885">
        <v>0</v>
      </c>
    </row>
    <row r="886" spans="4:14" x14ac:dyDescent="0.35">
      <c r="D886" t="s">
        <v>154</v>
      </c>
      <c r="E886">
        <v>50</v>
      </c>
      <c r="F886" t="s">
        <v>154</v>
      </c>
      <c r="G886">
        <v>200</v>
      </c>
      <c r="H886">
        <f t="shared" si="13"/>
        <v>70.599999999999994</v>
      </c>
      <c r="I886">
        <v>0.35299999999999998</v>
      </c>
      <c r="J886">
        <v>150</v>
      </c>
      <c r="K886" t="s">
        <v>151</v>
      </c>
      <c r="L886" t="s">
        <v>151</v>
      </c>
      <c r="M886" t="s">
        <v>151</v>
      </c>
      <c r="N886">
        <v>0</v>
      </c>
    </row>
    <row r="887" spans="4:14" x14ac:dyDescent="0.35">
      <c r="D887" t="s">
        <v>154</v>
      </c>
      <c r="E887">
        <v>50</v>
      </c>
      <c r="F887" t="s">
        <v>154</v>
      </c>
      <c r="G887">
        <v>300</v>
      </c>
      <c r="H887">
        <f t="shared" si="13"/>
        <v>77.100000000000009</v>
      </c>
      <c r="I887">
        <v>0.25700000000000001</v>
      </c>
      <c r="J887">
        <v>150</v>
      </c>
      <c r="K887" t="s">
        <v>151</v>
      </c>
      <c r="L887" t="s">
        <v>151</v>
      </c>
      <c r="M887" t="s">
        <v>151</v>
      </c>
      <c r="N887">
        <v>0</v>
      </c>
    </row>
    <row r="888" spans="4:14" x14ac:dyDescent="0.35">
      <c r="D888" t="s">
        <v>154</v>
      </c>
      <c r="E888">
        <v>50</v>
      </c>
      <c r="F888" t="s">
        <v>154</v>
      </c>
      <c r="G888">
        <v>400</v>
      </c>
      <c r="H888">
        <f t="shared" si="13"/>
        <v>78.8</v>
      </c>
      <c r="I888">
        <v>0.19700000000000001</v>
      </c>
      <c r="J888">
        <v>150</v>
      </c>
      <c r="K888" t="s">
        <v>151</v>
      </c>
      <c r="L888" t="s">
        <v>151</v>
      </c>
      <c r="M888" t="s">
        <v>151</v>
      </c>
      <c r="N888">
        <v>0</v>
      </c>
    </row>
    <row r="889" spans="4:14" x14ac:dyDescent="0.35">
      <c r="D889" t="s">
        <v>154</v>
      </c>
      <c r="E889">
        <v>50</v>
      </c>
      <c r="F889" t="s">
        <v>154</v>
      </c>
      <c r="G889">
        <v>10</v>
      </c>
      <c r="H889">
        <f t="shared" si="13"/>
        <v>8.39</v>
      </c>
      <c r="I889">
        <v>0.83899999999999997</v>
      </c>
      <c r="J889">
        <v>150</v>
      </c>
      <c r="K889" t="s">
        <v>151</v>
      </c>
      <c r="L889" t="s">
        <v>151</v>
      </c>
      <c r="M889" t="s">
        <v>151</v>
      </c>
      <c r="N889">
        <v>15</v>
      </c>
    </row>
    <row r="890" spans="4:14" x14ac:dyDescent="0.35">
      <c r="D890" t="s">
        <v>154</v>
      </c>
      <c r="E890">
        <v>50</v>
      </c>
      <c r="F890" t="s">
        <v>154</v>
      </c>
      <c r="G890">
        <v>25</v>
      </c>
      <c r="H890">
        <f t="shared" si="13"/>
        <v>18.125</v>
      </c>
      <c r="I890">
        <v>0.72499999999999998</v>
      </c>
      <c r="J890">
        <v>150</v>
      </c>
      <c r="K890" t="s">
        <v>151</v>
      </c>
      <c r="L890" t="s">
        <v>151</v>
      </c>
      <c r="M890" t="s">
        <v>151</v>
      </c>
      <c r="N890">
        <v>15</v>
      </c>
    </row>
    <row r="891" spans="4:14" x14ac:dyDescent="0.35">
      <c r="D891" t="s">
        <v>154</v>
      </c>
      <c r="E891">
        <v>50</v>
      </c>
      <c r="F891" t="s">
        <v>154</v>
      </c>
      <c r="G891">
        <v>50</v>
      </c>
      <c r="H891">
        <f t="shared" si="13"/>
        <v>31.6</v>
      </c>
      <c r="I891">
        <v>0.63200000000000001</v>
      </c>
      <c r="J891">
        <v>150</v>
      </c>
      <c r="K891" t="s">
        <v>151</v>
      </c>
      <c r="L891" t="s">
        <v>151</v>
      </c>
      <c r="M891" t="s">
        <v>151</v>
      </c>
      <c r="N891">
        <v>15</v>
      </c>
    </row>
    <row r="892" spans="4:14" x14ac:dyDescent="0.35">
      <c r="D892" t="s">
        <v>154</v>
      </c>
      <c r="E892">
        <v>50</v>
      </c>
      <c r="F892" t="s">
        <v>154</v>
      </c>
      <c r="G892">
        <v>100</v>
      </c>
      <c r="H892">
        <f t="shared" si="13"/>
        <v>53.6</v>
      </c>
      <c r="I892">
        <v>0.53600000000000003</v>
      </c>
      <c r="J892">
        <v>150</v>
      </c>
      <c r="K892" t="s">
        <v>151</v>
      </c>
      <c r="L892" t="s">
        <v>151</v>
      </c>
      <c r="M892" t="s">
        <v>151</v>
      </c>
      <c r="N892">
        <v>15</v>
      </c>
    </row>
    <row r="893" spans="4:14" x14ac:dyDescent="0.35">
      <c r="D893" t="s">
        <v>154</v>
      </c>
      <c r="E893">
        <v>50</v>
      </c>
      <c r="F893" t="s">
        <v>154</v>
      </c>
      <c r="G893">
        <v>200</v>
      </c>
      <c r="H893">
        <f t="shared" si="13"/>
        <v>84.6</v>
      </c>
      <c r="I893">
        <v>0.42299999999999999</v>
      </c>
      <c r="J893">
        <v>150</v>
      </c>
      <c r="K893" t="s">
        <v>151</v>
      </c>
      <c r="L893" t="s">
        <v>151</v>
      </c>
      <c r="M893" t="s">
        <v>151</v>
      </c>
      <c r="N893">
        <v>15</v>
      </c>
    </row>
    <row r="894" spans="4:14" x14ac:dyDescent="0.35">
      <c r="D894" t="s">
        <v>154</v>
      </c>
      <c r="E894">
        <v>50</v>
      </c>
      <c r="F894" t="s">
        <v>154</v>
      </c>
      <c r="G894">
        <v>300</v>
      </c>
      <c r="H894">
        <f t="shared" si="13"/>
        <v>102.30000000000001</v>
      </c>
      <c r="I894">
        <v>0.34100000000000003</v>
      </c>
      <c r="J894">
        <v>150</v>
      </c>
      <c r="K894" t="s">
        <v>151</v>
      </c>
      <c r="L894" t="s">
        <v>151</v>
      </c>
      <c r="M894" t="s">
        <v>151</v>
      </c>
      <c r="N894">
        <v>15</v>
      </c>
    </row>
    <row r="895" spans="4:14" x14ac:dyDescent="0.35">
      <c r="D895" t="s">
        <v>154</v>
      </c>
      <c r="E895">
        <v>50</v>
      </c>
      <c r="F895" t="s">
        <v>154</v>
      </c>
      <c r="G895">
        <v>400</v>
      </c>
      <c r="H895">
        <f t="shared" si="13"/>
        <v>111.20000000000002</v>
      </c>
      <c r="I895">
        <v>0.27800000000000002</v>
      </c>
      <c r="J895">
        <v>150</v>
      </c>
      <c r="K895" t="s">
        <v>151</v>
      </c>
      <c r="L895" t="s">
        <v>151</v>
      </c>
      <c r="M895" t="s">
        <v>151</v>
      </c>
      <c r="N895">
        <v>15</v>
      </c>
    </row>
    <row r="896" spans="4:14" x14ac:dyDescent="0.35">
      <c r="D896" t="s">
        <v>154</v>
      </c>
      <c r="E896">
        <v>50</v>
      </c>
      <c r="F896" t="s">
        <v>154</v>
      </c>
      <c r="G896">
        <v>10</v>
      </c>
      <c r="H896">
        <f t="shared" si="13"/>
        <v>7.91</v>
      </c>
      <c r="I896">
        <v>0.79100000000000004</v>
      </c>
      <c r="J896">
        <v>150</v>
      </c>
      <c r="K896" t="s">
        <v>151</v>
      </c>
      <c r="L896" t="s">
        <v>151</v>
      </c>
      <c r="M896" t="s">
        <v>151</v>
      </c>
      <c r="N896">
        <v>30</v>
      </c>
    </row>
    <row r="897" spans="4:14" x14ac:dyDescent="0.35">
      <c r="D897" t="s">
        <v>154</v>
      </c>
      <c r="E897">
        <v>50</v>
      </c>
      <c r="F897" t="s">
        <v>154</v>
      </c>
      <c r="G897">
        <v>25</v>
      </c>
      <c r="H897">
        <f t="shared" si="13"/>
        <v>17.95</v>
      </c>
      <c r="I897">
        <v>0.71799999999999997</v>
      </c>
      <c r="J897">
        <v>150</v>
      </c>
      <c r="K897" t="s">
        <v>151</v>
      </c>
      <c r="L897" t="s">
        <v>151</v>
      </c>
      <c r="M897" t="s">
        <v>151</v>
      </c>
      <c r="N897">
        <v>30</v>
      </c>
    </row>
    <row r="898" spans="4:14" x14ac:dyDescent="0.35">
      <c r="D898" t="s">
        <v>154</v>
      </c>
      <c r="E898">
        <v>50</v>
      </c>
      <c r="F898" t="s">
        <v>154</v>
      </c>
      <c r="G898">
        <v>50</v>
      </c>
      <c r="H898">
        <f t="shared" si="13"/>
        <v>33.300000000000004</v>
      </c>
      <c r="I898">
        <v>0.66600000000000004</v>
      </c>
      <c r="J898">
        <v>150</v>
      </c>
      <c r="K898" t="s">
        <v>151</v>
      </c>
      <c r="L898" t="s">
        <v>151</v>
      </c>
      <c r="M898" t="s">
        <v>151</v>
      </c>
      <c r="N898">
        <v>30</v>
      </c>
    </row>
    <row r="899" spans="4:14" x14ac:dyDescent="0.35">
      <c r="D899" t="s">
        <v>154</v>
      </c>
      <c r="E899">
        <v>50</v>
      </c>
      <c r="F899" t="s">
        <v>154</v>
      </c>
      <c r="G899">
        <v>100</v>
      </c>
      <c r="H899">
        <f t="shared" ref="H899:H962" si="14">I899*G899</f>
        <v>62.3</v>
      </c>
      <c r="I899">
        <v>0.623</v>
      </c>
      <c r="J899">
        <v>150</v>
      </c>
      <c r="K899" t="s">
        <v>151</v>
      </c>
      <c r="L899" t="s">
        <v>151</v>
      </c>
      <c r="M899" t="s">
        <v>151</v>
      </c>
      <c r="N899">
        <v>30</v>
      </c>
    </row>
    <row r="900" spans="4:14" x14ac:dyDescent="0.35">
      <c r="D900" t="s">
        <v>154</v>
      </c>
      <c r="E900">
        <v>50</v>
      </c>
      <c r="F900" t="s">
        <v>154</v>
      </c>
      <c r="G900">
        <v>200</v>
      </c>
      <c r="H900">
        <f t="shared" si="14"/>
        <v>109.2</v>
      </c>
      <c r="I900">
        <v>0.54600000000000004</v>
      </c>
      <c r="J900">
        <v>150</v>
      </c>
      <c r="K900" t="s">
        <v>151</v>
      </c>
      <c r="L900" t="s">
        <v>151</v>
      </c>
      <c r="M900" t="s">
        <v>151</v>
      </c>
      <c r="N900">
        <v>30</v>
      </c>
    </row>
    <row r="901" spans="4:14" x14ac:dyDescent="0.35">
      <c r="D901" t="s">
        <v>154</v>
      </c>
      <c r="E901">
        <v>50</v>
      </c>
      <c r="F901" t="s">
        <v>154</v>
      </c>
      <c r="G901">
        <v>300</v>
      </c>
      <c r="H901">
        <f t="shared" si="14"/>
        <v>137.4</v>
      </c>
      <c r="I901">
        <v>0.45800000000000002</v>
      </c>
      <c r="J901">
        <v>150</v>
      </c>
      <c r="K901" t="s">
        <v>151</v>
      </c>
      <c r="L901" t="s">
        <v>151</v>
      </c>
      <c r="M901" t="s">
        <v>151</v>
      </c>
      <c r="N901">
        <v>30</v>
      </c>
    </row>
    <row r="902" spans="4:14" x14ac:dyDescent="0.35">
      <c r="D902" t="s">
        <v>154</v>
      </c>
      <c r="E902">
        <v>50</v>
      </c>
      <c r="F902" t="s">
        <v>154</v>
      </c>
      <c r="G902">
        <v>400</v>
      </c>
      <c r="H902">
        <f t="shared" si="14"/>
        <v>160.80000000000001</v>
      </c>
      <c r="I902">
        <v>0.40200000000000002</v>
      </c>
      <c r="J902">
        <v>150</v>
      </c>
      <c r="K902" t="s">
        <v>151</v>
      </c>
      <c r="L902" t="s">
        <v>151</v>
      </c>
      <c r="M902" t="s">
        <v>151</v>
      </c>
      <c r="N902">
        <v>30</v>
      </c>
    </row>
    <row r="903" spans="4:14" x14ac:dyDescent="0.35">
      <c r="D903" t="s">
        <v>154</v>
      </c>
      <c r="E903">
        <v>50</v>
      </c>
      <c r="F903" t="s">
        <v>154</v>
      </c>
      <c r="G903">
        <v>10</v>
      </c>
      <c r="H903">
        <f t="shared" si="14"/>
        <v>7.09</v>
      </c>
      <c r="I903">
        <v>0.70899999999999996</v>
      </c>
      <c r="J903">
        <v>150</v>
      </c>
      <c r="K903" t="s">
        <v>151</v>
      </c>
      <c r="L903" t="s">
        <v>151</v>
      </c>
      <c r="M903" t="s">
        <v>151</v>
      </c>
      <c r="N903">
        <v>45</v>
      </c>
    </row>
    <row r="904" spans="4:14" x14ac:dyDescent="0.35">
      <c r="D904" t="s">
        <v>154</v>
      </c>
      <c r="E904">
        <v>50</v>
      </c>
      <c r="F904" t="s">
        <v>154</v>
      </c>
      <c r="G904">
        <v>25</v>
      </c>
      <c r="H904">
        <f t="shared" si="14"/>
        <v>17.224999999999998</v>
      </c>
      <c r="I904">
        <v>0.68899999999999995</v>
      </c>
      <c r="J904">
        <v>150</v>
      </c>
      <c r="K904" t="s">
        <v>151</v>
      </c>
      <c r="L904" t="s">
        <v>151</v>
      </c>
      <c r="M904" t="s">
        <v>151</v>
      </c>
      <c r="N904">
        <v>45</v>
      </c>
    </row>
    <row r="905" spans="4:14" x14ac:dyDescent="0.35">
      <c r="D905" t="s">
        <v>154</v>
      </c>
      <c r="E905">
        <v>50</v>
      </c>
      <c r="F905" t="s">
        <v>154</v>
      </c>
      <c r="G905">
        <v>50</v>
      </c>
      <c r="H905">
        <f t="shared" si="14"/>
        <v>35.25</v>
      </c>
      <c r="I905">
        <v>0.70499999999999996</v>
      </c>
      <c r="J905">
        <v>150</v>
      </c>
      <c r="K905" t="s">
        <v>151</v>
      </c>
      <c r="L905" t="s">
        <v>151</v>
      </c>
      <c r="M905" t="s">
        <v>151</v>
      </c>
      <c r="N905">
        <v>45</v>
      </c>
    </row>
    <row r="906" spans="4:14" x14ac:dyDescent="0.35">
      <c r="D906" t="s">
        <v>154</v>
      </c>
      <c r="E906">
        <v>50</v>
      </c>
      <c r="F906" t="s">
        <v>154</v>
      </c>
      <c r="G906">
        <v>100</v>
      </c>
      <c r="H906">
        <f t="shared" si="14"/>
        <v>72</v>
      </c>
      <c r="I906">
        <v>0.72</v>
      </c>
      <c r="J906">
        <v>150</v>
      </c>
      <c r="K906" t="s">
        <v>151</v>
      </c>
      <c r="L906" t="s">
        <v>151</v>
      </c>
      <c r="M906" t="s">
        <v>151</v>
      </c>
      <c r="N906">
        <v>45</v>
      </c>
    </row>
    <row r="907" spans="4:14" x14ac:dyDescent="0.35">
      <c r="D907" t="s">
        <v>154</v>
      </c>
      <c r="E907">
        <v>50</v>
      </c>
      <c r="F907" t="s">
        <v>154</v>
      </c>
      <c r="G907">
        <v>200</v>
      </c>
      <c r="H907">
        <f t="shared" si="14"/>
        <v>123.8</v>
      </c>
      <c r="I907">
        <v>0.61899999999999999</v>
      </c>
      <c r="J907">
        <v>150</v>
      </c>
      <c r="K907" t="s">
        <v>151</v>
      </c>
      <c r="L907" t="s">
        <v>151</v>
      </c>
      <c r="M907" t="s">
        <v>151</v>
      </c>
      <c r="N907">
        <v>45</v>
      </c>
    </row>
    <row r="908" spans="4:14" x14ac:dyDescent="0.35">
      <c r="D908" t="s">
        <v>154</v>
      </c>
      <c r="E908">
        <v>50</v>
      </c>
      <c r="F908" t="s">
        <v>154</v>
      </c>
      <c r="G908">
        <v>300</v>
      </c>
      <c r="H908">
        <f t="shared" si="14"/>
        <v>159.60000000000002</v>
      </c>
      <c r="I908">
        <v>0.53200000000000003</v>
      </c>
      <c r="J908">
        <v>150</v>
      </c>
      <c r="K908" t="s">
        <v>151</v>
      </c>
      <c r="L908" t="s">
        <v>151</v>
      </c>
      <c r="M908" t="s">
        <v>151</v>
      </c>
      <c r="N908">
        <v>45</v>
      </c>
    </row>
    <row r="909" spans="4:14" x14ac:dyDescent="0.35">
      <c r="D909" t="s">
        <v>154</v>
      </c>
      <c r="E909">
        <v>50</v>
      </c>
      <c r="F909" t="s">
        <v>154</v>
      </c>
      <c r="G909">
        <v>400</v>
      </c>
      <c r="H909">
        <f t="shared" si="14"/>
        <v>207.6</v>
      </c>
      <c r="I909">
        <v>0.51900000000000002</v>
      </c>
      <c r="J909">
        <v>150</v>
      </c>
      <c r="K909" t="s">
        <v>151</v>
      </c>
      <c r="L909" t="s">
        <v>151</v>
      </c>
      <c r="M909" t="s">
        <v>151</v>
      </c>
      <c r="N909">
        <v>45</v>
      </c>
    </row>
    <row r="910" spans="4:14" x14ac:dyDescent="0.35">
      <c r="D910" t="s">
        <v>154</v>
      </c>
      <c r="E910">
        <v>50</v>
      </c>
      <c r="F910" t="s">
        <v>154</v>
      </c>
      <c r="G910">
        <v>10</v>
      </c>
      <c r="H910">
        <f t="shared" si="14"/>
        <v>6.49</v>
      </c>
      <c r="I910">
        <v>0.64900000000000002</v>
      </c>
      <c r="J910">
        <v>150</v>
      </c>
      <c r="K910" t="s">
        <v>151</v>
      </c>
      <c r="L910" t="s">
        <v>151</v>
      </c>
      <c r="M910" t="s">
        <v>151</v>
      </c>
      <c r="N910">
        <v>60</v>
      </c>
    </row>
    <row r="911" spans="4:14" x14ac:dyDescent="0.35">
      <c r="D911" t="s">
        <v>154</v>
      </c>
      <c r="E911">
        <v>50</v>
      </c>
      <c r="F911" t="s">
        <v>154</v>
      </c>
      <c r="G911">
        <v>25</v>
      </c>
      <c r="H911">
        <f t="shared" si="14"/>
        <v>16.8</v>
      </c>
      <c r="I911">
        <v>0.67200000000000004</v>
      </c>
      <c r="J911">
        <v>150</v>
      </c>
      <c r="K911" t="s">
        <v>151</v>
      </c>
      <c r="L911" t="s">
        <v>151</v>
      </c>
      <c r="M911" t="s">
        <v>151</v>
      </c>
      <c r="N911">
        <v>60</v>
      </c>
    </row>
    <row r="912" spans="4:14" x14ac:dyDescent="0.35">
      <c r="D912" t="s">
        <v>154</v>
      </c>
      <c r="E912">
        <v>50</v>
      </c>
      <c r="F912" t="s">
        <v>154</v>
      </c>
      <c r="G912">
        <v>50</v>
      </c>
      <c r="H912">
        <f t="shared" si="14"/>
        <v>36.049999999999997</v>
      </c>
      <c r="I912">
        <v>0.72099999999999997</v>
      </c>
      <c r="J912">
        <v>150</v>
      </c>
      <c r="K912" t="s">
        <v>151</v>
      </c>
      <c r="L912" t="s">
        <v>151</v>
      </c>
      <c r="M912" t="s">
        <v>151</v>
      </c>
      <c r="N912">
        <v>60</v>
      </c>
    </row>
    <row r="913" spans="4:14" x14ac:dyDescent="0.35">
      <c r="D913" t="s">
        <v>154</v>
      </c>
      <c r="E913">
        <v>50</v>
      </c>
      <c r="F913" t="s">
        <v>154</v>
      </c>
      <c r="G913">
        <v>100</v>
      </c>
      <c r="H913">
        <f t="shared" si="14"/>
        <v>79.100000000000009</v>
      </c>
      <c r="I913">
        <v>0.79100000000000004</v>
      </c>
      <c r="J913">
        <v>150</v>
      </c>
      <c r="K913" t="s">
        <v>151</v>
      </c>
      <c r="L913" t="s">
        <v>151</v>
      </c>
      <c r="M913" t="s">
        <v>151</v>
      </c>
      <c r="N913">
        <v>60</v>
      </c>
    </row>
    <row r="914" spans="4:14" x14ac:dyDescent="0.35">
      <c r="D914" t="s">
        <v>154</v>
      </c>
      <c r="E914">
        <v>50</v>
      </c>
      <c r="F914" t="s">
        <v>154</v>
      </c>
      <c r="G914">
        <v>200</v>
      </c>
      <c r="H914">
        <f t="shared" si="14"/>
        <v>150</v>
      </c>
      <c r="I914">
        <v>0.75</v>
      </c>
      <c r="J914">
        <v>150</v>
      </c>
      <c r="K914" t="s">
        <v>151</v>
      </c>
      <c r="L914" t="s">
        <v>151</v>
      </c>
      <c r="M914" t="s">
        <v>151</v>
      </c>
      <c r="N914">
        <v>60</v>
      </c>
    </row>
    <row r="915" spans="4:14" x14ac:dyDescent="0.35">
      <c r="D915" t="s">
        <v>154</v>
      </c>
      <c r="E915">
        <v>50</v>
      </c>
      <c r="F915" t="s">
        <v>154</v>
      </c>
      <c r="G915">
        <v>300</v>
      </c>
      <c r="H915">
        <f t="shared" si="14"/>
        <v>200.4</v>
      </c>
      <c r="I915">
        <v>0.66800000000000004</v>
      </c>
      <c r="J915">
        <v>150</v>
      </c>
      <c r="K915" t="s">
        <v>151</v>
      </c>
      <c r="L915" t="s">
        <v>151</v>
      </c>
      <c r="M915" t="s">
        <v>151</v>
      </c>
      <c r="N915">
        <v>60</v>
      </c>
    </row>
    <row r="916" spans="4:14" x14ac:dyDescent="0.35">
      <c r="D916" t="s">
        <v>154</v>
      </c>
      <c r="E916">
        <v>50</v>
      </c>
      <c r="F916" t="s">
        <v>154</v>
      </c>
      <c r="G916">
        <v>400</v>
      </c>
      <c r="H916">
        <f t="shared" si="14"/>
        <v>261.60000000000002</v>
      </c>
      <c r="I916">
        <v>0.65400000000000003</v>
      </c>
      <c r="J916">
        <v>150</v>
      </c>
      <c r="K916" t="s">
        <v>151</v>
      </c>
      <c r="L916" t="s">
        <v>151</v>
      </c>
      <c r="M916" t="s">
        <v>151</v>
      </c>
      <c r="N916">
        <v>60</v>
      </c>
    </row>
    <row r="917" spans="4:14" x14ac:dyDescent="0.35">
      <c r="D917" t="s">
        <v>154</v>
      </c>
      <c r="E917">
        <v>50</v>
      </c>
      <c r="F917" t="s">
        <v>154</v>
      </c>
      <c r="G917">
        <v>25</v>
      </c>
      <c r="H917">
        <f t="shared" si="14"/>
        <v>19.574999999999999</v>
      </c>
      <c r="I917">
        <v>0.78300000000000003</v>
      </c>
      <c r="J917">
        <v>150</v>
      </c>
      <c r="K917" t="s">
        <v>151</v>
      </c>
      <c r="L917" t="s">
        <v>151</v>
      </c>
      <c r="M917" t="s">
        <v>151</v>
      </c>
      <c r="N917">
        <v>75</v>
      </c>
    </row>
    <row r="918" spans="4:14" x14ac:dyDescent="0.35">
      <c r="D918" t="s">
        <v>154</v>
      </c>
      <c r="E918">
        <v>50</v>
      </c>
      <c r="F918" t="s">
        <v>154</v>
      </c>
      <c r="G918">
        <v>50</v>
      </c>
      <c r="H918">
        <f t="shared" si="14"/>
        <v>39.900000000000006</v>
      </c>
      <c r="I918">
        <v>0.79800000000000004</v>
      </c>
      <c r="J918">
        <v>150</v>
      </c>
      <c r="K918" t="s">
        <v>151</v>
      </c>
      <c r="L918" t="s">
        <v>151</v>
      </c>
      <c r="M918" t="s">
        <v>151</v>
      </c>
      <c r="N918">
        <v>75</v>
      </c>
    </row>
    <row r="919" spans="4:14" x14ac:dyDescent="0.35">
      <c r="D919" t="s">
        <v>154</v>
      </c>
      <c r="E919">
        <v>50</v>
      </c>
      <c r="F919" t="s">
        <v>154</v>
      </c>
      <c r="G919">
        <v>100</v>
      </c>
      <c r="H919">
        <f t="shared" si="14"/>
        <v>83.3</v>
      </c>
      <c r="I919">
        <v>0.83299999999999996</v>
      </c>
      <c r="J919">
        <v>150</v>
      </c>
      <c r="K919" t="s">
        <v>151</v>
      </c>
      <c r="L919" t="s">
        <v>151</v>
      </c>
      <c r="M919" t="s">
        <v>151</v>
      </c>
      <c r="N919">
        <v>75</v>
      </c>
    </row>
    <row r="920" spans="4:14" x14ac:dyDescent="0.35">
      <c r="D920" t="s">
        <v>154</v>
      </c>
      <c r="E920">
        <v>50</v>
      </c>
      <c r="F920" t="s">
        <v>154</v>
      </c>
      <c r="G920">
        <v>200</v>
      </c>
      <c r="H920">
        <f t="shared" si="14"/>
        <v>179.20000000000002</v>
      </c>
      <c r="I920">
        <v>0.89600000000000002</v>
      </c>
      <c r="J920">
        <v>150</v>
      </c>
      <c r="K920" t="s">
        <v>151</v>
      </c>
      <c r="L920" t="s">
        <v>151</v>
      </c>
      <c r="M920" t="s">
        <v>151</v>
      </c>
      <c r="N920">
        <v>75</v>
      </c>
    </row>
    <row r="921" spans="4:14" x14ac:dyDescent="0.35">
      <c r="D921" t="s">
        <v>154</v>
      </c>
      <c r="E921">
        <v>50</v>
      </c>
      <c r="F921" t="s">
        <v>154</v>
      </c>
      <c r="G921">
        <v>300</v>
      </c>
      <c r="H921">
        <f t="shared" si="14"/>
        <v>274.8</v>
      </c>
      <c r="I921">
        <v>0.91600000000000004</v>
      </c>
      <c r="J921">
        <v>150</v>
      </c>
      <c r="K921" t="s">
        <v>151</v>
      </c>
      <c r="L921" t="s">
        <v>151</v>
      </c>
      <c r="M921" t="s">
        <v>151</v>
      </c>
      <c r="N921">
        <v>75</v>
      </c>
    </row>
    <row r="922" spans="4:14" x14ac:dyDescent="0.35">
      <c r="D922" t="s">
        <v>154</v>
      </c>
      <c r="E922">
        <v>50</v>
      </c>
      <c r="F922" t="s">
        <v>154</v>
      </c>
      <c r="G922">
        <v>400</v>
      </c>
      <c r="H922">
        <f t="shared" si="14"/>
        <v>371.6</v>
      </c>
      <c r="I922">
        <v>0.92900000000000005</v>
      </c>
      <c r="J922">
        <v>150</v>
      </c>
      <c r="K922" t="s">
        <v>151</v>
      </c>
      <c r="L922" t="s">
        <v>151</v>
      </c>
      <c r="M922" t="s">
        <v>151</v>
      </c>
      <c r="N922">
        <v>75</v>
      </c>
    </row>
    <row r="923" spans="4:14" x14ac:dyDescent="0.35">
      <c r="D923" t="s">
        <v>154</v>
      </c>
      <c r="E923">
        <v>50</v>
      </c>
      <c r="F923" t="s">
        <v>154</v>
      </c>
      <c r="G923">
        <v>10</v>
      </c>
      <c r="H923">
        <f t="shared" si="14"/>
        <v>9.92</v>
      </c>
      <c r="I923">
        <v>0.99199999999999999</v>
      </c>
      <c r="J923">
        <v>150</v>
      </c>
      <c r="K923" t="s">
        <v>151</v>
      </c>
      <c r="L923" t="s">
        <v>151</v>
      </c>
      <c r="M923" t="s">
        <v>151</v>
      </c>
      <c r="N923">
        <v>89.5</v>
      </c>
    </row>
    <row r="924" spans="4:14" x14ac:dyDescent="0.35">
      <c r="D924" t="s">
        <v>154</v>
      </c>
      <c r="E924">
        <v>50</v>
      </c>
      <c r="F924" t="s">
        <v>154</v>
      </c>
      <c r="G924">
        <v>50</v>
      </c>
      <c r="H924">
        <f t="shared" si="14"/>
        <v>49.6</v>
      </c>
      <c r="I924">
        <v>0.99199999999999999</v>
      </c>
      <c r="J924">
        <v>150</v>
      </c>
      <c r="K924" t="s">
        <v>151</v>
      </c>
      <c r="L924" t="s">
        <v>151</v>
      </c>
      <c r="M924" t="s">
        <v>151</v>
      </c>
      <c r="N924">
        <v>89.5</v>
      </c>
    </row>
    <row r="925" spans="4:14" x14ac:dyDescent="0.35">
      <c r="D925" t="s">
        <v>154</v>
      </c>
      <c r="E925">
        <v>50</v>
      </c>
      <c r="F925" t="s">
        <v>154</v>
      </c>
      <c r="G925">
        <v>200</v>
      </c>
      <c r="H925">
        <f t="shared" si="14"/>
        <v>198.4</v>
      </c>
      <c r="I925">
        <v>0.99199999999999999</v>
      </c>
      <c r="J925">
        <v>150</v>
      </c>
      <c r="K925" t="s">
        <v>151</v>
      </c>
      <c r="L925" t="s">
        <v>151</v>
      </c>
      <c r="M925" t="s">
        <v>151</v>
      </c>
      <c r="N925">
        <v>89.5</v>
      </c>
    </row>
    <row r="926" spans="4:14" x14ac:dyDescent="0.35">
      <c r="D926" t="s">
        <v>154</v>
      </c>
      <c r="E926">
        <v>50</v>
      </c>
      <c r="F926" t="s">
        <v>154</v>
      </c>
      <c r="G926">
        <v>300</v>
      </c>
      <c r="H926">
        <f t="shared" si="14"/>
        <v>297.60000000000002</v>
      </c>
      <c r="I926">
        <v>0.99199999999999999</v>
      </c>
      <c r="J926">
        <v>150</v>
      </c>
      <c r="K926" t="s">
        <v>151</v>
      </c>
      <c r="L926" t="s">
        <v>151</v>
      </c>
      <c r="M926" t="s">
        <v>151</v>
      </c>
      <c r="N926">
        <v>89.5</v>
      </c>
    </row>
    <row r="927" spans="4:14" x14ac:dyDescent="0.35">
      <c r="D927" t="s">
        <v>154</v>
      </c>
      <c r="E927">
        <v>50</v>
      </c>
      <c r="F927" t="s">
        <v>154</v>
      </c>
      <c r="G927">
        <v>400</v>
      </c>
      <c r="H927">
        <f t="shared" si="14"/>
        <v>396.8</v>
      </c>
      <c r="I927">
        <v>0.99199999999999999</v>
      </c>
      <c r="J927">
        <v>150</v>
      </c>
      <c r="K927" t="s">
        <v>151</v>
      </c>
      <c r="L927" t="s">
        <v>151</v>
      </c>
      <c r="M927" t="s">
        <v>151</v>
      </c>
      <c r="N927">
        <v>89.5</v>
      </c>
    </row>
    <row r="928" spans="4:14" x14ac:dyDescent="0.35">
      <c r="D928" t="s">
        <v>154</v>
      </c>
      <c r="E928">
        <v>500</v>
      </c>
      <c r="F928" t="s">
        <v>154</v>
      </c>
      <c r="G928">
        <v>10</v>
      </c>
      <c r="H928">
        <f t="shared" si="14"/>
        <v>6.7600000000000007</v>
      </c>
      <c r="I928">
        <v>0.67600000000000005</v>
      </c>
      <c r="J928">
        <v>150</v>
      </c>
      <c r="K928" t="s">
        <v>151</v>
      </c>
      <c r="L928" t="s">
        <v>151</v>
      </c>
      <c r="M928" t="s">
        <v>151</v>
      </c>
      <c r="N928">
        <v>0</v>
      </c>
    </row>
    <row r="929" spans="4:14" x14ac:dyDescent="0.35">
      <c r="D929" t="s">
        <v>154</v>
      </c>
      <c r="E929">
        <v>500</v>
      </c>
      <c r="F929" t="s">
        <v>154</v>
      </c>
      <c r="G929">
        <v>25</v>
      </c>
      <c r="H929">
        <f t="shared" si="14"/>
        <v>17.075000000000003</v>
      </c>
      <c r="I929">
        <v>0.68300000000000005</v>
      </c>
      <c r="J929">
        <v>150</v>
      </c>
      <c r="K929" t="s">
        <v>151</v>
      </c>
      <c r="L929" t="s">
        <v>151</v>
      </c>
      <c r="M929" t="s">
        <v>151</v>
      </c>
      <c r="N929">
        <v>0</v>
      </c>
    </row>
    <row r="930" spans="4:14" x14ac:dyDescent="0.35">
      <c r="D930" t="s">
        <v>154</v>
      </c>
      <c r="E930">
        <v>500</v>
      </c>
      <c r="F930" t="s">
        <v>154</v>
      </c>
      <c r="G930">
        <v>50</v>
      </c>
      <c r="H930">
        <f t="shared" si="14"/>
        <v>29.95</v>
      </c>
      <c r="I930">
        <v>0.59899999999999998</v>
      </c>
      <c r="J930">
        <v>150</v>
      </c>
      <c r="K930" t="s">
        <v>151</v>
      </c>
      <c r="L930" t="s">
        <v>151</v>
      </c>
      <c r="M930" t="s">
        <v>151</v>
      </c>
      <c r="N930">
        <v>0</v>
      </c>
    </row>
    <row r="931" spans="4:14" x14ac:dyDescent="0.35">
      <c r="D931" t="s">
        <v>154</v>
      </c>
      <c r="E931">
        <v>500</v>
      </c>
      <c r="F931" t="s">
        <v>154</v>
      </c>
      <c r="G931">
        <v>100</v>
      </c>
      <c r="H931">
        <f t="shared" si="14"/>
        <v>48</v>
      </c>
      <c r="I931">
        <v>0.48</v>
      </c>
      <c r="J931">
        <v>150</v>
      </c>
      <c r="K931" t="s">
        <v>151</v>
      </c>
      <c r="L931" t="s">
        <v>151</v>
      </c>
      <c r="M931" t="s">
        <v>151</v>
      </c>
      <c r="N931">
        <v>0</v>
      </c>
    </row>
    <row r="932" spans="4:14" x14ac:dyDescent="0.35">
      <c r="D932" t="s">
        <v>154</v>
      </c>
      <c r="E932">
        <v>500</v>
      </c>
      <c r="F932" t="s">
        <v>154</v>
      </c>
      <c r="G932">
        <v>200</v>
      </c>
      <c r="H932">
        <f t="shared" si="14"/>
        <v>67.2</v>
      </c>
      <c r="I932">
        <v>0.33600000000000002</v>
      </c>
      <c r="J932">
        <v>150</v>
      </c>
      <c r="K932" t="s">
        <v>151</v>
      </c>
      <c r="L932" t="s">
        <v>151</v>
      </c>
      <c r="M932" t="s">
        <v>151</v>
      </c>
      <c r="N932">
        <v>0</v>
      </c>
    </row>
    <row r="933" spans="4:14" x14ac:dyDescent="0.35">
      <c r="D933" t="s">
        <v>154</v>
      </c>
      <c r="E933">
        <v>500</v>
      </c>
      <c r="F933" t="s">
        <v>154</v>
      </c>
      <c r="G933">
        <v>300</v>
      </c>
      <c r="H933">
        <f t="shared" si="14"/>
        <v>73.8</v>
      </c>
      <c r="I933">
        <v>0.246</v>
      </c>
      <c r="J933">
        <v>150</v>
      </c>
      <c r="K933" t="s">
        <v>151</v>
      </c>
      <c r="L933" t="s">
        <v>151</v>
      </c>
      <c r="M933" t="s">
        <v>151</v>
      </c>
      <c r="N933">
        <v>0</v>
      </c>
    </row>
    <row r="934" spans="4:14" x14ac:dyDescent="0.35">
      <c r="D934" t="s">
        <v>154</v>
      </c>
      <c r="E934">
        <v>500</v>
      </c>
      <c r="F934" t="s">
        <v>154</v>
      </c>
      <c r="G934">
        <v>400</v>
      </c>
      <c r="H934">
        <f t="shared" si="14"/>
        <v>76</v>
      </c>
      <c r="I934">
        <v>0.19</v>
      </c>
      <c r="J934">
        <v>150</v>
      </c>
      <c r="K934" t="s">
        <v>151</v>
      </c>
      <c r="L934" t="s">
        <v>151</v>
      </c>
      <c r="M934" t="s">
        <v>151</v>
      </c>
      <c r="N934">
        <v>0</v>
      </c>
    </row>
    <row r="935" spans="4:14" x14ac:dyDescent="0.35">
      <c r="D935" t="s">
        <v>154</v>
      </c>
      <c r="E935">
        <v>500</v>
      </c>
      <c r="F935" t="s">
        <v>154</v>
      </c>
      <c r="G935">
        <v>10</v>
      </c>
      <c r="H935">
        <f t="shared" si="14"/>
        <v>6.59</v>
      </c>
      <c r="I935">
        <v>0.65900000000000003</v>
      </c>
      <c r="J935">
        <v>150</v>
      </c>
      <c r="K935" t="s">
        <v>151</v>
      </c>
      <c r="L935" t="s">
        <v>151</v>
      </c>
      <c r="M935" t="s">
        <v>151</v>
      </c>
      <c r="N935">
        <v>15</v>
      </c>
    </row>
    <row r="936" spans="4:14" x14ac:dyDescent="0.35">
      <c r="D936" t="s">
        <v>154</v>
      </c>
      <c r="E936">
        <v>500</v>
      </c>
      <c r="F936" t="s">
        <v>154</v>
      </c>
      <c r="G936">
        <v>25</v>
      </c>
      <c r="H936">
        <f t="shared" si="14"/>
        <v>16.975000000000001</v>
      </c>
      <c r="I936">
        <v>0.67900000000000005</v>
      </c>
      <c r="J936">
        <v>150</v>
      </c>
      <c r="K936" t="s">
        <v>151</v>
      </c>
      <c r="L936" t="s">
        <v>151</v>
      </c>
      <c r="M936" t="s">
        <v>151</v>
      </c>
      <c r="N936">
        <v>15</v>
      </c>
    </row>
    <row r="937" spans="4:14" x14ac:dyDescent="0.35">
      <c r="D937" t="s">
        <v>154</v>
      </c>
      <c r="E937">
        <v>500</v>
      </c>
      <c r="F937" t="s">
        <v>154</v>
      </c>
      <c r="G937">
        <v>50</v>
      </c>
      <c r="H937">
        <f t="shared" si="14"/>
        <v>30.099999999999998</v>
      </c>
      <c r="I937">
        <v>0.60199999999999998</v>
      </c>
      <c r="J937">
        <v>150</v>
      </c>
      <c r="K937" t="s">
        <v>151</v>
      </c>
      <c r="L937" t="s">
        <v>151</v>
      </c>
      <c r="M937" t="s">
        <v>151</v>
      </c>
      <c r="N937">
        <v>15</v>
      </c>
    </row>
    <row r="938" spans="4:14" x14ac:dyDescent="0.35">
      <c r="D938" t="s">
        <v>154</v>
      </c>
      <c r="E938">
        <v>500</v>
      </c>
      <c r="F938" t="s">
        <v>154</v>
      </c>
      <c r="G938">
        <v>100</v>
      </c>
      <c r="H938">
        <f t="shared" si="14"/>
        <v>49.2</v>
      </c>
      <c r="I938">
        <v>0.49199999999999999</v>
      </c>
      <c r="J938">
        <v>150</v>
      </c>
      <c r="K938" t="s">
        <v>151</v>
      </c>
      <c r="L938" t="s">
        <v>151</v>
      </c>
      <c r="M938" t="s">
        <v>151</v>
      </c>
      <c r="N938">
        <v>15</v>
      </c>
    </row>
    <row r="939" spans="4:14" x14ac:dyDescent="0.35">
      <c r="D939" t="s">
        <v>154</v>
      </c>
      <c r="E939">
        <v>500</v>
      </c>
      <c r="F939" t="s">
        <v>154</v>
      </c>
      <c r="G939">
        <v>200</v>
      </c>
      <c r="H939">
        <f t="shared" si="14"/>
        <v>74</v>
      </c>
      <c r="I939">
        <v>0.37</v>
      </c>
      <c r="J939">
        <v>150</v>
      </c>
      <c r="K939" t="s">
        <v>151</v>
      </c>
      <c r="L939" t="s">
        <v>151</v>
      </c>
      <c r="M939" t="s">
        <v>151</v>
      </c>
      <c r="N939">
        <v>15</v>
      </c>
    </row>
    <row r="940" spans="4:14" x14ac:dyDescent="0.35">
      <c r="D940" t="s">
        <v>154</v>
      </c>
      <c r="E940">
        <v>500</v>
      </c>
      <c r="F940" t="s">
        <v>154</v>
      </c>
      <c r="G940">
        <v>300</v>
      </c>
      <c r="H940">
        <f t="shared" si="14"/>
        <v>88.8</v>
      </c>
      <c r="I940">
        <v>0.29599999999999999</v>
      </c>
      <c r="J940">
        <v>150</v>
      </c>
      <c r="K940" t="s">
        <v>151</v>
      </c>
      <c r="L940" t="s">
        <v>151</v>
      </c>
      <c r="M940" t="s">
        <v>151</v>
      </c>
      <c r="N940">
        <v>15</v>
      </c>
    </row>
    <row r="941" spans="4:14" x14ac:dyDescent="0.35">
      <c r="D941" t="s">
        <v>154</v>
      </c>
      <c r="E941">
        <v>500</v>
      </c>
      <c r="F941" t="s">
        <v>154</v>
      </c>
      <c r="G941">
        <v>400</v>
      </c>
      <c r="H941">
        <f t="shared" si="14"/>
        <v>98.4</v>
      </c>
      <c r="I941">
        <v>0.246</v>
      </c>
      <c r="J941">
        <v>150</v>
      </c>
      <c r="K941" t="s">
        <v>151</v>
      </c>
      <c r="L941" t="s">
        <v>151</v>
      </c>
      <c r="M941" t="s">
        <v>151</v>
      </c>
      <c r="N941">
        <v>15</v>
      </c>
    </row>
    <row r="942" spans="4:14" x14ac:dyDescent="0.35">
      <c r="D942" t="s">
        <v>154</v>
      </c>
      <c r="E942">
        <v>500</v>
      </c>
      <c r="F942" t="s">
        <v>154</v>
      </c>
      <c r="G942">
        <v>10</v>
      </c>
      <c r="H942">
        <f t="shared" si="14"/>
        <v>5.88</v>
      </c>
      <c r="I942">
        <v>0.58799999999999997</v>
      </c>
      <c r="J942">
        <v>150</v>
      </c>
      <c r="K942" t="s">
        <v>151</v>
      </c>
      <c r="L942" t="s">
        <v>151</v>
      </c>
      <c r="M942" t="s">
        <v>151</v>
      </c>
      <c r="N942">
        <v>30</v>
      </c>
    </row>
    <row r="943" spans="4:14" x14ac:dyDescent="0.35">
      <c r="D943" t="s">
        <v>154</v>
      </c>
      <c r="E943">
        <v>500</v>
      </c>
      <c r="F943" t="s">
        <v>154</v>
      </c>
      <c r="G943">
        <v>25</v>
      </c>
      <c r="H943">
        <f t="shared" si="14"/>
        <v>16.024999999999999</v>
      </c>
      <c r="I943">
        <v>0.64100000000000001</v>
      </c>
      <c r="J943">
        <v>150</v>
      </c>
      <c r="K943" t="s">
        <v>151</v>
      </c>
      <c r="L943" t="s">
        <v>151</v>
      </c>
      <c r="M943" t="s">
        <v>151</v>
      </c>
      <c r="N943">
        <v>30</v>
      </c>
    </row>
    <row r="944" spans="4:14" x14ac:dyDescent="0.35">
      <c r="D944" t="s">
        <v>154</v>
      </c>
      <c r="E944">
        <v>500</v>
      </c>
      <c r="F944" t="s">
        <v>154</v>
      </c>
      <c r="G944">
        <v>50</v>
      </c>
      <c r="H944">
        <f t="shared" si="14"/>
        <v>29.599999999999998</v>
      </c>
      <c r="I944">
        <v>0.59199999999999997</v>
      </c>
      <c r="J944">
        <v>150</v>
      </c>
      <c r="K944" t="s">
        <v>151</v>
      </c>
      <c r="L944" t="s">
        <v>151</v>
      </c>
      <c r="M944" t="s">
        <v>151</v>
      </c>
      <c r="N944">
        <v>30</v>
      </c>
    </row>
    <row r="945" spans="4:14" x14ac:dyDescent="0.35">
      <c r="D945" t="s">
        <v>154</v>
      </c>
      <c r="E945">
        <v>500</v>
      </c>
      <c r="F945" t="s">
        <v>154</v>
      </c>
      <c r="G945">
        <v>100</v>
      </c>
      <c r="H945">
        <f t="shared" si="14"/>
        <v>51.5</v>
      </c>
      <c r="I945">
        <v>0.51500000000000001</v>
      </c>
      <c r="J945">
        <v>150</v>
      </c>
      <c r="K945" t="s">
        <v>151</v>
      </c>
      <c r="L945" t="s">
        <v>151</v>
      </c>
      <c r="M945" t="s">
        <v>151</v>
      </c>
      <c r="N945">
        <v>30</v>
      </c>
    </row>
    <row r="946" spans="4:14" x14ac:dyDescent="0.35">
      <c r="D946" t="s">
        <v>154</v>
      </c>
      <c r="E946">
        <v>500</v>
      </c>
      <c r="F946" t="s">
        <v>154</v>
      </c>
      <c r="G946">
        <v>200</v>
      </c>
      <c r="H946">
        <f t="shared" si="14"/>
        <v>86.2</v>
      </c>
      <c r="I946">
        <v>0.43099999999999999</v>
      </c>
      <c r="J946">
        <v>150</v>
      </c>
      <c r="K946" t="s">
        <v>151</v>
      </c>
      <c r="L946" t="s">
        <v>151</v>
      </c>
      <c r="M946" t="s">
        <v>151</v>
      </c>
      <c r="N946">
        <v>30</v>
      </c>
    </row>
    <row r="947" spans="4:14" x14ac:dyDescent="0.35">
      <c r="D947" t="s">
        <v>154</v>
      </c>
      <c r="E947">
        <v>500</v>
      </c>
      <c r="F947" t="s">
        <v>154</v>
      </c>
      <c r="G947">
        <v>300</v>
      </c>
      <c r="H947">
        <f t="shared" si="14"/>
        <v>113.4</v>
      </c>
      <c r="I947">
        <v>0.378</v>
      </c>
      <c r="J947">
        <v>150</v>
      </c>
      <c r="K947" t="s">
        <v>151</v>
      </c>
      <c r="L947" t="s">
        <v>151</v>
      </c>
      <c r="M947" t="s">
        <v>151</v>
      </c>
      <c r="N947">
        <v>30</v>
      </c>
    </row>
    <row r="948" spans="4:14" x14ac:dyDescent="0.35">
      <c r="D948" t="s">
        <v>154</v>
      </c>
      <c r="E948">
        <v>500</v>
      </c>
      <c r="F948" t="s">
        <v>154</v>
      </c>
      <c r="G948">
        <v>400</v>
      </c>
      <c r="H948">
        <f t="shared" si="14"/>
        <v>137.20000000000002</v>
      </c>
      <c r="I948">
        <v>0.34300000000000003</v>
      </c>
      <c r="J948">
        <v>150</v>
      </c>
      <c r="K948" t="s">
        <v>151</v>
      </c>
      <c r="L948" t="s">
        <v>151</v>
      </c>
      <c r="M948" t="s">
        <v>151</v>
      </c>
      <c r="N948">
        <v>30</v>
      </c>
    </row>
    <row r="949" spans="4:14" x14ac:dyDescent="0.35">
      <c r="D949" t="s">
        <v>154</v>
      </c>
      <c r="E949">
        <v>500</v>
      </c>
      <c r="F949" t="s">
        <v>154</v>
      </c>
      <c r="G949">
        <v>10</v>
      </c>
      <c r="H949">
        <f t="shared" si="14"/>
        <v>4.87</v>
      </c>
      <c r="I949">
        <v>0.48699999999999999</v>
      </c>
      <c r="J949">
        <v>150</v>
      </c>
      <c r="K949" t="s">
        <v>151</v>
      </c>
      <c r="L949" t="s">
        <v>151</v>
      </c>
      <c r="M949" t="s">
        <v>151</v>
      </c>
      <c r="N949">
        <v>45</v>
      </c>
    </row>
    <row r="950" spans="4:14" x14ac:dyDescent="0.35">
      <c r="D950" t="s">
        <v>154</v>
      </c>
      <c r="E950">
        <v>500</v>
      </c>
      <c r="F950" t="s">
        <v>154</v>
      </c>
      <c r="G950">
        <v>25</v>
      </c>
      <c r="H950">
        <f t="shared" si="14"/>
        <v>13.900000000000002</v>
      </c>
      <c r="I950">
        <v>0.55600000000000005</v>
      </c>
      <c r="J950">
        <v>150</v>
      </c>
      <c r="K950" t="s">
        <v>151</v>
      </c>
      <c r="L950" t="s">
        <v>151</v>
      </c>
      <c r="M950" t="s">
        <v>151</v>
      </c>
      <c r="N950">
        <v>45</v>
      </c>
    </row>
    <row r="951" spans="4:14" x14ac:dyDescent="0.35">
      <c r="D951" t="s">
        <v>154</v>
      </c>
      <c r="E951">
        <v>500</v>
      </c>
      <c r="F951" t="s">
        <v>154</v>
      </c>
      <c r="G951">
        <v>50</v>
      </c>
      <c r="H951">
        <f t="shared" si="14"/>
        <v>27.400000000000002</v>
      </c>
      <c r="I951">
        <v>0.54800000000000004</v>
      </c>
      <c r="J951">
        <v>150</v>
      </c>
      <c r="K951" t="s">
        <v>151</v>
      </c>
      <c r="L951" t="s">
        <v>151</v>
      </c>
      <c r="M951" t="s">
        <v>151</v>
      </c>
      <c r="N951">
        <v>45</v>
      </c>
    </row>
    <row r="952" spans="4:14" x14ac:dyDescent="0.35">
      <c r="D952" t="s">
        <v>154</v>
      </c>
      <c r="E952">
        <v>500</v>
      </c>
      <c r="F952" t="s">
        <v>154</v>
      </c>
      <c r="G952">
        <v>100</v>
      </c>
      <c r="H952">
        <f t="shared" si="14"/>
        <v>52</v>
      </c>
      <c r="I952">
        <v>0.52</v>
      </c>
      <c r="J952">
        <v>150</v>
      </c>
      <c r="K952" t="s">
        <v>151</v>
      </c>
      <c r="L952" t="s">
        <v>151</v>
      </c>
      <c r="M952" t="s">
        <v>151</v>
      </c>
      <c r="N952">
        <v>45</v>
      </c>
    </row>
    <row r="953" spans="4:14" x14ac:dyDescent="0.35">
      <c r="D953" t="s">
        <v>154</v>
      </c>
      <c r="E953">
        <v>500</v>
      </c>
      <c r="F953" t="s">
        <v>154</v>
      </c>
      <c r="G953">
        <v>200</v>
      </c>
      <c r="H953">
        <f t="shared" si="14"/>
        <v>96.2</v>
      </c>
      <c r="I953">
        <v>0.48099999999999998</v>
      </c>
      <c r="J953">
        <v>150</v>
      </c>
      <c r="K953" t="s">
        <v>151</v>
      </c>
      <c r="L953" t="s">
        <v>151</v>
      </c>
      <c r="M953" t="s">
        <v>151</v>
      </c>
      <c r="N953">
        <v>45</v>
      </c>
    </row>
    <row r="954" spans="4:14" x14ac:dyDescent="0.35">
      <c r="D954" t="s">
        <v>154</v>
      </c>
      <c r="E954">
        <v>500</v>
      </c>
      <c r="F954" t="s">
        <v>154</v>
      </c>
      <c r="G954">
        <v>300</v>
      </c>
      <c r="H954">
        <f t="shared" si="14"/>
        <v>140.1</v>
      </c>
      <c r="I954">
        <v>0.46700000000000003</v>
      </c>
      <c r="J954">
        <v>150</v>
      </c>
      <c r="K954" t="s">
        <v>151</v>
      </c>
      <c r="L954" t="s">
        <v>151</v>
      </c>
      <c r="M954" t="s">
        <v>151</v>
      </c>
      <c r="N954">
        <v>45</v>
      </c>
    </row>
    <row r="955" spans="4:14" x14ac:dyDescent="0.35">
      <c r="D955" t="s">
        <v>154</v>
      </c>
      <c r="E955">
        <v>500</v>
      </c>
      <c r="F955" t="s">
        <v>154</v>
      </c>
      <c r="G955">
        <v>400</v>
      </c>
      <c r="H955">
        <f t="shared" si="14"/>
        <v>184.4</v>
      </c>
      <c r="I955">
        <v>0.46100000000000002</v>
      </c>
      <c r="J955">
        <v>150</v>
      </c>
      <c r="K955" t="s">
        <v>151</v>
      </c>
      <c r="L955" t="s">
        <v>151</v>
      </c>
      <c r="M955" t="s">
        <v>151</v>
      </c>
      <c r="N955">
        <v>45</v>
      </c>
    </row>
    <row r="956" spans="4:14" x14ac:dyDescent="0.35">
      <c r="D956" t="s">
        <v>154</v>
      </c>
      <c r="E956">
        <v>500</v>
      </c>
      <c r="F956" t="s">
        <v>154</v>
      </c>
      <c r="G956">
        <v>10</v>
      </c>
      <c r="H956">
        <f t="shared" si="14"/>
        <v>5.6599999999999993</v>
      </c>
      <c r="I956">
        <v>0.56599999999999995</v>
      </c>
      <c r="J956">
        <v>150</v>
      </c>
      <c r="K956" t="s">
        <v>151</v>
      </c>
      <c r="L956" t="s">
        <v>151</v>
      </c>
      <c r="M956" t="s">
        <v>151</v>
      </c>
      <c r="N956">
        <v>60</v>
      </c>
    </row>
    <row r="957" spans="4:14" x14ac:dyDescent="0.35">
      <c r="D957" t="s">
        <v>154</v>
      </c>
      <c r="E957">
        <v>500</v>
      </c>
      <c r="F957" t="s">
        <v>154</v>
      </c>
      <c r="G957">
        <v>25</v>
      </c>
      <c r="H957">
        <f t="shared" si="14"/>
        <v>14.524999999999999</v>
      </c>
      <c r="I957">
        <v>0.58099999999999996</v>
      </c>
      <c r="J957">
        <v>150</v>
      </c>
      <c r="K957" t="s">
        <v>151</v>
      </c>
      <c r="L957" t="s">
        <v>151</v>
      </c>
      <c r="M957" t="s">
        <v>151</v>
      </c>
      <c r="N957">
        <v>60</v>
      </c>
    </row>
    <row r="958" spans="4:14" x14ac:dyDescent="0.35">
      <c r="D958" t="s">
        <v>154</v>
      </c>
      <c r="E958">
        <v>500</v>
      </c>
      <c r="F958" t="s">
        <v>154</v>
      </c>
      <c r="G958">
        <v>50</v>
      </c>
      <c r="H958">
        <f t="shared" si="14"/>
        <v>28.799999999999997</v>
      </c>
      <c r="I958">
        <v>0.57599999999999996</v>
      </c>
      <c r="J958">
        <v>150</v>
      </c>
      <c r="K958" t="s">
        <v>151</v>
      </c>
      <c r="L958" t="s">
        <v>151</v>
      </c>
      <c r="M958" t="s">
        <v>151</v>
      </c>
      <c r="N958">
        <v>60</v>
      </c>
    </row>
    <row r="959" spans="4:14" x14ac:dyDescent="0.35">
      <c r="D959" t="s">
        <v>154</v>
      </c>
      <c r="E959">
        <v>500</v>
      </c>
      <c r="F959" t="s">
        <v>154</v>
      </c>
      <c r="G959">
        <v>100</v>
      </c>
      <c r="H959">
        <f t="shared" si="14"/>
        <v>57.3</v>
      </c>
      <c r="I959">
        <v>0.57299999999999995</v>
      </c>
      <c r="J959">
        <v>150</v>
      </c>
      <c r="K959" t="s">
        <v>151</v>
      </c>
      <c r="L959" t="s">
        <v>151</v>
      </c>
      <c r="M959" t="s">
        <v>151</v>
      </c>
      <c r="N959">
        <v>60</v>
      </c>
    </row>
    <row r="960" spans="4:14" x14ac:dyDescent="0.35">
      <c r="D960" t="s">
        <v>154</v>
      </c>
      <c r="E960">
        <v>500</v>
      </c>
      <c r="F960" t="s">
        <v>154</v>
      </c>
      <c r="G960">
        <v>200</v>
      </c>
      <c r="H960">
        <f t="shared" si="14"/>
        <v>115.39999999999999</v>
      </c>
      <c r="I960">
        <v>0.57699999999999996</v>
      </c>
      <c r="J960">
        <v>150</v>
      </c>
      <c r="K960" t="s">
        <v>151</v>
      </c>
      <c r="L960" t="s">
        <v>151</v>
      </c>
      <c r="M960" t="s">
        <v>151</v>
      </c>
      <c r="N960">
        <v>60</v>
      </c>
    </row>
    <row r="961" spans="4:14" x14ac:dyDescent="0.35">
      <c r="D961" t="s">
        <v>154</v>
      </c>
      <c r="E961">
        <v>500</v>
      </c>
      <c r="F961" t="s">
        <v>154</v>
      </c>
      <c r="G961">
        <v>300</v>
      </c>
      <c r="H961">
        <f t="shared" si="14"/>
        <v>177.89999999999998</v>
      </c>
      <c r="I961">
        <v>0.59299999999999997</v>
      </c>
      <c r="J961">
        <v>150</v>
      </c>
      <c r="K961" t="s">
        <v>151</v>
      </c>
      <c r="L961" t="s">
        <v>151</v>
      </c>
      <c r="M961" t="s">
        <v>151</v>
      </c>
      <c r="N961">
        <v>60</v>
      </c>
    </row>
    <row r="962" spans="4:14" x14ac:dyDescent="0.35">
      <c r="D962" t="s">
        <v>154</v>
      </c>
      <c r="E962">
        <v>500</v>
      </c>
      <c r="F962" t="s">
        <v>154</v>
      </c>
      <c r="G962">
        <v>400</v>
      </c>
      <c r="H962">
        <f t="shared" si="14"/>
        <v>243.6</v>
      </c>
      <c r="I962">
        <v>0.60899999999999999</v>
      </c>
      <c r="J962">
        <v>150</v>
      </c>
      <c r="K962" t="s">
        <v>151</v>
      </c>
      <c r="L962" t="s">
        <v>151</v>
      </c>
      <c r="M962" t="s">
        <v>151</v>
      </c>
      <c r="N962">
        <v>60</v>
      </c>
    </row>
    <row r="963" spans="4:14" x14ac:dyDescent="0.35">
      <c r="D963" t="s">
        <v>154</v>
      </c>
      <c r="E963">
        <v>500</v>
      </c>
      <c r="F963" t="s">
        <v>154</v>
      </c>
      <c r="G963">
        <v>10</v>
      </c>
      <c r="H963">
        <f t="shared" ref="H963:H1026" si="15">I963*G963</f>
        <v>8.120000000000001</v>
      </c>
      <c r="I963">
        <v>0.81200000000000006</v>
      </c>
      <c r="J963">
        <v>150</v>
      </c>
      <c r="K963" t="s">
        <v>151</v>
      </c>
      <c r="L963" t="s">
        <v>151</v>
      </c>
      <c r="M963" t="s">
        <v>151</v>
      </c>
      <c r="N963">
        <v>75</v>
      </c>
    </row>
    <row r="964" spans="4:14" x14ac:dyDescent="0.35">
      <c r="D964" t="s">
        <v>154</v>
      </c>
      <c r="E964">
        <v>500</v>
      </c>
      <c r="F964" t="s">
        <v>154</v>
      </c>
      <c r="G964">
        <v>25</v>
      </c>
      <c r="H964">
        <f t="shared" si="15"/>
        <v>19.650000000000002</v>
      </c>
      <c r="I964">
        <v>0.78600000000000003</v>
      </c>
      <c r="J964">
        <v>150</v>
      </c>
      <c r="K964" t="s">
        <v>151</v>
      </c>
      <c r="L964" t="s">
        <v>151</v>
      </c>
      <c r="M964" t="s">
        <v>151</v>
      </c>
      <c r="N964">
        <v>75</v>
      </c>
    </row>
    <row r="965" spans="4:14" x14ac:dyDescent="0.35">
      <c r="D965" t="s">
        <v>154</v>
      </c>
      <c r="E965">
        <v>500</v>
      </c>
      <c r="F965" t="s">
        <v>154</v>
      </c>
      <c r="G965">
        <v>50</v>
      </c>
      <c r="H965">
        <f t="shared" si="15"/>
        <v>38.9</v>
      </c>
      <c r="I965">
        <v>0.77800000000000002</v>
      </c>
      <c r="J965">
        <v>150</v>
      </c>
      <c r="K965" t="s">
        <v>151</v>
      </c>
      <c r="L965" t="s">
        <v>151</v>
      </c>
      <c r="M965" t="s">
        <v>151</v>
      </c>
      <c r="N965">
        <v>75</v>
      </c>
    </row>
    <row r="966" spans="4:14" x14ac:dyDescent="0.35">
      <c r="D966" t="s">
        <v>154</v>
      </c>
      <c r="E966">
        <v>500</v>
      </c>
      <c r="F966" t="s">
        <v>154</v>
      </c>
      <c r="G966">
        <v>100</v>
      </c>
      <c r="H966">
        <f t="shared" si="15"/>
        <v>77.5</v>
      </c>
      <c r="I966">
        <v>0.77500000000000002</v>
      </c>
      <c r="J966">
        <v>150</v>
      </c>
      <c r="K966" t="s">
        <v>151</v>
      </c>
      <c r="L966" t="s">
        <v>151</v>
      </c>
      <c r="M966" t="s">
        <v>151</v>
      </c>
      <c r="N966">
        <v>75</v>
      </c>
    </row>
    <row r="967" spans="4:14" x14ac:dyDescent="0.35">
      <c r="D967" t="s">
        <v>154</v>
      </c>
      <c r="E967">
        <v>500</v>
      </c>
      <c r="F967" t="s">
        <v>154</v>
      </c>
      <c r="G967">
        <v>200</v>
      </c>
      <c r="H967">
        <f t="shared" si="15"/>
        <v>157.80000000000001</v>
      </c>
      <c r="I967">
        <v>0.78900000000000003</v>
      </c>
      <c r="J967">
        <v>150</v>
      </c>
      <c r="K967" t="s">
        <v>151</v>
      </c>
      <c r="L967" t="s">
        <v>151</v>
      </c>
      <c r="M967" t="s">
        <v>151</v>
      </c>
      <c r="N967">
        <v>75</v>
      </c>
    </row>
    <row r="968" spans="4:14" x14ac:dyDescent="0.35">
      <c r="D968" t="s">
        <v>154</v>
      </c>
      <c r="E968">
        <v>500</v>
      </c>
      <c r="F968" t="s">
        <v>154</v>
      </c>
      <c r="G968">
        <v>300</v>
      </c>
      <c r="H968">
        <f t="shared" si="15"/>
        <v>263.7</v>
      </c>
      <c r="I968">
        <v>0.879</v>
      </c>
      <c r="J968">
        <v>150</v>
      </c>
      <c r="K968" t="s">
        <v>151</v>
      </c>
      <c r="L968" t="s">
        <v>151</v>
      </c>
      <c r="M968" t="s">
        <v>151</v>
      </c>
      <c r="N968">
        <v>75</v>
      </c>
    </row>
    <row r="969" spans="4:14" x14ac:dyDescent="0.35">
      <c r="D969" t="s">
        <v>154</v>
      </c>
      <c r="E969">
        <v>500</v>
      </c>
      <c r="F969" t="s">
        <v>154</v>
      </c>
      <c r="G969">
        <v>400</v>
      </c>
      <c r="H969">
        <f t="shared" si="15"/>
        <v>369.20000000000005</v>
      </c>
      <c r="I969">
        <v>0.92300000000000004</v>
      </c>
      <c r="J969">
        <v>150</v>
      </c>
      <c r="K969" t="s">
        <v>151</v>
      </c>
      <c r="L969" t="s">
        <v>151</v>
      </c>
      <c r="M969" t="s">
        <v>151</v>
      </c>
      <c r="N969">
        <v>75</v>
      </c>
    </row>
    <row r="970" spans="4:14" x14ac:dyDescent="0.35">
      <c r="D970" t="s">
        <v>154</v>
      </c>
      <c r="E970">
        <v>500</v>
      </c>
      <c r="F970" t="s">
        <v>154</v>
      </c>
      <c r="G970">
        <v>10</v>
      </c>
      <c r="H970">
        <f t="shared" si="15"/>
        <v>9.99</v>
      </c>
      <c r="I970">
        <v>0.999</v>
      </c>
      <c r="J970">
        <v>150</v>
      </c>
      <c r="K970" t="s">
        <v>151</v>
      </c>
      <c r="L970" t="s">
        <v>151</v>
      </c>
      <c r="M970" t="s">
        <v>151</v>
      </c>
      <c r="N970">
        <v>89.5</v>
      </c>
    </row>
    <row r="971" spans="4:14" x14ac:dyDescent="0.35">
      <c r="D971" t="s">
        <v>154</v>
      </c>
      <c r="E971">
        <v>500</v>
      </c>
      <c r="F971" t="s">
        <v>154</v>
      </c>
      <c r="G971">
        <v>25</v>
      </c>
      <c r="H971">
        <f t="shared" si="15"/>
        <v>24.975000000000001</v>
      </c>
      <c r="I971">
        <v>0.999</v>
      </c>
      <c r="J971">
        <v>150</v>
      </c>
      <c r="K971" t="s">
        <v>151</v>
      </c>
      <c r="L971" t="s">
        <v>151</v>
      </c>
      <c r="M971" t="s">
        <v>151</v>
      </c>
      <c r="N971">
        <v>89.5</v>
      </c>
    </row>
    <row r="972" spans="4:14" x14ac:dyDescent="0.35">
      <c r="D972" t="s">
        <v>154</v>
      </c>
      <c r="E972">
        <v>500</v>
      </c>
      <c r="F972" t="s">
        <v>154</v>
      </c>
      <c r="G972">
        <v>50</v>
      </c>
      <c r="H972">
        <f t="shared" si="15"/>
        <v>49.9</v>
      </c>
      <c r="I972">
        <v>0.998</v>
      </c>
      <c r="J972">
        <v>150</v>
      </c>
      <c r="K972" t="s">
        <v>151</v>
      </c>
      <c r="L972" t="s">
        <v>151</v>
      </c>
      <c r="M972" t="s">
        <v>151</v>
      </c>
      <c r="N972">
        <v>89.5</v>
      </c>
    </row>
    <row r="973" spans="4:14" x14ac:dyDescent="0.35">
      <c r="D973" t="s">
        <v>154</v>
      </c>
      <c r="E973">
        <v>500</v>
      </c>
      <c r="F973" t="s">
        <v>154</v>
      </c>
      <c r="G973">
        <v>100</v>
      </c>
      <c r="H973">
        <f t="shared" si="15"/>
        <v>99.6</v>
      </c>
      <c r="I973">
        <v>0.996</v>
      </c>
      <c r="J973">
        <v>150</v>
      </c>
      <c r="K973" t="s">
        <v>151</v>
      </c>
      <c r="L973" t="s">
        <v>151</v>
      </c>
      <c r="M973" t="s">
        <v>151</v>
      </c>
      <c r="N973">
        <v>89.5</v>
      </c>
    </row>
    <row r="974" spans="4:14" x14ac:dyDescent="0.35">
      <c r="D974" t="s">
        <v>154</v>
      </c>
      <c r="E974">
        <v>500</v>
      </c>
      <c r="F974" t="s">
        <v>154</v>
      </c>
      <c r="G974">
        <v>200</v>
      </c>
      <c r="H974">
        <f t="shared" si="15"/>
        <v>199</v>
      </c>
      <c r="I974">
        <v>0.995</v>
      </c>
      <c r="J974">
        <v>150</v>
      </c>
      <c r="K974" t="s">
        <v>151</v>
      </c>
      <c r="L974" t="s">
        <v>151</v>
      </c>
      <c r="M974" t="s">
        <v>151</v>
      </c>
      <c r="N974">
        <v>89.5</v>
      </c>
    </row>
    <row r="975" spans="4:14" x14ac:dyDescent="0.35">
      <c r="D975" t="s">
        <v>154</v>
      </c>
      <c r="E975">
        <v>500</v>
      </c>
      <c r="F975" t="s">
        <v>154</v>
      </c>
      <c r="G975">
        <v>300</v>
      </c>
      <c r="H975">
        <f t="shared" si="15"/>
        <v>298.5</v>
      </c>
      <c r="I975">
        <v>0.995</v>
      </c>
      <c r="J975">
        <v>150</v>
      </c>
      <c r="K975" t="s">
        <v>151</v>
      </c>
      <c r="L975" t="s">
        <v>151</v>
      </c>
      <c r="M975" t="s">
        <v>151</v>
      </c>
      <c r="N975">
        <v>89.5</v>
      </c>
    </row>
    <row r="976" spans="4:14" x14ac:dyDescent="0.35">
      <c r="D976" t="s">
        <v>154</v>
      </c>
      <c r="E976">
        <v>500</v>
      </c>
      <c r="F976" t="s">
        <v>154</v>
      </c>
      <c r="G976">
        <v>400</v>
      </c>
      <c r="H976">
        <f t="shared" si="15"/>
        <v>399.2</v>
      </c>
      <c r="I976">
        <v>0.998</v>
      </c>
      <c r="J976">
        <v>150</v>
      </c>
      <c r="K976" t="s">
        <v>151</v>
      </c>
      <c r="L976" t="s">
        <v>151</v>
      </c>
      <c r="M976" t="s">
        <v>151</v>
      </c>
      <c r="N976">
        <v>89.5</v>
      </c>
    </row>
    <row r="977" spans="4:14" x14ac:dyDescent="0.35">
      <c r="D977" t="s">
        <v>154</v>
      </c>
      <c r="E977">
        <v>100</v>
      </c>
      <c r="F977" t="s">
        <v>154</v>
      </c>
      <c r="G977">
        <v>10</v>
      </c>
      <c r="H977">
        <f t="shared" si="15"/>
        <v>8.36</v>
      </c>
      <c r="I977">
        <v>0.83599999999999997</v>
      </c>
      <c r="J977">
        <v>300</v>
      </c>
      <c r="K977" t="s">
        <v>151</v>
      </c>
      <c r="L977" t="s">
        <v>151</v>
      </c>
      <c r="M977" t="s">
        <v>151</v>
      </c>
      <c r="N977">
        <v>0</v>
      </c>
    </row>
    <row r="978" spans="4:14" x14ac:dyDescent="0.35">
      <c r="D978" t="s">
        <v>154</v>
      </c>
      <c r="E978">
        <v>100</v>
      </c>
      <c r="F978" t="s">
        <v>154</v>
      </c>
      <c r="G978">
        <v>25</v>
      </c>
      <c r="H978">
        <f t="shared" si="15"/>
        <v>17.849999999999998</v>
      </c>
      <c r="I978">
        <v>0.71399999999999997</v>
      </c>
      <c r="J978">
        <v>300</v>
      </c>
      <c r="K978" t="s">
        <v>151</v>
      </c>
      <c r="L978" t="s">
        <v>151</v>
      </c>
      <c r="M978" t="s">
        <v>151</v>
      </c>
      <c r="N978">
        <v>0</v>
      </c>
    </row>
    <row r="979" spans="4:14" x14ac:dyDescent="0.35">
      <c r="D979" t="s">
        <v>154</v>
      </c>
      <c r="E979">
        <v>100</v>
      </c>
      <c r="F979" t="s">
        <v>154</v>
      </c>
      <c r="G979">
        <v>50</v>
      </c>
      <c r="H979">
        <f t="shared" si="15"/>
        <v>29.75</v>
      </c>
      <c r="I979">
        <v>0.59499999999999997</v>
      </c>
      <c r="J979">
        <v>300</v>
      </c>
      <c r="K979" t="s">
        <v>151</v>
      </c>
      <c r="L979" t="s">
        <v>151</v>
      </c>
      <c r="M979" t="s">
        <v>151</v>
      </c>
      <c r="N979">
        <v>0</v>
      </c>
    </row>
    <row r="980" spans="4:14" x14ac:dyDescent="0.35">
      <c r="D980" t="s">
        <v>154</v>
      </c>
      <c r="E980">
        <v>100</v>
      </c>
      <c r="F980" t="s">
        <v>154</v>
      </c>
      <c r="G980">
        <v>100</v>
      </c>
      <c r="H980">
        <f t="shared" si="15"/>
        <v>47.199999999999996</v>
      </c>
      <c r="I980">
        <v>0.47199999999999998</v>
      </c>
      <c r="J980">
        <v>300</v>
      </c>
      <c r="K980" t="s">
        <v>151</v>
      </c>
      <c r="L980" t="s">
        <v>151</v>
      </c>
      <c r="M980" t="s">
        <v>151</v>
      </c>
      <c r="N980">
        <v>0</v>
      </c>
    </row>
    <row r="981" spans="4:14" x14ac:dyDescent="0.35">
      <c r="D981" t="s">
        <v>154</v>
      </c>
      <c r="E981">
        <v>100</v>
      </c>
      <c r="F981" t="s">
        <v>154</v>
      </c>
      <c r="G981">
        <v>300</v>
      </c>
      <c r="H981">
        <f t="shared" si="15"/>
        <v>64.2</v>
      </c>
      <c r="I981">
        <v>0.214</v>
      </c>
      <c r="J981">
        <v>300</v>
      </c>
      <c r="K981" t="s">
        <v>151</v>
      </c>
      <c r="L981" t="s">
        <v>151</v>
      </c>
      <c r="M981" t="s">
        <v>151</v>
      </c>
      <c r="N981">
        <v>0</v>
      </c>
    </row>
    <row r="982" spans="4:14" x14ac:dyDescent="0.35">
      <c r="D982" t="s">
        <v>154</v>
      </c>
      <c r="E982">
        <v>100</v>
      </c>
      <c r="F982" t="s">
        <v>154</v>
      </c>
      <c r="G982">
        <v>25</v>
      </c>
      <c r="H982">
        <f t="shared" si="15"/>
        <v>17.774999999999999</v>
      </c>
      <c r="I982">
        <v>0.71099999999999997</v>
      </c>
      <c r="J982">
        <v>300</v>
      </c>
      <c r="K982" t="s">
        <v>151</v>
      </c>
      <c r="L982" t="s">
        <v>151</v>
      </c>
      <c r="M982" t="s">
        <v>151</v>
      </c>
      <c r="N982">
        <v>15</v>
      </c>
    </row>
    <row r="983" spans="4:14" x14ac:dyDescent="0.35">
      <c r="D983" t="s">
        <v>154</v>
      </c>
      <c r="E983">
        <v>100</v>
      </c>
      <c r="F983" t="s">
        <v>154</v>
      </c>
      <c r="G983">
        <v>50</v>
      </c>
      <c r="H983">
        <f t="shared" si="15"/>
        <v>30.2</v>
      </c>
      <c r="I983">
        <v>0.60399999999999998</v>
      </c>
      <c r="J983">
        <v>300</v>
      </c>
      <c r="K983" t="s">
        <v>151</v>
      </c>
      <c r="L983" t="s">
        <v>151</v>
      </c>
      <c r="M983" t="s">
        <v>151</v>
      </c>
      <c r="N983">
        <v>15</v>
      </c>
    </row>
    <row r="984" spans="4:14" x14ac:dyDescent="0.35">
      <c r="D984" t="s">
        <v>154</v>
      </c>
      <c r="E984">
        <v>100</v>
      </c>
      <c r="F984" t="s">
        <v>154</v>
      </c>
      <c r="G984">
        <v>100</v>
      </c>
      <c r="H984">
        <f t="shared" si="15"/>
        <v>49.5</v>
      </c>
      <c r="I984">
        <v>0.495</v>
      </c>
      <c r="J984">
        <v>300</v>
      </c>
      <c r="K984" t="s">
        <v>151</v>
      </c>
      <c r="L984" t="s">
        <v>151</v>
      </c>
      <c r="M984" t="s">
        <v>151</v>
      </c>
      <c r="N984">
        <v>15</v>
      </c>
    </row>
    <row r="985" spans="4:14" x14ac:dyDescent="0.35">
      <c r="D985" t="s">
        <v>154</v>
      </c>
      <c r="E985">
        <v>100</v>
      </c>
      <c r="F985" t="s">
        <v>154</v>
      </c>
      <c r="G985">
        <v>200</v>
      </c>
      <c r="H985">
        <f t="shared" si="15"/>
        <v>73.2</v>
      </c>
      <c r="I985">
        <v>0.36599999999999999</v>
      </c>
      <c r="J985">
        <v>300</v>
      </c>
      <c r="K985" t="s">
        <v>151</v>
      </c>
      <c r="L985" t="s">
        <v>151</v>
      </c>
      <c r="M985" t="s">
        <v>151</v>
      </c>
      <c r="N985">
        <v>15</v>
      </c>
    </row>
    <row r="986" spans="4:14" x14ac:dyDescent="0.35">
      <c r="D986" t="s">
        <v>154</v>
      </c>
      <c r="E986">
        <v>100</v>
      </c>
      <c r="F986" t="s">
        <v>154</v>
      </c>
      <c r="G986">
        <v>300</v>
      </c>
      <c r="H986">
        <f t="shared" si="15"/>
        <v>84.6</v>
      </c>
      <c r="I986">
        <v>0.28199999999999997</v>
      </c>
      <c r="J986">
        <v>300</v>
      </c>
      <c r="K986" t="s">
        <v>151</v>
      </c>
      <c r="L986" t="s">
        <v>151</v>
      </c>
      <c r="M986" t="s">
        <v>151</v>
      </c>
      <c r="N986">
        <v>15</v>
      </c>
    </row>
    <row r="987" spans="4:14" x14ac:dyDescent="0.35">
      <c r="D987" t="s">
        <v>154</v>
      </c>
      <c r="E987">
        <v>100</v>
      </c>
      <c r="F987" t="s">
        <v>154</v>
      </c>
      <c r="G987">
        <v>400</v>
      </c>
      <c r="H987">
        <f t="shared" si="15"/>
        <v>92.800000000000011</v>
      </c>
      <c r="I987">
        <v>0.23200000000000001</v>
      </c>
      <c r="J987">
        <v>300</v>
      </c>
      <c r="K987" t="s">
        <v>151</v>
      </c>
      <c r="L987" t="s">
        <v>151</v>
      </c>
      <c r="M987" t="s">
        <v>151</v>
      </c>
      <c r="N987">
        <v>15</v>
      </c>
    </row>
    <row r="988" spans="4:14" x14ac:dyDescent="0.35">
      <c r="D988" t="s">
        <v>154</v>
      </c>
      <c r="E988">
        <v>100</v>
      </c>
      <c r="F988" t="s">
        <v>154</v>
      </c>
      <c r="G988">
        <v>10</v>
      </c>
      <c r="H988">
        <f t="shared" si="15"/>
        <v>7.7200000000000006</v>
      </c>
      <c r="I988">
        <v>0.77200000000000002</v>
      </c>
      <c r="J988">
        <v>300</v>
      </c>
      <c r="K988" t="s">
        <v>151</v>
      </c>
      <c r="L988" t="s">
        <v>151</v>
      </c>
      <c r="M988" t="s">
        <v>151</v>
      </c>
      <c r="N988">
        <v>30</v>
      </c>
    </row>
    <row r="989" spans="4:14" x14ac:dyDescent="0.35">
      <c r="D989" t="s">
        <v>154</v>
      </c>
      <c r="E989">
        <v>100</v>
      </c>
      <c r="F989" t="s">
        <v>154</v>
      </c>
      <c r="G989">
        <v>25</v>
      </c>
      <c r="H989">
        <f t="shared" si="15"/>
        <v>17.2</v>
      </c>
      <c r="I989">
        <v>0.68799999999999994</v>
      </c>
      <c r="J989">
        <v>300</v>
      </c>
      <c r="K989" t="s">
        <v>151</v>
      </c>
      <c r="L989" t="s">
        <v>151</v>
      </c>
      <c r="M989" t="s">
        <v>151</v>
      </c>
      <c r="N989">
        <v>30</v>
      </c>
    </row>
    <row r="990" spans="4:14" x14ac:dyDescent="0.35">
      <c r="D990" t="s">
        <v>154</v>
      </c>
      <c r="E990">
        <v>100</v>
      </c>
      <c r="F990" t="s">
        <v>154</v>
      </c>
      <c r="G990">
        <v>50</v>
      </c>
      <c r="H990">
        <f t="shared" si="15"/>
        <v>30.75</v>
      </c>
      <c r="I990">
        <v>0.61499999999999999</v>
      </c>
      <c r="J990">
        <v>300</v>
      </c>
      <c r="K990" t="s">
        <v>151</v>
      </c>
      <c r="L990" t="s">
        <v>151</v>
      </c>
      <c r="M990" t="s">
        <v>151</v>
      </c>
      <c r="N990">
        <v>30</v>
      </c>
    </row>
    <row r="991" spans="4:14" x14ac:dyDescent="0.35">
      <c r="D991" t="s">
        <v>154</v>
      </c>
      <c r="E991">
        <v>100</v>
      </c>
      <c r="F991" t="s">
        <v>154</v>
      </c>
      <c r="G991">
        <v>100</v>
      </c>
      <c r="H991">
        <f t="shared" si="15"/>
        <v>54.900000000000006</v>
      </c>
      <c r="I991">
        <v>0.54900000000000004</v>
      </c>
      <c r="J991">
        <v>300</v>
      </c>
      <c r="K991" t="s">
        <v>151</v>
      </c>
      <c r="L991" t="s">
        <v>151</v>
      </c>
      <c r="M991" t="s">
        <v>151</v>
      </c>
      <c r="N991">
        <v>30</v>
      </c>
    </row>
    <row r="992" spans="4:14" x14ac:dyDescent="0.35">
      <c r="D992" t="s">
        <v>154</v>
      </c>
      <c r="E992">
        <v>100</v>
      </c>
      <c r="F992" t="s">
        <v>154</v>
      </c>
      <c r="G992">
        <v>300</v>
      </c>
      <c r="H992">
        <f t="shared" si="15"/>
        <v>121.50000000000001</v>
      </c>
      <c r="I992">
        <v>0.40500000000000003</v>
      </c>
      <c r="J992">
        <v>300</v>
      </c>
      <c r="K992" t="s">
        <v>151</v>
      </c>
      <c r="L992" t="s">
        <v>151</v>
      </c>
      <c r="M992" t="s">
        <v>151</v>
      </c>
      <c r="N992">
        <v>30</v>
      </c>
    </row>
    <row r="993" spans="4:14" x14ac:dyDescent="0.35">
      <c r="D993" t="s">
        <v>154</v>
      </c>
      <c r="E993">
        <v>100</v>
      </c>
      <c r="F993" t="s">
        <v>154</v>
      </c>
      <c r="G993">
        <v>10</v>
      </c>
      <c r="H993">
        <f t="shared" si="15"/>
        <v>6.67</v>
      </c>
      <c r="I993">
        <v>0.66700000000000004</v>
      </c>
      <c r="J993">
        <v>300</v>
      </c>
      <c r="K993" t="s">
        <v>151</v>
      </c>
      <c r="L993" t="s">
        <v>151</v>
      </c>
      <c r="M993" t="s">
        <v>151</v>
      </c>
      <c r="N993">
        <v>45</v>
      </c>
    </row>
    <row r="994" spans="4:14" x14ac:dyDescent="0.35">
      <c r="D994" t="s">
        <v>154</v>
      </c>
      <c r="E994">
        <v>100</v>
      </c>
      <c r="F994" t="s">
        <v>154</v>
      </c>
      <c r="G994">
        <v>25</v>
      </c>
      <c r="H994">
        <f t="shared" si="15"/>
        <v>15.7</v>
      </c>
      <c r="I994">
        <v>0.628</v>
      </c>
      <c r="J994">
        <v>300</v>
      </c>
      <c r="K994" t="s">
        <v>151</v>
      </c>
      <c r="L994" t="s">
        <v>151</v>
      </c>
      <c r="M994" t="s">
        <v>151</v>
      </c>
      <c r="N994">
        <v>45</v>
      </c>
    </row>
    <row r="995" spans="4:14" x14ac:dyDescent="0.35">
      <c r="D995" t="s">
        <v>154</v>
      </c>
      <c r="E995">
        <v>100</v>
      </c>
      <c r="F995" t="s">
        <v>154</v>
      </c>
      <c r="G995">
        <v>50</v>
      </c>
      <c r="H995">
        <f t="shared" si="15"/>
        <v>30.65</v>
      </c>
      <c r="I995">
        <v>0.61299999999999999</v>
      </c>
      <c r="J995">
        <v>300</v>
      </c>
      <c r="K995" t="s">
        <v>151</v>
      </c>
      <c r="L995" t="s">
        <v>151</v>
      </c>
      <c r="M995" t="s">
        <v>151</v>
      </c>
      <c r="N995">
        <v>45</v>
      </c>
    </row>
    <row r="996" spans="4:14" x14ac:dyDescent="0.35">
      <c r="D996" t="s">
        <v>154</v>
      </c>
      <c r="E996">
        <v>100</v>
      </c>
      <c r="F996" t="s">
        <v>154</v>
      </c>
      <c r="G996">
        <v>100</v>
      </c>
      <c r="H996">
        <f t="shared" si="15"/>
        <v>60.9</v>
      </c>
      <c r="I996">
        <v>0.60899999999999999</v>
      </c>
      <c r="J996">
        <v>300</v>
      </c>
      <c r="K996" t="s">
        <v>151</v>
      </c>
      <c r="L996" t="s">
        <v>151</v>
      </c>
      <c r="M996" t="s">
        <v>151</v>
      </c>
      <c r="N996">
        <v>45</v>
      </c>
    </row>
    <row r="997" spans="4:14" x14ac:dyDescent="0.35">
      <c r="D997" t="s">
        <v>154</v>
      </c>
      <c r="E997">
        <v>100</v>
      </c>
      <c r="F997" t="s">
        <v>154</v>
      </c>
      <c r="G997">
        <v>200</v>
      </c>
      <c r="H997">
        <f t="shared" si="15"/>
        <v>119</v>
      </c>
      <c r="I997">
        <v>0.59499999999999997</v>
      </c>
      <c r="J997">
        <v>300</v>
      </c>
      <c r="K997" t="s">
        <v>151</v>
      </c>
      <c r="L997" t="s">
        <v>151</v>
      </c>
      <c r="M997" t="s">
        <v>151</v>
      </c>
      <c r="N997">
        <v>45</v>
      </c>
    </row>
    <row r="998" spans="4:14" x14ac:dyDescent="0.35">
      <c r="D998" t="s">
        <v>154</v>
      </c>
      <c r="E998">
        <v>100</v>
      </c>
      <c r="F998" t="s">
        <v>154</v>
      </c>
      <c r="G998">
        <v>300</v>
      </c>
      <c r="H998">
        <f t="shared" si="15"/>
        <v>167.10000000000002</v>
      </c>
      <c r="I998">
        <v>0.55700000000000005</v>
      </c>
      <c r="J998">
        <v>300</v>
      </c>
      <c r="K998" t="s">
        <v>151</v>
      </c>
      <c r="L998" t="s">
        <v>151</v>
      </c>
      <c r="M998" t="s">
        <v>151</v>
      </c>
      <c r="N998">
        <v>45</v>
      </c>
    </row>
    <row r="999" spans="4:14" x14ac:dyDescent="0.35">
      <c r="D999" t="s">
        <v>154</v>
      </c>
      <c r="E999">
        <v>100</v>
      </c>
      <c r="F999" t="s">
        <v>154</v>
      </c>
      <c r="G999">
        <v>400</v>
      </c>
      <c r="H999">
        <f t="shared" si="15"/>
        <v>206.4</v>
      </c>
      <c r="I999">
        <v>0.51600000000000001</v>
      </c>
      <c r="J999">
        <v>300</v>
      </c>
      <c r="K999" t="s">
        <v>151</v>
      </c>
      <c r="L999" t="s">
        <v>151</v>
      </c>
      <c r="M999" t="s">
        <v>151</v>
      </c>
      <c r="N999">
        <v>45</v>
      </c>
    </row>
    <row r="1000" spans="4:14" x14ac:dyDescent="0.35">
      <c r="D1000" t="s">
        <v>154</v>
      </c>
      <c r="E1000">
        <v>100</v>
      </c>
      <c r="F1000" t="s">
        <v>154</v>
      </c>
      <c r="G1000">
        <v>25</v>
      </c>
      <c r="H1000">
        <f t="shared" si="15"/>
        <v>15.525</v>
      </c>
      <c r="I1000">
        <v>0.621</v>
      </c>
      <c r="J1000">
        <v>300</v>
      </c>
      <c r="K1000" t="s">
        <v>151</v>
      </c>
      <c r="L1000" t="s">
        <v>151</v>
      </c>
      <c r="M1000" t="s">
        <v>151</v>
      </c>
      <c r="N1000">
        <v>60</v>
      </c>
    </row>
    <row r="1001" spans="4:14" x14ac:dyDescent="0.35">
      <c r="D1001" t="s">
        <v>154</v>
      </c>
      <c r="E1001">
        <v>100</v>
      </c>
      <c r="F1001" t="s">
        <v>154</v>
      </c>
      <c r="G1001">
        <v>50</v>
      </c>
      <c r="H1001">
        <f t="shared" si="15"/>
        <v>31.45</v>
      </c>
      <c r="I1001">
        <v>0.629</v>
      </c>
      <c r="J1001">
        <v>300</v>
      </c>
      <c r="K1001" t="s">
        <v>151</v>
      </c>
      <c r="L1001" t="s">
        <v>151</v>
      </c>
      <c r="M1001" t="s">
        <v>151</v>
      </c>
      <c r="N1001">
        <v>60</v>
      </c>
    </row>
    <row r="1002" spans="4:14" x14ac:dyDescent="0.35">
      <c r="D1002" t="s">
        <v>154</v>
      </c>
      <c r="E1002">
        <v>100</v>
      </c>
      <c r="F1002" t="s">
        <v>154</v>
      </c>
      <c r="G1002">
        <v>200</v>
      </c>
      <c r="H1002">
        <f t="shared" si="15"/>
        <v>142.6</v>
      </c>
      <c r="I1002">
        <v>0.71299999999999997</v>
      </c>
      <c r="J1002">
        <v>300</v>
      </c>
      <c r="K1002" t="s">
        <v>151</v>
      </c>
      <c r="L1002" t="s">
        <v>151</v>
      </c>
      <c r="M1002" t="s">
        <v>151</v>
      </c>
      <c r="N1002">
        <v>60</v>
      </c>
    </row>
    <row r="1003" spans="4:14" x14ac:dyDescent="0.35">
      <c r="D1003" t="s">
        <v>154</v>
      </c>
      <c r="E1003">
        <v>100</v>
      </c>
      <c r="F1003" t="s">
        <v>154</v>
      </c>
      <c r="G1003">
        <v>300</v>
      </c>
      <c r="H1003">
        <f t="shared" si="15"/>
        <v>214.5</v>
      </c>
      <c r="I1003">
        <v>0.71499999999999997</v>
      </c>
      <c r="J1003">
        <v>300</v>
      </c>
      <c r="K1003" t="s">
        <v>151</v>
      </c>
      <c r="L1003" t="s">
        <v>151</v>
      </c>
      <c r="M1003" t="s">
        <v>151</v>
      </c>
      <c r="N1003">
        <v>60</v>
      </c>
    </row>
    <row r="1004" spans="4:14" x14ac:dyDescent="0.35">
      <c r="D1004" t="s">
        <v>154</v>
      </c>
      <c r="E1004">
        <v>100</v>
      </c>
      <c r="F1004" t="s">
        <v>154</v>
      </c>
      <c r="G1004">
        <v>400</v>
      </c>
      <c r="H1004">
        <f t="shared" si="15"/>
        <v>248</v>
      </c>
      <c r="I1004">
        <v>0.62</v>
      </c>
      <c r="J1004">
        <v>300</v>
      </c>
      <c r="K1004" t="s">
        <v>151</v>
      </c>
      <c r="L1004" t="s">
        <v>151</v>
      </c>
      <c r="M1004" t="s">
        <v>151</v>
      </c>
      <c r="N1004">
        <v>60</v>
      </c>
    </row>
    <row r="1005" spans="4:14" x14ac:dyDescent="0.35">
      <c r="D1005" t="s">
        <v>154</v>
      </c>
      <c r="E1005">
        <v>100</v>
      </c>
      <c r="F1005" t="s">
        <v>154</v>
      </c>
      <c r="G1005">
        <v>10</v>
      </c>
      <c r="H1005">
        <f t="shared" si="15"/>
        <v>7.71</v>
      </c>
      <c r="I1005">
        <v>0.77100000000000002</v>
      </c>
      <c r="J1005">
        <v>300</v>
      </c>
      <c r="K1005" t="s">
        <v>151</v>
      </c>
      <c r="L1005" t="s">
        <v>151</v>
      </c>
      <c r="M1005" t="s">
        <v>151</v>
      </c>
      <c r="N1005">
        <v>75</v>
      </c>
    </row>
    <row r="1006" spans="4:14" x14ac:dyDescent="0.35">
      <c r="D1006" t="s">
        <v>154</v>
      </c>
      <c r="E1006">
        <v>100</v>
      </c>
      <c r="F1006" t="s">
        <v>154</v>
      </c>
      <c r="G1006">
        <v>25</v>
      </c>
      <c r="H1006">
        <f t="shared" si="15"/>
        <v>19.324999999999999</v>
      </c>
      <c r="I1006">
        <v>0.77300000000000002</v>
      </c>
      <c r="J1006">
        <v>300</v>
      </c>
      <c r="K1006" t="s">
        <v>151</v>
      </c>
      <c r="L1006" t="s">
        <v>151</v>
      </c>
      <c r="M1006" t="s">
        <v>151</v>
      </c>
      <c r="N1006">
        <v>75</v>
      </c>
    </row>
    <row r="1007" spans="4:14" x14ac:dyDescent="0.35">
      <c r="D1007" t="s">
        <v>154</v>
      </c>
      <c r="E1007">
        <v>100</v>
      </c>
      <c r="F1007" t="s">
        <v>154</v>
      </c>
      <c r="G1007">
        <v>50</v>
      </c>
      <c r="H1007">
        <f t="shared" si="15"/>
        <v>38.950000000000003</v>
      </c>
      <c r="I1007">
        <v>0.77900000000000003</v>
      </c>
      <c r="J1007">
        <v>300</v>
      </c>
      <c r="K1007" t="s">
        <v>151</v>
      </c>
      <c r="L1007" t="s">
        <v>151</v>
      </c>
      <c r="M1007" t="s">
        <v>151</v>
      </c>
      <c r="N1007">
        <v>75</v>
      </c>
    </row>
    <row r="1008" spans="4:14" x14ac:dyDescent="0.35">
      <c r="D1008" t="s">
        <v>154</v>
      </c>
      <c r="E1008">
        <v>100</v>
      </c>
      <c r="F1008" t="s">
        <v>154</v>
      </c>
      <c r="G1008">
        <v>100</v>
      </c>
      <c r="H1008">
        <f t="shared" si="15"/>
        <v>79</v>
      </c>
      <c r="I1008">
        <v>0.79</v>
      </c>
      <c r="J1008">
        <v>300</v>
      </c>
      <c r="K1008" t="s">
        <v>151</v>
      </c>
      <c r="L1008" t="s">
        <v>151</v>
      </c>
      <c r="M1008" t="s">
        <v>151</v>
      </c>
      <c r="N1008">
        <v>75</v>
      </c>
    </row>
    <row r="1009" spans="4:14" x14ac:dyDescent="0.35">
      <c r="D1009" t="s">
        <v>154</v>
      </c>
      <c r="E1009">
        <v>100</v>
      </c>
      <c r="F1009" t="s">
        <v>154</v>
      </c>
      <c r="G1009">
        <v>200</v>
      </c>
      <c r="H1009">
        <f t="shared" si="15"/>
        <v>164.39999999999998</v>
      </c>
      <c r="I1009">
        <v>0.82199999999999995</v>
      </c>
      <c r="J1009">
        <v>300</v>
      </c>
      <c r="K1009" t="s">
        <v>151</v>
      </c>
      <c r="L1009" t="s">
        <v>151</v>
      </c>
      <c r="M1009" t="s">
        <v>151</v>
      </c>
      <c r="N1009">
        <v>75</v>
      </c>
    </row>
    <row r="1010" spans="4:14" x14ac:dyDescent="0.35">
      <c r="D1010" t="s">
        <v>154</v>
      </c>
      <c r="E1010">
        <v>100</v>
      </c>
      <c r="F1010" t="s">
        <v>154</v>
      </c>
      <c r="G1010">
        <v>300</v>
      </c>
      <c r="H1010">
        <f t="shared" si="15"/>
        <v>236.4</v>
      </c>
      <c r="I1010">
        <v>0.78800000000000003</v>
      </c>
      <c r="J1010">
        <v>300</v>
      </c>
      <c r="K1010" t="s">
        <v>151</v>
      </c>
      <c r="L1010" t="s">
        <v>151</v>
      </c>
      <c r="M1010" t="s">
        <v>151</v>
      </c>
      <c r="N1010">
        <v>75</v>
      </c>
    </row>
    <row r="1011" spans="4:14" x14ac:dyDescent="0.35">
      <c r="D1011" t="s">
        <v>154</v>
      </c>
      <c r="E1011">
        <v>100</v>
      </c>
      <c r="F1011" t="s">
        <v>154</v>
      </c>
      <c r="G1011">
        <v>400</v>
      </c>
      <c r="H1011">
        <f t="shared" si="15"/>
        <v>352</v>
      </c>
      <c r="I1011">
        <v>0.88</v>
      </c>
      <c r="J1011">
        <v>300</v>
      </c>
      <c r="K1011" t="s">
        <v>151</v>
      </c>
      <c r="L1011" t="s">
        <v>151</v>
      </c>
      <c r="M1011" t="s">
        <v>151</v>
      </c>
      <c r="N1011">
        <v>75</v>
      </c>
    </row>
    <row r="1012" spans="4:14" x14ac:dyDescent="0.35">
      <c r="D1012" t="s">
        <v>154</v>
      </c>
      <c r="E1012">
        <v>100</v>
      </c>
      <c r="F1012" t="s">
        <v>154</v>
      </c>
      <c r="G1012">
        <v>25</v>
      </c>
      <c r="H1012">
        <f t="shared" si="15"/>
        <v>24.8</v>
      </c>
      <c r="I1012">
        <v>0.99199999999999999</v>
      </c>
      <c r="J1012">
        <v>300</v>
      </c>
      <c r="K1012" t="s">
        <v>151</v>
      </c>
      <c r="L1012" t="s">
        <v>151</v>
      </c>
      <c r="M1012" t="s">
        <v>151</v>
      </c>
      <c r="N1012">
        <v>89.5</v>
      </c>
    </row>
    <row r="1013" spans="4:14" x14ac:dyDescent="0.35">
      <c r="D1013" t="s">
        <v>154</v>
      </c>
      <c r="E1013">
        <v>100</v>
      </c>
      <c r="F1013" t="s">
        <v>154</v>
      </c>
      <c r="G1013">
        <v>100</v>
      </c>
      <c r="H1013">
        <f t="shared" si="15"/>
        <v>99.2</v>
      </c>
      <c r="I1013">
        <v>0.99199999999999999</v>
      </c>
      <c r="J1013">
        <v>300</v>
      </c>
      <c r="K1013" t="s">
        <v>151</v>
      </c>
      <c r="L1013" t="s">
        <v>151</v>
      </c>
      <c r="M1013" t="s">
        <v>151</v>
      </c>
      <c r="N1013">
        <v>89.5</v>
      </c>
    </row>
    <row r="1014" spans="4:14" x14ac:dyDescent="0.35">
      <c r="D1014" t="s">
        <v>154</v>
      </c>
      <c r="E1014">
        <v>100</v>
      </c>
      <c r="F1014" t="s">
        <v>154</v>
      </c>
      <c r="G1014">
        <v>200</v>
      </c>
      <c r="H1014">
        <f t="shared" si="15"/>
        <v>198.4</v>
      </c>
      <c r="I1014">
        <v>0.99199999999999999</v>
      </c>
      <c r="J1014">
        <v>300</v>
      </c>
      <c r="K1014" t="s">
        <v>151</v>
      </c>
      <c r="L1014" t="s">
        <v>151</v>
      </c>
      <c r="M1014" t="s">
        <v>151</v>
      </c>
      <c r="N1014">
        <v>89.5</v>
      </c>
    </row>
    <row r="1015" spans="4:14" x14ac:dyDescent="0.35">
      <c r="D1015" t="s">
        <v>154</v>
      </c>
      <c r="E1015">
        <v>100</v>
      </c>
      <c r="F1015" t="s">
        <v>154</v>
      </c>
      <c r="G1015">
        <v>300</v>
      </c>
      <c r="H1015">
        <f t="shared" si="15"/>
        <v>297.60000000000002</v>
      </c>
      <c r="I1015">
        <v>0.99199999999999999</v>
      </c>
      <c r="J1015">
        <v>300</v>
      </c>
      <c r="K1015" t="s">
        <v>151</v>
      </c>
      <c r="L1015" t="s">
        <v>151</v>
      </c>
      <c r="M1015" t="s">
        <v>151</v>
      </c>
      <c r="N1015">
        <v>89.5</v>
      </c>
    </row>
    <row r="1016" spans="4:14" x14ac:dyDescent="0.35">
      <c r="D1016" t="s">
        <v>154</v>
      </c>
      <c r="E1016">
        <v>100</v>
      </c>
      <c r="F1016" t="s">
        <v>154</v>
      </c>
      <c r="G1016">
        <v>400</v>
      </c>
      <c r="H1016">
        <f t="shared" si="15"/>
        <v>396.8</v>
      </c>
      <c r="I1016">
        <v>0.99199999999999999</v>
      </c>
      <c r="J1016">
        <v>300</v>
      </c>
      <c r="K1016" t="s">
        <v>151</v>
      </c>
      <c r="L1016" t="s">
        <v>151</v>
      </c>
      <c r="M1016" t="s">
        <v>151</v>
      </c>
      <c r="N1016">
        <v>89.5</v>
      </c>
    </row>
    <row r="1017" spans="4:14" x14ac:dyDescent="0.35">
      <c r="D1017" t="s">
        <v>154</v>
      </c>
      <c r="E1017">
        <v>1000</v>
      </c>
      <c r="F1017" t="s">
        <v>154</v>
      </c>
      <c r="G1017">
        <v>10</v>
      </c>
      <c r="H1017">
        <f t="shared" si="15"/>
        <v>2.12</v>
      </c>
      <c r="I1017">
        <v>0.21199999999999999</v>
      </c>
      <c r="J1017">
        <v>300</v>
      </c>
      <c r="K1017" t="s">
        <v>151</v>
      </c>
      <c r="L1017" t="s">
        <v>151</v>
      </c>
      <c r="M1017" t="s">
        <v>151</v>
      </c>
      <c r="N1017">
        <v>0</v>
      </c>
    </row>
    <row r="1018" spans="4:14" x14ac:dyDescent="0.35">
      <c r="D1018" t="s">
        <v>154</v>
      </c>
      <c r="E1018">
        <v>1000</v>
      </c>
      <c r="F1018" t="s">
        <v>154</v>
      </c>
      <c r="G1018">
        <v>25</v>
      </c>
      <c r="H1018">
        <f t="shared" si="15"/>
        <v>10.45</v>
      </c>
      <c r="I1018">
        <v>0.41799999999999998</v>
      </c>
      <c r="J1018">
        <v>300</v>
      </c>
      <c r="K1018" t="s">
        <v>151</v>
      </c>
      <c r="L1018" t="s">
        <v>151</v>
      </c>
      <c r="M1018" t="s">
        <v>151</v>
      </c>
      <c r="N1018">
        <v>0</v>
      </c>
    </row>
    <row r="1019" spans="4:14" x14ac:dyDescent="0.35">
      <c r="D1019" t="s">
        <v>154</v>
      </c>
      <c r="E1019">
        <v>1000</v>
      </c>
      <c r="F1019" t="s">
        <v>154</v>
      </c>
      <c r="G1019">
        <v>50</v>
      </c>
      <c r="H1019">
        <f t="shared" si="15"/>
        <v>23.45</v>
      </c>
      <c r="I1019">
        <v>0.46899999999999997</v>
      </c>
      <c r="J1019">
        <v>300</v>
      </c>
      <c r="K1019" t="s">
        <v>151</v>
      </c>
      <c r="L1019" t="s">
        <v>151</v>
      </c>
      <c r="M1019" t="s">
        <v>151</v>
      </c>
      <c r="N1019">
        <v>0</v>
      </c>
    </row>
    <row r="1020" spans="4:14" x14ac:dyDescent="0.35">
      <c r="D1020" t="s">
        <v>154</v>
      </c>
      <c r="E1020">
        <v>1000</v>
      </c>
      <c r="F1020" t="s">
        <v>154</v>
      </c>
      <c r="G1020">
        <v>100</v>
      </c>
      <c r="H1020">
        <f t="shared" si="15"/>
        <v>41.5</v>
      </c>
      <c r="I1020">
        <v>0.41499999999999998</v>
      </c>
      <c r="J1020">
        <v>300</v>
      </c>
      <c r="K1020" t="s">
        <v>151</v>
      </c>
      <c r="L1020" t="s">
        <v>151</v>
      </c>
      <c r="M1020" t="s">
        <v>151</v>
      </c>
      <c r="N1020">
        <v>0</v>
      </c>
    </row>
    <row r="1021" spans="4:14" x14ac:dyDescent="0.35">
      <c r="D1021" t="s">
        <v>154</v>
      </c>
      <c r="E1021">
        <v>1000</v>
      </c>
      <c r="F1021" t="s">
        <v>154</v>
      </c>
      <c r="G1021">
        <v>200</v>
      </c>
      <c r="H1021">
        <f t="shared" si="15"/>
        <v>57.4</v>
      </c>
      <c r="I1021">
        <v>0.28699999999999998</v>
      </c>
      <c r="J1021">
        <v>300</v>
      </c>
      <c r="K1021" t="s">
        <v>151</v>
      </c>
      <c r="L1021" t="s">
        <v>151</v>
      </c>
      <c r="M1021" t="s">
        <v>151</v>
      </c>
      <c r="N1021">
        <v>0</v>
      </c>
    </row>
    <row r="1022" spans="4:14" x14ac:dyDescent="0.35">
      <c r="D1022" t="s">
        <v>154</v>
      </c>
      <c r="E1022">
        <v>1000</v>
      </c>
      <c r="F1022" t="s">
        <v>154</v>
      </c>
      <c r="G1022">
        <v>300</v>
      </c>
      <c r="H1022">
        <f t="shared" si="15"/>
        <v>60.6</v>
      </c>
      <c r="I1022">
        <v>0.20200000000000001</v>
      </c>
      <c r="J1022">
        <v>300</v>
      </c>
      <c r="K1022" t="s">
        <v>151</v>
      </c>
      <c r="L1022" t="s">
        <v>151</v>
      </c>
      <c r="M1022" t="s">
        <v>151</v>
      </c>
      <c r="N1022">
        <v>0</v>
      </c>
    </row>
    <row r="1023" spans="4:14" x14ac:dyDescent="0.35">
      <c r="D1023" t="s">
        <v>154</v>
      </c>
      <c r="E1023">
        <v>1000</v>
      </c>
      <c r="F1023" t="s">
        <v>154</v>
      </c>
      <c r="G1023">
        <v>400</v>
      </c>
      <c r="H1023">
        <f t="shared" si="15"/>
        <v>60.4</v>
      </c>
      <c r="I1023">
        <v>0.151</v>
      </c>
      <c r="J1023">
        <v>300</v>
      </c>
      <c r="K1023" t="s">
        <v>151</v>
      </c>
      <c r="L1023" t="s">
        <v>151</v>
      </c>
      <c r="M1023" t="s">
        <v>151</v>
      </c>
      <c r="N1023">
        <v>0</v>
      </c>
    </row>
    <row r="1024" spans="4:14" x14ac:dyDescent="0.35">
      <c r="D1024" t="s">
        <v>154</v>
      </c>
      <c r="E1024">
        <v>1000</v>
      </c>
      <c r="F1024" t="s">
        <v>154</v>
      </c>
      <c r="G1024">
        <v>10</v>
      </c>
      <c r="H1024">
        <f t="shared" si="15"/>
        <v>2.09</v>
      </c>
      <c r="I1024">
        <v>0.20899999999999999</v>
      </c>
      <c r="J1024">
        <v>300</v>
      </c>
      <c r="K1024" t="s">
        <v>151</v>
      </c>
      <c r="L1024" t="s">
        <v>151</v>
      </c>
      <c r="M1024" t="s">
        <v>151</v>
      </c>
      <c r="N1024">
        <v>15</v>
      </c>
    </row>
    <row r="1025" spans="4:14" x14ac:dyDescent="0.35">
      <c r="D1025" t="s">
        <v>154</v>
      </c>
      <c r="E1025">
        <v>1000</v>
      </c>
      <c r="F1025" t="s">
        <v>154</v>
      </c>
      <c r="G1025">
        <v>25</v>
      </c>
      <c r="H1025">
        <f t="shared" si="15"/>
        <v>10.299999999999999</v>
      </c>
      <c r="I1025">
        <v>0.41199999999999998</v>
      </c>
      <c r="J1025">
        <v>300</v>
      </c>
      <c r="K1025" t="s">
        <v>151</v>
      </c>
      <c r="L1025" t="s">
        <v>151</v>
      </c>
      <c r="M1025" t="s">
        <v>151</v>
      </c>
      <c r="N1025">
        <v>15</v>
      </c>
    </row>
    <row r="1026" spans="4:14" x14ac:dyDescent="0.35">
      <c r="D1026" t="s">
        <v>154</v>
      </c>
      <c r="E1026">
        <v>1000</v>
      </c>
      <c r="F1026" t="s">
        <v>154</v>
      </c>
      <c r="G1026">
        <v>50</v>
      </c>
      <c r="H1026">
        <f t="shared" si="15"/>
        <v>23.400000000000002</v>
      </c>
      <c r="I1026">
        <v>0.46800000000000003</v>
      </c>
      <c r="J1026">
        <v>300</v>
      </c>
      <c r="K1026" t="s">
        <v>151</v>
      </c>
      <c r="L1026" t="s">
        <v>151</v>
      </c>
      <c r="M1026" t="s">
        <v>151</v>
      </c>
      <c r="N1026">
        <v>15</v>
      </c>
    </row>
    <row r="1027" spans="4:14" x14ac:dyDescent="0.35">
      <c r="D1027" t="s">
        <v>154</v>
      </c>
      <c r="E1027">
        <v>1000</v>
      </c>
      <c r="F1027" t="s">
        <v>154</v>
      </c>
      <c r="G1027">
        <v>100</v>
      </c>
      <c r="H1027">
        <f t="shared" ref="H1027:H1090" si="16">I1027*G1027</f>
        <v>42.3</v>
      </c>
      <c r="I1027">
        <v>0.42299999999999999</v>
      </c>
      <c r="J1027">
        <v>300</v>
      </c>
      <c r="K1027" t="s">
        <v>151</v>
      </c>
      <c r="L1027" t="s">
        <v>151</v>
      </c>
      <c r="M1027" t="s">
        <v>151</v>
      </c>
      <c r="N1027">
        <v>15</v>
      </c>
    </row>
    <row r="1028" spans="4:14" x14ac:dyDescent="0.35">
      <c r="D1028" t="s">
        <v>154</v>
      </c>
      <c r="E1028">
        <v>1000</v>
      </c>
      <c r="F1028" t="s">
        <v>154</v>
      </c>
      <c r="G1028">
        <v>200</v>
      </c>
      <c r="H1028">
        <f t="shared" si="16"/>
        <v>62.4</v>
      </c>
      <c r="I1028">
        <v>0.312</v>
      </c>
      <c r="J1028">
        <v>300</v>
      </c>
      <c r="K1028" t="s">
        <v>151</v>
      </c>
      <c r="L1028" t="s">
        <v>151</v>
      </c>
      <c r="M1028" t="s">
        <v>151</v>
      </c>
      <c r="N1028">
        <v>15</v>
      </c>
    </row>
    <row r="1029" spans="4:14" x14ac:dyDescent="0.35">
      <c r="D1029" t="s">
        <v>154</v>
      </c>
      <c r="E1029">
        <v>1000</v>
      </c>
      <c r="F1029" t="s">
        <v>154</v>
      </c>
      <c r="G1029">
        <v>300</v>
      </c>
      <c r="H1029">
        <f t="shared" si="16"/>
        <v>73.5</v>
      </c>
      <c r="I1029">
        <v>0.245</v>
      </c>
      <c r="J1029">
        <v>300</v>
      </c>
      <c r="K1029" t="s">
        <v>151</v>
      </c>
      <c r="L1029" t="s">
        <v>151</v>
      </c>
      <c r="M1029" t="s">
        <v>151</v>
      </c>
      <c r="N1029">
        <v>15</v>
      </c>
    </row>
    <row r="1030" spans="4:14" x14ac:dyDescent="0.35">
      <c r="D1030" t="s">
        <v>154</v>
      </c>
      <c r="E1030">
        <v>1000</v>
      </c>
      <c r="F1030" t="s">
        <v>154</v>
      </c>
      <c r="G1030">
        <v>400</v>
      </c>
      <c r="H1030">
        <f t="shared" si="16"/>
        <v>80.800000000000011</v>
      </c>
      <c r="I1030">
        <v>0.20200000000000001</v>
      </c>
      <c r="J1030">
        <v>300</v>
      </c>
      <c r="K1030" t="s">
        <v>151</v>
      </c>
      <c r="L1030" t="s">
        <v>151</v>
      </c>
      <c r="M1030" t="s">
        <v>151</v>
      </c>
      <c r="N1030">
        <v>15</v>
      </c>
    </row>
    <row r="1031" spans="4:14" x14ac:dyDescent="0.35">
      <c r="D1031" t="s">
        <v>154</v>
      </c>
      <c r="E1031">
        <v>1000</v>
      </c>
      <c r="F1031" t="s">
        <v>154</v>
      </c>
      <c r="G1031">
        <v>10</v>
      </c>
      <c r="H1031">
        <f t="shared" si="16"/>
        <v>2.17</v>
      </c>
      <c r="I1031">
        <v>0.217</v>
      </c>
      <c r="J1031">
        <v>300</v>
      </c>
      <c r="K1031" t="s">
        <v>151</v>
      </c>
      <c r="L1031" t="s">
        <v>151</v>
      </c>
      <c r="M1031" t="s">
        <v>151</v>
      </c>
      <c r="N1031">
        <v>30</v>
      </c>
    </row>
    <row r="1032" spans="4:14" x14ac:dyDescent="0.35">
      <c r="D1032" t="s">
        <v>154</v>
      </c>
      <c r="E1032">
        <v>1000</v>
      </c>
      <c r="F1032" t="s">
        <v>154</v>
      </c>
      <c r="G1032">
        <v>25</v>
      </c>
      <c r="H1032">
        <f t="shared" si="16"/>
        <v>9.7750000000000004</v>
      </c>
      <c r="I1032">
        <v>0.39100000000000001</v>
      </c>
      <c r="J1032">
        <v>300</v>
      </c>
      <c r="K1032" t="s">
        <v>151</v>
      </c>
      <c r="L1032" t="s">
        <v>151</v>
      </c>
      <c r="M1032" t="s">
        <v>151</v>
      </c>
      <c r="N1032">
        <v>30</v>
      </c>
    </row>
    <row r="1033" spans="4:14" x14ac:dyDescent="0.35">
      <c r="D1033" t="s">
        <v>154</v>
      </c>
      <c r="E1033">
        <v>1000</v>
      </c>
      <c r="F1033" t="s">
        <v>154</v>
      </c>
      <c r="G1033">
        <v>50</v>
      </c>
      <c r="H1033">
        <f t="shared" si="16"/>
        <v>22.75</v>
      </c>
      <c r="I1033">
        <v>0.45500000000000002</v>
      </c>
      <c r="J1033">
        <v>300</v>
      </c>
      <c r="K1033" t="s">
        <v>151</v>
      </c>
      <c r="L1033" t="s">
        <v>151</v>
      </c>
      <c r="M1033" t="s">
        <v>151</v>
      </c>
      <c r="N1033">
        <v>30</v>
      </c>
    </row>
    <row r="1034" spans="4:14" x14ac:dyDescent="0.35">
      <c r="D1034" t="s">
        <v>154</v>
      </c>
      <c r="E1034">
        <v>1000</v>
      </c>
      <c r="F1034" t="s">
        <v>154</v>
      </c>
      <c r="G1034">
        <v>100</v>
      </c>
      <c r="H1034">
        <f t="shared" si="16"/>
        <v>43.5</v>
      </c>
      <c r="I1034">
        <v>0.435</v>
      </c>
      <c r="J1034">
        <v>300</v>
      </c>
      <c r="K1034" t="s">
        <v>151</v>
      </c>
      <c r="L1034" t="s">
        <v>151</v>
      </c>
      <c r="M1034" t="s">
        <v>151</v>
      </c>
      <c r="N1034">
        <v>30</v>
      </c>
    </row>
    <row r="1035" spans="4:14" x14ac:dyDescent="0.35">
      <c r="D1035" t="s">
        <v>154</v>
      </c>
      <c r="E1035">
        <v>1000</v>
      </c>
      <c r="F1035" t="s">
        <v>154</v>
      </c>
      <c r="G1035">
        <v>200</v>
      </c>
      <c r="H1035">
        <f t="shared" si="16"/>
        <v>72.8</v>
      </c>
      <c r="I1035">
        <v>0.36399999999999999</v>
      </c>
      <c r="J1035">
        <v>300</v>
      </c>
      <c r="K1035" t="s">
        <v>151</v>
      </c>
      <c r="L1035" t="s">
        <v>151</v>
      </c>
      <c r="M1035" t="s">
        <v>151</v>
      </c>
      <c r="N1035">
        <v>30</v>
      </c>
    </row>
    <row r="1036" spans="4:14" x14ac:dyDescent="0.35">
      <c r="D1036" t="s">
        <v>154</v>
      </c>
      <c r="E1036">
        <v>1000</v>
      </c>
      <c r="F1036" t="s">
        <v>154</v>
      </c>
      <c r="G1036">
        <v>300</v>
      </c>
      <c r="H1036">
        <f t="shared" si="16"/>
        <v>98.100000000000009</v>
      </c>
      <c r="I1036">
        <v>0.32700000000000001</v>
      </c>
      <c r="J1036">
        <v>300</v>
      </c>
      <c r="K1036" t="s">
        <v>151</v>
      </c>
      <c r="L1036" t="s">
        <v>151</v>
      </c>
      <c r="M1036" t="s">
        <v>151</v>
      </c>
      <c r="N1036">
        <v>30</v>
      </c>
    </row>
    <row r="1037" spans="4:14" x14ac:dyDescent="0.35">
      <c r="D1037" t="s">
        <v>154</v>
      </c>
      <c r="E1037">
        <v>1000</v>
      </c>
      <c r="F1037" t="s">
        <v>154</v>
      </c>
      <c r="G1037">
        <v>400</v>
      </c>
      <c r="H1037">
        <f t="shared" si="16"/>
        <v>122</v>
      </c>
      <c r="I1037">
        <v>0.30499999999999999</v>
      </c>
      <c r="J1037">
        <v>300</v>
      </c>
      <c r="K1037" t="s">
        <v>151</v>
      </c>
      <c r="L1037" t="s">
        <v>151</v>
      </c>
      <c r="M1037" t="s">
        <v>151</v>
      </c>
      <c r="N1037">
        <v>30</v>
      </c>
    </row>
    <row r="1038" spans="4:14" x14ac:dyDescent="0.35">
      <c r="D1038" t="s">
        <v>154</v>
      </c>
      <c r="E1038">
        <v>1000</v>
      </c>
      <c r="F1038" t="s">
        <v>154</v>
      </c>
      <c r="G1038">
        <v>10</v>
      </c>
      <c r="H1038">
        <f t="shared" si="16"/>
        <v>3.5</v>
      </c>
      <c r="I1038">
        <v>0.35</v>
      </c>
      <c r="J1038">
        <v>300</v>
      </c>
      <c r="K1038" t="s">
        <v>151</v>
      </c>
      <c r="L1038" t="s">
        <v>151</v>
      </c>
      <c r="M1038" t="s">
        <v>151</v>
      </c>
      <c r="N1038">
        <v>45</v>
      </c>
    </row>
    <row r="1039" spans="4:14" x14ac:dyDescent="0.35">
      <c r="D1039" t="s">
        <v>154</v>
      </c>
      <c r="E1039">
        <v>1000</v>
      </c>
      <c r="F1039" t="s">
        <v>154</v>
      </c>
      <c r="G1039">
        <v>25</v>
      </c>
      <c r="H1039">
        <f t="shared" si="16"/>
        <v>9.5500000000000007</v>
      </c>
      <c r="I1039">
        <v>0.38200000000000001</v>
      </c>
      <c r="J1039">
        <v>300</v>
      </c>
      <c r="K1039" t="s">
        <v>151</v>
      </c>
      <c r="L1039" t="s">
        <v>151</v>
      </c>
      <c r="M1039" t="s">
        <v>151</v>
      </c>
      <c r="N1039">
        <v>45</v>
      </c>
    </row>
    <row r="1040" spans="4:14" x14ac:dyDescent="0.35">
      <c r="D1040" t="s">
        <v>154</v>
      </c>
      <c r="E1040">
        <v>1000</v>
      </c>
      <c r="F1040" t="s">
        <v>154</v>
      </c>
      <c r="G1040">
        <v>50</v>
      </c>
      <c r="H1040">
        <f t="shared" si="16"/>
        <v>21.7</v>
      </c>
      <c r="I1040">
        <v>0.434</v>
      </c>
      <c r="J1040">
        <v>300</v>
      </c>
      <c r="K1040" t="s">
        <v>151</v>
      </c>
      <c r="L1040" t="s">
        <v>151</v>
      </c>
      <c r="M1040" t="s">
        <v>151</v>
      </c>
      <c r="N1040">
        <v>45</v>
      </c>
    </row>
    <row r="1041" spans="4:14" x14ac:dyDescent="0.35">
      <c r="D1041" t="s">
        <v>154</v>
      </c>
      <c r="E1041">
        <v>1000</v>
      </c>
      <c r="F1041" t="s">
        <v>154</v>
      </c>
      <c r="G1041">
        <v>100</v>
      </c>
      <c r="H1041">
        <f t="shared" si="16"/>
        <v>44.7</v>
      </c>
      <c r="I1041">
        <v>0.44700000000000001</v>
      </c>
      <c r="J1041">
        <v>300</v>
      </c>
      <c r="K1041" t="s">
        <v>151</v>
      </c>
      <c r="L1041" t="s">
        <v>151</v>
      </c>
      <c r="M1041" t="s">
        <v>151</v>
      </c>
      <c r="N1041">
        <v>45</v>
      </c>
    </row>
    <row r="1042" spans="4:14" x14ac:dyDescent="0.35">
      <c r="D1042" t="s">
        <v>154</v>
      </c>
      <c r="E1042">
        <v>1000</v>
      </c>
      <c r="F1042" t="s">
        <v>154</v>
      </c>
      <c r="G1042">
        <v>200</v>
      </c>
      <c r="H1042">
        <f t="shared" si="16"/>
        <v>89.2</v>
      </c>
      <c r="I1042">
        <v>0.44600000000000001</v>
      </c>
      <c r="J1042">
        <v>300</v>
      </c>
      <c r="K1042" t="s">
        <v>151</v>
      </c>
      <c r="L1042" t="s">
        <v>151</v>
      </c>
      <c r="M1042" t="s">
        <v>151</v>
      </c>
      <c r="N1042">
        <v>45</v>
      </c>
    </row>
    <row r="1043" spans="4:14" x14ac:dyDescent="0.35">
      <c r="D1043" t="s">
        <v>154</v>
      </c>
      <c r="E1043">
        <v>1000</v>
      </c>
      <c r="F1043" t="s">
        <v>154</v>
      </c>
      <c r="G1043">
        <v>300</v>
      </c>
      <c r="H1043">
        <f t="shared" si="16"/>
        <v>134.4</v>
      </c>
      <c r="I1043">
        <v>0.44800000000000001</v>
      </c>
      <c r="J1043">
        <v>300</v>
      </c>
      <c r="K1043" t="s">
        <v>151</v>
      </c>
      <c r="L1043" t="s">
        <v>151</v>
      </c>
      <c r="M1043" t="s">
        <v>151</v>
      </c>
      <c r="N1043">
        <v>45</v>
      </c>
    </row>
    <row r="1044" spans="4:14" x14ac:dyDescent="0.35">
      <c r="D1044" t="s">
        <v>154</v>
      </c>
      <c r="E1044">
        <v>1000</v>
      </c>
      <c r="F1044" t="s">
        <v>154</v>
      </c>
      <c r="G1044">
        <v>400</v>
      </c>
      <c r="H1044">
        <f t="shared" si="16"/>
        <v>180.4</v>
      </c>
      <c r="I1044">
        <v>0.45100000000000001</v>
      </c>
      <c r="J1044">
        <v>300</v>
      </c>
      <c r="K1044" t="s">
        <v>151</v>
      </c>
      <c r="L1044" t="s">
        <v>151</v>
      </c>
      <c r="M1044" t="s">
        <v>151</v>
      </c>
      <c r="N1044">
        <v>45</v>
      </c>
    </row>
    <row r="1045" spans="4:14" x14ac:dyDescent="0.35">
      <c r="D1045" t="s">
        <v>154</v>
      </c>
      <c r="E1045">
        <v>1000</v>
      </c>
      <c r="F1045" t="s">
        <v>154</v>
      </c>
      <c r="G1045">
        <v>10</v>
      </c>
      <c r="H1045">
        <f t="shared" si="16"/>
        <v>6.3</v>
      </c>
      <c r="I1045">
        <v>0.63</v>
      </c>
      <c r="J1045">
        <v>300</v>
      </c>
      <c r="K1045" t="s">
        <v>151</v>
      </c>
      <c r="L1045" t="s">
        <v>151</v>
      </c>
      <c r="M1045" t="s">
        <v>151</v>
      </c>
      <c r="N1045">
        <v>60</v>
      </c>
    </row>
    <row r="1046" spans="4:14" x14ac:dyDescent="0.35">
      <c r="D1046" t="s">
        <v>154</v>
      </c>
      <c r="E1046">
        <v>1000</v>
      </c>
      <c r="F1046" t="s">
        <v>154</v>
      </c>
      <c r="G1046">
        <v>25</v>
      </c>
      <c r="H1046">
        <f t="shared" si="16"/>
        <v>14.625</v>
      </c>
      <c r="I1046">
        <v>0.58499999999999996</v>
      </c>
      <c r="J1046">
        <v>300</v>
      </c>
      <c r="K1046" t="s">
        <v>151</v>
      </c>
      <c r="L1046" t="s">
        <v>151</v>
      </c>
      <c r="M1046" t="s">
        <v>151</v>
      </c>
      <c r="N1046">
        <v>60</v>
      </c>
    </row>
    <row r="1047" spans="4:14" x14ac:dyDescent="0.35">
      <c r="D1047" t="s">
        <v>154</v>
      </c>
      <c r="E1047">
        <v>1000</v>
      </c>
      <c r="F1047" t="s">
        <v>154</v>
      </c>
      <c r="G1047">
        <v>50</v>
      </c>
      <c r="H1047">
        <f t="shared" si="16"/>
        <v>28.449999999999996</v>
      </c>
      <c r="I1047">
        <v>0.56899999999999995</v>
      </c>
      <c r="J1047">
        <v>300</v>
      </c>
      <c r="K1047" t="s">
        <v>151</v>
      </c>
      <c r="L1047" t="s">
        <v>151</v>
      </c>
      <c r="M1047" t="s">
        <v>151</v>
      </c>
      <c r="N1047">
        <v>60</v>
      </c>
    </row>
    <row r="1048" spans="4:14" x14ac:dyDescent="0.35">
      <c r="D1048" t="s">
        <v>154</v>
      </c>
      <c r="E1048">
        <v>1000</v>
      </c>
      <c r="F1048" t="s">
        <v>154</v>
      </c>
      <c r="G1048">
        <v>100</v>
      </c>
      <c r="H1048">
        <f t="shared" si="16"/>
        <v>56.8</v>
      </c>
      <c r="I1048">
        <v>0.56799999999999995</v>
      </c>
      <c r="J1048">
        <v>300</v>
      </c>
      <c r="K1048" t="s">
        <v>151</v>
      </c>
      <c r="L1048" t="s">
        <v>151</v>
      </c>
      <c r="M1048" t="s">
        <v>151</v>
      </c>
      <c r="N1048">
        <v>60</v>
      </c>
    </row>
    <row r="1049" spans="4:14" x14ac:dyDescent="0.35">
      <c r="D1049" t="s">
        <v>154</v>
      </c>
      <c r="E1049">
        <v>1000</v>
      </c>
      <c r="F1049" t="s">
        <v>154</v>
      </c>
      <c r="G1049">
        <v>200</v>
      </c>
      <c r="H1049">
        <f t="shared" si="16"/>
        <v>117.39999999999999</v>
      </c>
      <c r="I1049">
        <v>0.58699999999999997</v>
      </c>
      <c r="J1049">
        <v>300</v>
      </c>
      <c r="K1049" t="s">
        <v>151</v>
      </c>
      <c r="L1049" t="s">
        <v>151</v>
      </c>
      <c r="M1049" t="s">
        <v>151</v>
      </c>
      <c r="N1049">
        <v>60</v>
      </c>
    </row>
    <row r="1050" spans="4:14" x14ac:dyDescent="0.35">
      <c r="D1050" t="s">
        <v>154</v>
      </c>
      <c r="E1050">
        <v>1000</v>
      </c>
      <c r="F1050" t="s">
        <v>154</v>
      </c>
      <c r="G1050">
        <v>300</v>
      </c>
      <c r="H1050">
        <f t="shared" si="16"/>
        <v>182.1</v>
      </c>
      <c r="I1050">
        <v>0.60699999999999998</v>
      </c>
      <c r="J1050">
        <v>300</v>
      </c>
      <c r="K1050" t="s">
        <v>151</v>
      </c>
      <c r="L1050" t="s">
        <v>151</v>
      </c>
      <c r="M1050" t="s">
        <v>151</v>
      </c>
      <c r="N1050">
        <v>60</v>
      </c>
    </row>
    <row r="1051" spans="4:14" x14ac:dyDescent="0.35">
      <c r="D1051" t="s">
        <v>154</v>
      </c>
      <c r="E1051">
        <v>1000</v>
      </c>
      <c r="F1051" t="s">
        <v>154</v>
      </c>
      <c r="G1051">
        <v>400</v>
      </c>
      <c r="H1051">
        <f t="shared" si="16"/>
        <v>268.8</v>
      </c>
      <c r="I1051">
        <v>0.67200000000000004</v>
      </c>
      <c r="J1051">
        <v>300</v>
      </c>
      <c r="K1051" t="s">
        <v>151</v>
      </c>
      <c r="L1051" t="s">
        <v>151</v>
      </c>
      <c r="M1051" t="s">
        <v>151</v>
      </c>
      <c r="N1051">
        <v>60</v>
      </c>
    </row>
    <row r="1052" spans="4:14" x14ac:dyDescent="0.35">
      <c r="D1052" t="s">
        <v>154</v>
      </c>
      <c r="E1052">
        <v>1000</v>
      </c>
      <c r="F1052" t="s">
        <v>154</v>
      </c>
      <c r="G1052">
        <v>10</v>
      </c>
      <c r="H1052">
        <f t="shared" si="16"/>
        <v>8.7200000000000006</v>
      </c>
      <c r="I1052">
        <v>0.872</v>
      </c>
      <c r="J1052">
        <v>300</v>
      </c>
      <c r="K1052" t="s">
        <v>151</v>
      </c>
      <c r="L1052" t="s">
        <v>151</v>
      </c>
      <c r="M1052" t="s">
        <v>151</v>
      </c>
      <c r="N1052">
        <v>75</v>
      </c>
    </row>
    <row r="1053" spans="4:14" x14ac:dyDescent="0.35">
      <c r="D1053" t="s">
        <v>154</v>
      </c>
      <c r="E1053">
        <v>1000</v>
      </c>
      <c r="F1053" t="s">
        <v>154</v>
      </c>
      <c r="G1053">
        <v>25</v>
      </c>
      <c r="H1053">
        <f t="shared" si="16"/>
        <v>20.9</v>
      </c>
      <c r="I1053">
        <v>0.83599999999999997</v>
      </c>
      <c r="J1053">
        <v>300</v>
      </c>
      <c r="K1053" t="s">
        <v>151</v>
      </c>
      <c r="L1053" t="s">
        <v>151</v>
      </c>
      <c r="M1053" t="s">
        <v>151</v>
      </c>
      <c r="N1053">
        <v>75</v>
      </c>
    </row>
    <row r="1054" spans="4:14" x14ac:dyDescent="0.35">
      <c r="D1054" t="s">
        <v>154</v>
      </c>
      <c r="E1054">
        <v>1000</v>
      </c>
      <c r="F1054" t="s">
        <v>154</v>
      </c>
      <c r="G1054">
        <v>50</v>
      </c>
      <c r="H1054">
        <f t="shared" si="16"/>
        <v>40.65</v>
      </c>
      <c r="I1054">
        <v>0.81299999999999994</v>
      </c>
      <c r="J1054">
        <v>300</v>
      </c>
      <c r="K1054" t="s">
        <v>151</v>
      </c>
      <c r="L1054" t="s">
        <v>151</v>
      </c>
      <c r="M1054" t="s">
        <v>151</v>
      </c>
      <c r="N1054">
        <v>75</v>
      </c>
    </row>
    <row r="1055" spans="4:14" x14ac:dyDescent="0.35">
      <c r="D1055" t="s">
        <v>154</v>
      </c>
      <c r="E1055">
        <v>1000</v>
      </c>
      <c r="F1055" t="s">
        <v>154</v>
      </c>
      <c r="G1055">
        <v>100</v>
      </c>
      <c r="H1055">
        <f t="shared" si="16"/>
        <v>79.800000000000011</v>
      </c>
      <c r="I1055">
        <v>0.79800000000000004</v>
      </c>
      <c r="J1055">
        <v>300</v>
      </c>
      <c r="K1055" t="s">
        <v>151</v>
      </c>
      <c r="L1055" t="s">
        <v>151</v>
      </c>
      <c r="M1055" t="s">
        <v>151</v>
      </c>
      <c r="N1055">
        <v>75</v>
      </c>
    </row>
    <row r="1056" spans="4:14" x14ac:dyDescent="0.35">
      <c r="D1056" t="s">
        <v>154</v>
      </c>
      <c r="E1056">
        <v>1000</v>
      </c>
      <c r="F1056" t="s">
        <v>154</v>
      </c>
      <c r="G1056">
        <v>200</v>
      </c>
      <c r="H1056">
        <f t="shared" si="16"/>
        <v>164.39999999999998</v>
      </c>
      <c r="I1056">
        <v>0.82199999999999995</v>
      </c>
      <c r="J1056">
        <v>300</v>
      </c>
      <c r="K1056" t="s">
        <v>151</v>
      </c>
      <c r="L1056" t="s">
        <v>151</v>
      </c>
      <c r="M1056" t="s">
        <v>151</v>
      </c>
      <c r="N1056">
        <v>75</v>
      </c>
    </row>
    <row r="1057" spans="4:14" x14ac:dyDescent="0.35">
      <c r="D1057" t="s">
        <v>154</v>
      </c>
      <c r="E1057">
        <v>1000</v>
      </c>
      <c r="F1057" t="s">
        <v>154</v>
      </c>
      <c r="G1057">
        <v>300</v>
      </c>
      <c r="H1057">
        <f t="shared" si="16"/>
        <v>269.10000000000002</v>
      </c>
      <c r="I1057">
        <v>0.89700000000000002</v>
      </c>
      <c r="J1057">
        <v>300</v>
      </c>
      <c r="K1057" t="s">
        <v>151</v>
      </c>
      <c r="L1057" t="s">
        <v>151</v>
      </c>
      <c r="M1057" t="s">
        <v>151</v>
      </c>
      <c r="N1057">
        <v>75</v>
      </c>
    </row>
    <row r="1058" spans="4:14" x14ac:dyDescent="0.35">
      <c r="D1058" t="s">
        <v>154</v>
      </c>
      <c r="E1058">
        <v>1000</v>
      </c>
      <c r="F1058" t="s">
        <v>154</v>
      </c>
      <c r="G1058">
        <v>400</v>
      </c>
      <c r="H1058">
        <f t="shared" si="16"/>
        <v>375.59999999999997</v>
      </c>
      <c r="I1058">
        <v>0.93899999999999995</v>
      </c>
      <c r="J1058">
        <v>300</v>
      </c>
      <c r="K1058" t="s">
        <v>151</v>
      </c>
      <c r="L1058" t="s">
        <v>151</v>
      </c>
      <c r="M1058" t="s">
        <v>151</v>
      </c>
      <c r="N1058">
        <v>75</v>
      </c>
    </row>
    <row r="1059" spans="4:14" x14ac:dyDescent="0.35">
      <c r="D1059" t="s">
        <v>154</v>
      </c>
      <c r="E1059">
        <v>1000</v>
      </c>
      <c r="F1059" t="s">
        <v>154</v>
      </c>
      <c r="G1059">
        <v>10</v>
      </c>
      <c r="H1059">
        <f t="shared" si="16"/>
        <v>9.99</v>
      </c>
      <c r="I1059">
        <v>0.999</v>
      </c>
      <c r="J1059">
        <v>300</v>
      </c>
      <c r="K1059" t="s">
        <v>151</v>
      </c>
      <c r="L1059" t="s">
        <v>151</v>
      </c>
      <c r="M1059" t="s">
        <v>151</v>
      </c>
      <c r="N1059">
        <v>89.5</v>
      </c>
    </row>
    <row r="1060" spans="4:14" x14ac:dyDescent="0.35">
      <c r="D1060" t="s">
        <v>154</v>
      </c>
      <c r="E1060">
        <v>1000</v>
      </c>
      <c r="F1060" t="s">
        <v>154</v>
      </c>
      <c r="G1060">
        <v>25</v>
      </c>
      <c r="H1060">
        <f t="shared" si="16"/>
        <v>24.975000000000001</v>
      </c>
      <c r="I1060">
        <v>0.999</v>
      </c>
      <c r="J1060">
        <v>300</v>
      </c>
      <c r="K1060" t="s">
        <v>151</v>
      </c>
      <c r="L1060" t="s">
        <v>151</v>
      </c>
      <c r="M1060" t="s">
        <v>151</v>
      </c>
      <c r="N1060">
        <v>89.5</v>
      </c>
    </row>
    <row r="1061" spans="4:14" x14ac:dyDescent="0.35">
      <c r="D1061" t="s">
        <v>154</v>
      </c>
      <c r="E1061">
        <v>1000</v>
      </c>
      <c r="F1061" t="s">
        <v>154</v>
      </c>
      <c r="G1061">
        <v>50</v>
      </c>
      <c r="H1061">
        <f t="shared" si="16"/>
        <v>49.95</v>
      </c>
      <c r="I1061">
        <v>0.999</v>
      </c>
      <c r="J1061">
        <v>300</v>
      </c>
      <c r="K1061" t="s">
        <v>151</v>
      </c>
      <c r="L1061" t="s">
        <v>151</v>
      </c>
      <c r="M1061" t="s">
        <v>151</v>
      </c>
      <c r="N1061">
        <v>89.5</v>
      </c>
    </row>
    <row r="1062" spans="4:14" x14ac:dyDescent="0.35">
      <c r="D1062" t="s">
        <v>154</v>
      </c>
      <c r="E1062">
        <v>1000</v>
      </c>
      <c r="F1062" t="s">
        <v>154</v>
      </c>
      <c r="G1062">
        <v>100</v>
      </c>
      <c r="H1062">
        <f t="shared" si="16"/>
        <v>99.8</v>
      </c>
      <c r="I1062">
        <v>0.998</v>
      </c>
      <c r="J1062">
        <v>300</v>
      </c>
      <c r="K1062" t="s">
        <v>151</v>
      </c>
      <c r="L1062" t="s">
        <v>151</v>
      </c>
      <c r="M1062" t="s">
        <v>151</v>
      </c>
      <c r="N1062">
        <v>89.5</v>
      </c>
    </row>
    <row r="1063" spans="4:14" x14ac:dyDescent="0.35">
      <c r="D1063" t="s">
        <v>154</v>
      </c>
      <c r="E1063">
        <v>1000</v>
      </c>
      <c r="F1063" t="s">
        <v>154</v>
      </c>
      <c r="G1063">
        <v>200</v>
      </c>
      <c r="H1063">
        <f t="shared" si="16"/>
        <v>199.4</v>
      </c>
      <c r="I1063">
        <v>0.997</v>
      </c>
      <c r="J1063">
        <v>300</v>
      </c>
      <c r="K1063" t="s">
        <v>151</v>
      </c>
      <c r="L1063" t="s">
        <v>151</v>
      </c>
      <c r="M1063" t="s">
        <v>151</v>
      </c>
      <c r="N1063">
        <v>89.5</v>
      </c>
    </row>
    <row r="1064" spans="4:14" x14ac:dyDescent="0.35">
      <c r="D1064" t="s">
        <v>154</v>
      </c>
      <c r="E1064">
        <v>1000</v>
      </c>
      <c r="F1064" t="s">
        <v>154</v>
      </c>
      <c r="G1064">
        <v>300</v>
      </c>
      <c r="H1064">
        <f t="shared" si="16"/>
        <v>299.7</v>
      </c>
      <c r="I1064">
        <v>0.999</v>
      </c>
      <c r="J1064">
        <v>300</v>
      </c>
      <c r="K1064" t="s">
        <v>151</v>
      </c>
      <c r="L1064" t="s">
        <v>151</v>
      </c>
      <c r="M1064" t="s">
        <v>151</v>
      </c>
      <c r="N1064">
        <v>89.5</v>
      </c>
    </row>
    <row r="1065" spans="4:14" x14ac:dyDescent="0.35">
      <c r="D1065" t="s">
        <v>154</v>
      </c>
      <c r="E1065">
        <v>1000</v>
      </c>
      <c r="F1065" t="s">
        <v>154</v>
      </c>
      <c r="G1065">
        <v>400</v>
      </c>
      <c r="H1065">
        <f t="shared" si="16"/>
        <v>400</v>
      </c>
      <c r="I1065">
        <v>1</v>
      </c>
      <c r="J1065">
        <v>300</v>
      </c>
      <c r="K1065" t="s">
        <v>151</v>
      </c>
      <c r="L1065" t="s">
        <v>151</v>
      </c>
      <c r="M1065" t="s">
        <v>151</v>
      </c>
      <c r="N1065">
        <v>89.5</v>
      </c>
    </row>
    <row r="1066" spans="4:14" x14ac:dyDescent="0.35">
      <c r="D1066" t="s">
        <v>154</v>
      </c>
      <c r="E1066">
        <v>200</v>
      </c>
      <c r="F1066" t="s">
        <v>154</v>
      </c>
      <c r="G1066">
        <v>10</v>
      </c>
      <c r="H1066">
        <f t="shared" si="16"/>
        <v>7.99</v>
      </c>
      <c r="I1066">
        <v>0.79900000000000004</v>
      </c>
      <c r="J1066">
        <v>300</v>
      </c>
      <c r="K1066" t="s">
        <v>151</v>
      </c>
      <c r="L1066" t="s">
        <v>151</v>
      </c>
      <c r="M1066" t="s">
        <v>151</v>
      </c>
      <c r="N1066">
        <v>0</v>
      </c>
    </row>
    <row r="1067" spans="4:14" x14ac:dyDescent="0.35">
      <c r="D1067" t="s">
        <v>154</v>
      </c>
      <c r="E1067">
        <v>200</v>
      </c>
      <c r="F1067" t="s">
        <v>154</v>
      </c>
      <c r="G1067">
        <v>25</v>
      </c>
      <c r="H1067">
        <f t="shared" si="16"/>
        <v>17.375</v>
      </c>
      <c r="I1067">
        <v>0.69499999999999995</v>
      </c>
      <c r="J1067">
        <v>300</v>
      </c>
      <c r="K1067" t="s">
        <v>151</v>
      </c>
      <c r="L1067" t="s">
        <v>151</v>
      </c>
      <c r="M1067" t="s">
        <v>151</v>
      </c>
      <c r="N1067">
        <v>0</v>
      </c>
    </row>
    <row r="1068" spans="4:14" x14ac:dyDescent="0.35">
      <c r="D1068" t="s">
        <v>154</v>
      </c>
      <c r="E1068">
        <v>200</v>
      </c>
      <c r="F1068" t="s">
        <v>154</v>
      </c>
      <c r="G1068">
        <v>50</v>
      </c>
      <c r="H1068">
        <f t="shared" si="16"/>
        <v>29.5</v>
      </c>
      <c r="I1068">
        <v>0.59</v>
      </c>
      <c r="J1068">
        <v>300</v>
      </c>
      <c r="K1068" t="s">
        <v>151</v>
      </c>
      <c r="L1068" t="s">
        <v>151</v>
      </c>
      <c r="M1068" t="s">
        <v>151</v>
      </c>
      <c r="N1068">
        <v>0</v>
      </c>
    </row>
    <row r="1069" spans="4:14" x14ac:dyDescent="0.35">
      <c r="D1069" t="s">
        <v>154</v>
      </c>
      <c r="E1069">
        <v>200</v>
      </c>
      <c r="F1069" t="s">
        <v>154</v>
      </c>
      <c r="G1069">
        <v>100</v>
      </c>
      <c r="H1069">
        <f t="shared" si="16"/>
        <v>46.300000000000004</v>
      </c>
      <c r="I1069">
        <v>0.46300000000000002</v>
      </c>
      <c r="J1069">
        <v>300</v>
      </c>
      <c r="K1069" t="s">
        <v>151</v>
      </c>
      <c r="L1069" t="s">
        <v>151</v>
      </c>
      <c r="M1069" t="s">
        <v>151</v>
      </c>
      <c r="N1069">
        <v>0</v>
      </c>
    </row>
    <row r="1070" spans="4:14" x14ac:dyDescent="0.35">
      <c r="D1070" t="s">
        <v>154</v>
      </c>
      <c r="E1070">
        <v>200</v>
      </c>
      <c r="F1070" t="s">
        <v>154</v>
      </c>
      <c r="G1070">
        <v>200</v>
      </c>
      <c r="H1070">
        <f t="shared" si="16"/>
        <v>61.199999999999996</v>
      </c>
      <c r="I1070">
        <v>0.30599999999999999</v>
      </c>
      <c r="J1070">
        <v>300</v>
      </c>
      <c r="K1070" t="s">
        <v>151</v>
      </c>
      <c r="L1070" t="s">
        <v>151</v>
      </c>
      <c r="M1070" t="s">
        <v>151</v>
      </c>
      <c r="N1070">
        <v>0</v>
      </c>
    </row>
    <row r="1071" spans="4:14" x14ac:dyDescent="0.35">
      <c r="D1071" t="s">
        <v>154</v>
      </c>
      <c r="E1071">
        <v>200</v>
      </c>
      <c r="F1071" t="s">
        <v>154</v>
      </c>
      <c r="G1071">
        <v>300</v>
      </c>
      <c r="H1071">
        <f t="shared" si="16"/>
        <v>63.6</v>
      </c>
      <c r="I1071">
        <v>0.21199999999999999</v>
      </c>
      <c r="J1071">
        <v>300</v>
      </c>
      <c r="K1071" t="s">
        <v>151</v>
      </c>
      <c r="L1071" t="s">
        <v>151</v>
      </c>
      <c r="M1071" t="s">
        <v>151</v>
      </c>
      <c r="N1071">
        <v>0</v>
      </c>
    </row>
    <row r="1072" spans="4:14" x14ac:dyDescent="0.35">
      <c r="D1072" t="s">
        <v>154</v>
      </c>
      <c r="E1072">
        <v>200</v>
      </c>
      <c r="F1072" t="s">
        <v>154</v>
      </c>
      <c r="G1072">
        <v>400</v>
      </c>
      <c r="H1072">
        <f t="shared" si="16"/>
        <v>63.2</v>
      </c>
      <c r="I1072">
        <v>0.158</v>
      </c>
      <c r="J1072">
        <v>300</v>
      </c>
      <c r="K1072" t="s">
        <v>151</v>
      </c>
      <c r="L1072" t="s">
        <v>151</v>
      </c>
      <c r="M1072" t="s">
        <v>151</v>
      </c>
      <c r="N1072">
        <v>0</v>
      </c>
    </row>
    <row r="1073" spans="4:14" x14ac:dyDescent="0.35">
      <c r="D1073" t="s">
        <v>154</v>
      </c>
      <c r="E1073">
        <v>200</v>
      </c>
      <c r="F1073" t="s">
        <v>154</v>
      </c>
      <c r="G1073">
        <v>10</v>
      </c>
      <c r="H1073">
        <f t="shared" si="16"/>
        <v>7.92</v>
      </c>
      <c r="I1073">
        <v>0.79200000000000004</v>
      </c>
      <c r="J1073">
        <v>300</v>
      </c>
      <c r="K1073" t="s">
        <v>151</v>
      </c>
      <c r="L1073" t="s">
        <v>151</v>
      </c>
      <c r="M1073" t="s">
        <v>151</v>
      </c>
      <c r="N1073">
        <v>15</v>
      </c>
    </row>
    <row r="1074" spans="4:14" x14ac:dyDescent="0.35">
      <c r="D1074" t="s">
        <v>154</v>
      </c>
      <c r="E1074">
        <v>200</v>
      </c>
      <c r="F1074" t="s">
        <v>154</v>
      </c>
      <c r="G1074">
        <v>25</v>
      </c>
      <c r="H1074">
        <f t="shared" si="16"/>
        <v>17.25</v>
      </c>
      <c r="I1074">
        <v>0.69</v>
      </c>
      <c r="J1074">
        <v>300</v>
      </c>
      <c r="K1074" t="s">
        <v>151</v>
      </c>
      <c r="L1074" t="s">
        <v>151</v>
      </c>
      <c r="M1074" t="s">
        <v>151</v>
      </c>
      <c r="N1074">
        <v>15</v>
      </c>
    </row>
    <row r="1075" spans="4:14" x14ac:dyDescent="0.35">
      <c r="D1075" t="s">
        <v>154</v>
      </c>
      <c r="E1075">
        <v>200</v>
      </c>
      <c r="F1075" t="s">
        <v>154</v>
      </c>
      <c r="G1075">
        <v>100</v>
      </c>
      <c r="H1075">
        <f t="shared" si="16"/>
        <v>48</v>
      </c>
      <c r="I1075">
        <v>0.48</v>
      </c>
      <c r="J1075">
        <v>300</v>
      </c>
      <c r="K1075" t="s">
        <v>151</v>
      </c>
      <c r="L1075" t="s">
        <v>151</v>
      </c>
      <c r="M1075" t="s">
        <v>151</v>
      </c>
      <c r="N1075">
        <v>15</v>
      </c>
    </row>
    <row r="1076" spans="4:14" x14ac:dyDescent="0.35">
      <c r="D1076" t="s">
        <v>154</v>
      </c>
      <c r="E1076">
        <v>200</v>
      </c>
      <c r="F1076" t="s">
        <v>154</v>
      </c>
      <c r="G1076">
        <v>300</v>
      </c>
      <c r="H1076">
        <f t="shared" si="16"/>
        <v>81.600000000000009</v>
      </c>
      <c r="I1076">
        <v>0.27200000000000002</v>
      </c>
      <c r="J1076">
        <v>300</v>
      </c>
      <c r="K1076" t="s">
        <v>151</v>
      </c>
      <c r="L1076" t="s">
        <v>151</v>
      </c>
      <c r="M1076" t="s">
        <v>151</v>
      </c>
      <c r="N1076">
        <v>15</v>
      </c>
    </row>
    <row r="1077" spans="4:14" x14ac:dyDescent="0.35">
      <c r="D1077" t="s">
        <v>154</v>
      </c>
      <c r="E1077">
        <v>200</v>
      </c>
      <c r="F1077" t="s">
        <v>154</v>
      </c>
      <c r="G1077">
        <v>400</v>
      </c>
      <c r="H1077">
        <f t="shared" si="16"/>
        <v>89.2</v>
      </c>
      <c r="I1077">
        <v>0.223</v>
      </c>
      <c r="J1077">
        <v>300</v>
      </c>
      <c r="K1077" t="s">
        <v>151</v>
      </c>
      <c r="L1077" t="s">
        <v>151</v>
      </c>
      <c r="M1077" t="s">
        <v>151</v>
      </c>
      <c r="N1077">
        <v>15</v>
      </c>
    </row>
    <row r="1078" spans="4:14" x14ac:dyDescent="0.35">
      <c r="D1078" t="s">
        <v>154</v>
      </c>
      <c r="E1078">
        <v>200</v>
      </c>
      <c r="F1078" t="s">
        <v>154</v>
      </c>
      <c r="G1078">
        <v>10</v>
      </c>
      <c r="H1078">
        <f t="shared" si="16"/>
        <v>7.4399999999999995</v>
      </c>
      <c r="I1078">
        <v>0.74399999999999999</v>
      </c>
      <c r="J1078">
        <v>300</v>
      </c>
      <c r="K1078" t="s">
        <v>151</v>
      </c>
      <c r="L1078" t="s">
        <v>151</v>
      </c>
      <c r="M1078" t="s">
        <v>151</v>
      </c>
      <c r="N1078">
        <v>30</v>
      </c>
    </row>
    <row r="1079" spans="4:14" x14ac:dyDescent="0.35">
      <c r="D1079" t="s">
        <v>154</v>
      </c>
      <c r="E1079">
        <v>200</v>
      </c>
      <c r="F1079" t="s">
        <v>154</v>
      </c>
      <c r="G1079">
        <v>25</v>
      </c>
      <c r="H1079">
        <f t="shared" si="16"/>
        <v>16.675000000000001</v>
      </c>
      <c r="I1079">
        <v>0.66700000000000004</v>
      </c>
      <c r="J1079">
        <v>300</v>
      </c>
      <c r="K1079" t="s">
        <v>151</v>
      </c>
      <c r="L1079" t="s">
        <v>151</v>
      </c>
      <c r="M1079" t="s">
        <v>151</v>
      </c>
      <c r="N1079">
        <v>30</v>
      </c>
    </row>
    <row r="1080" spans="4:14" x14ac:dyDescent="0.35">
      <c r="D1080" t="s">
        <v>154</v>
      </c>
      <c r="E1080">
        <v>200</v>
      </c>
      <c r="F1080" t="s">
        <v>154</v>
      </c>
      <c r="G1080">
        <v>50</v>
      </c>
      <c r="H1080">
        <f t="shared" si="16"/>
        <v>29.799999999999997</v>
      </c>
      <c r="I1080">
        <v>0.59599999999999997</v>
      </c>
      <c r="J1080">
        <v>300</v>
      </c>
      <c r="K1080" t="s">
        <v>151</v>
      </c>
      <c r="L1080" t="s">
        <v>151</v>
      </c>
      <c r="M1080" t="s">
        <v>151</v>
      </c>
      <c r="N1080">
        <v>30</v>
      </c>
    </row>
    <row r="1081" spans="4:14" x14ac:dyDescent="0.35">
      <c r="D1081" t="s">
        <v>154</v>
      </c>
      <c r="E1081">
        <v>200</v>
      </c>
      <c r="F1081" t="s">
        <v>154</v>
      </c>
      <c r="G1081">
        <v>100</v>
      </c>
      <c r="H1081">
        <f t="shared" si="16"/>
        <v>51.7</v>
      </c>
      <c r="I1081">
        <v>0.51700000000000002</v>
      </c>
      <c r="J1081">
        <v>300</v>
      </c>
      <c r="K1081" t="s">
        <v>151</v>
      </c>
      <c r="L1081" t="s">
        <v>151</v>
      </c>
      <c r="M1081" t="s">
        <v>151</v>
      </c>
      <c r="N1081">
        <v>30</v>
      </c>
    </row>
    <row r="1082" spans="4:14" x14ac:dyDescent="0.35">
      <c r="D1082" t="s">
        <v>154</v>
      </c>
      <c r="E1082">
        <v>200</v>
      </c>
      <c r="F1082" t="s">
        <v>154</v>
      </c>
      <c r="G1082">
        <v>200</v>
      </c>
      <c r="H1082">
        <f t="shared" si="16"/>
        <v>85.8</v>
      </c>
      <c r="I1082">
        <v>0.42899999999999999</v>
      </c>
      <c r="J1082">
        <v>300</v>
      </c>
      <c r="K1082" t="s">
        <v>151</v>
      </c>
      <c r="L1082" t="s">
        <v>151</v>
      </c>
      <c r="M1082" t="s">
        <v>151</v>
      </c>
      <c r="N1082">
        <v>30</v>
      </c>
    </row>
    <row r="1083" spans="4:14" x14ac:dyDescent="0.35">
      <c r="D1083" t="s">
        <v>154</v>
      </c>
      <c r="E1083">
        <v>200</v>
      </c>
      <c r="F1083" t="s">
        <v>154</v>
      </c>
      <c r="G1083">
        <v>300</v>
      </c>
      <c r="H1083">
        <f t="shared" si="16"/>
        <v>112.5</v>
      </c>
      <c r="I1083">
        <v>0.375</v>
      </c>
      <c r="J1083">
        <v>300</v>
      </c>
      <c r="K1083" t="s">
        <v>151</v>
      </c>
      <c r="L1083" t="s">
        <v>151</v>
      </c>
      <c r="M1083" t="s">
        <v>151</v>
      </c>
      <c r="N1083">
        <v>30</v>
      </c>
    </row>
    <row r="1084" spans="4:14" x14ac:dyDescent="0.35">
      <c r="D1084" t="s">
        <v>154</v>
      </c>
      <c r="E1084">
        <v>200</v>
      </c>
      <c r="F1084" t="s">
        <v>154</v>
      </c>
      <c r="G1084">
        <v>400</v>
      </c>
      <c r="H1084">
        <f t="shared" si="16"/>
        <v>134.4</v>
      </c>
      <c r="I1084">
        <v>0.33600000000000002</v>
      </c>
      <c r="J1084">
        <v>300</v>
      </c>
      <c r="K1084" t="s">
        <v>151</v>
      </c>
      <c r="L1084" t="s">
        <v>151</v>
      </c>
      <c r="M1084" t="s">
        <v>151</v>
      </c>
      <c r="N1084">
        <v>30</v>
      </c>
    </row>
    <row r="1085" spans="4:14" x14ac:dyDescent="0.35">
      <c r="D1085" t="s">
        <v>154</v>
      </c>
      <c r="E1085">
        <v>200</v>
      </c>
      <c r="F1085" t="s">
        <v>154</v>
      </c>
      <c r="G1085">
        <v>10</v>
      </c>
      <c r="H1085">
        <f t="shared" si="16"/>
        <v>6.48</v>
      </c>
      <c r="I1085">
        <v>0.64800000000000002</v>
      </c>
      <c r="J1085">
        <v>300</v>
      </c>
      <c r="K1085" t="s">
        <v>151</v>
      </c>
      <c r="L1085" t="s">
        <v>151</v>
      </c>
      <c r="M1085" t="s">
        <v>151</v>
      </c>
      <c r="N1085">
        <v>45</v>
      </c>
    </row>
    <row r="1086" spans="4:14" x14ac:dyDescent="0.35">
      <c r="D1086" t="s">
        <v>154</v>
      </c>
      <c r="E1086">
        <v>200</v>
      </c>
      <c r="F1086" t="s">
        <v>154</v>
      </c>
      <c r="G1086">
        <v>25</v>
      </c>
      <c r="H1086">
        <f t="shared" si="16"/>
        <v>15.074999999999999</v>
      </c>
      <c r="I1086">
        <v>0.60299999999999998</v>
      </c>
      <c r="J1086">
        <v>300</v>
      </c>
      <c r="K1086" t="s">
        <v>151</v>
      </c>
      <c r="L1086" t="s">
        <v>151</v>
      </c>
      <c r="M1086" t="s">
        <v>151</v>
      </c>
      <c r="N1086">
        <v>45</v>
      </c>
    </row>
    <row r="1087" spans="4:14" x14ac:dyDescent="0.35">
      <c r="D1087" t="s">
        <v>154</v>
      </c>
      <c r="E1087">
        <v>200</v>
      </c>
      <c r="F1087" t="s">
        <v>154</v>
      </c>
      <c r="G1087">
        <v>50</v>
      </c>
      <c r="H1087">
        <f t="shared" si="16"/>
        <v>28.65</v>
      </c>
      <c r="I1087">
        <v>0.57299999999999995</v>
      </c>
      <c r="J1087">
        <v>300</v>
      </c>
      <c r="K1087" t="s">
        <v>151</v>
      </c>
      <c r="L1087" t="s">
        <v>151</v>
      </c>
      <c r="M1087" t="s">
        <v>151</v>
      </c>
      <c r="N1087">
        <v>45</v>
      </c>
    </row>
    <row r="1088" spans="4:14" x14ac:dyDescent="0.35">
      <c r="D1088" t="s">
        <v>154</v>
      </c>
      <c r="E1088">
        <v>200</v>
      </c>
      <c r="F1088" t="s">
        <v>154</v>
      </c>
      <c r="G1088">
        <v>100</v>
      </c>
      <c r="H1088">
        <f t="shared" si="16"/>
        <v>54.7</v>
      </c>
      <c r="I1088">
        <v>0.54700000000000004</v>
      </c>
      <c r="J1088">
        <v>300</v>
      </c>
      <c r="K1088" t="s">
        <v>151</v>
      </c>
      <c r="L1088" t="s">
        <v>151</v>
      </c>
      <c r="M1088" t="s">
        <v>151</v>
      </c>
      <c r="N1088">
        <v>45</v>
      </c>
    </row>
    <row r="1089" spans="4:14" x14ac:dyDescent="0.35">
      <c r="D1089" t="s">
        <v>154</v>
      </c>
      <c r="E1089">
        <v>200</v>
      </c>
      <c r="F1089" t="s">
        <v>154</v>
      </c>
      <c r="G1089">
        <v>200</v>
      </c>
      <c r="H1089">
        <f t="shared" si="16"/>
        <v>104</v>
      </c>
      <c r="I1089">
        <v>0.52</v>
      </c>
      <c r="J1089">
        <v>300</v>
      </c>
      <c r="K1089" t="s">
        <v>151</v>
      </c>
      <c r="L1089" t="s">
        <v>151</v>
      </c>
      <c r="M1089" t="s">
        <v>151</v>
      </c>
      <c r="N1089">
        <v>45</v>
      </c>
    </row>
    <row r="1090" spans="4:14" x14ac:dyDescent="0.35">
      <c r="D1090" t="s">
        <v>154</v>
      </c>
      <c r="E1090">
        <v>200</v>
      </c>
      <c r="F1090" t="s">
        <v>154</v>
      </c>
      <c r="G1090">
        <v>300</v>
      </c>
      <c r="H1090">
        <f t="shared" si="16"/>
        <v>150.30000000000001</v>
      </c>
      <c r="I1090">
        <v>0.501</v>
      </c>
      <c r="J1090">
        <v>300</v>
      </c>
      <c r="K1090" t="s">
        <v>151</v>
      </c>
      <c r="L1090" t="s">
        <v>151</v>
      </c>
      <c r="M1090" t="s">
        <v>151</v>
      </c>
      <c r="N1090">
        <v>45</v>
      </c>
    </row>
    <row r="1091" spans="4:14" x14ac:dyDescent="0.35">
      <c r="D1091" t="s">
        <v>154</v>
      </c>
      <c r="E1091">
        <v>200</v>
      </c>
      <c r="F1091" t="s">
        <v>154</v>
      </c>
      <c r="G1091">
        <v>400</v>
      </c>
      <c r="H1091">
        <f t="shared" ref="H1091:H1154" si="17">I1091*G1091</f>
        <v>186.8</v>
      </c>
      <c r="I1091">
        <v>0.46700000000000003</v>
      </c>
      <c r="J1091">
        <v>300</v>
      </c>
      <c r="K1091" t="s">
        <v>151</v>
      </c>
      <c r="L1091" t="s">
        <v>151</v>
      </c>
      <c r="M1091" t="s">
        <v>151</v>
      </c>
      <c r="N1091">
        <v>45</v>
      </c>
    </row>
    <row r="1092" spans="4:14" x14ac:dyDescent="0.35">
      <c r="D1092" t="s">
        <v>154</v>
      </c>
      <c r="E1092">
        <v>200</v>
      </c>
      <c r="F1092" t="s">
        <v>154</v>
      </c>
      <c r="G1092">
        <v>10</v>
      </c>
      <c r="H1092">
        <f t="shared" si="17"/>
        <v>6.1099999999999994</v>
      </c>
      <c r="I1092">
        <v>0.61099999999999999</v>
      </c>
      <c r="J1092">
        <v>300</v>
      </c>
      <c r="K1092" t="s">
        <v>151</v>
      </c>
      <c r="L1092" t="s">
        <v>151</v>
      </c>
      <c r="M1092" t="s">
        <v>151</v>
      </c>
      <c r="N1092">
        <v>60</v>
      </c>
    </row>
    <row r="1093" spans="4:14" x14ac:dyDescent="0.35">
      <c r="D1093" t="s">
        <v>154</v>
      </c>
      <c r="E1093">
        <v>200</v>
      </c>
      <c r="F1093" t="s">
        <v>154</v>
      </c>
      <c r="G1093">
        <v>25</v>
      </c>
      <c r="H1093">
        <f t="shared" si="17"/>
        <v>15.15</v>
      </c>
      <c r="I1093">
        <v>0.60599999999999998</v>
      </c>
      <c r="J1093">
        <v>300</v>
      </c>
      <c r="K1093" t="s">
        <v>151</v>
      </c>
      <c r="L1093" t="s">
        <v>151</v>
      </c>
      <c r="M1093" t="s">
        <v>151</v>
      </c>
      <c r="N1093">
        <v>60</v>
      </c>
    </row>
    <row r="1094" spans="4:14" x14ac:dyDescent="0.35">
      <c r="D1094" t="s">
        <v>154</v>
      </c>
      <c r="E1094">
        <v>200</v>
      </c>
      <c r="F1094" t="s">
        <v>154</v>
      </c>
      <c r="G1094">
        <v>50</v>
      </c>
      <c r="H1094">
        <f t="shared" si="17"/>
        <v>29.9</v>
      </c>
      <c r="I1094">
        <v>0.59799999999999998</v>
      </c>
      <c r="J1094">
        <v>300</v>
      </c>
      <c r="K1094" t="s">
        <v>151</v>
      </c>
      <c r="L1094" t="s">
        <v>151</v>
      </c>
      <c r="M1094" t="s">
        <v>151</v>
      </c>
      <c r="N1094">
        <v>60</v>
      </c>
    </row>
    <row r="1095" spans="4:14" x14ac:dyDescent="0.35">
      <c r="D1095" t="s">
        <v>154</v>
      </c>
      <c r="E1095">
        <v>200</v>
      </c>
      <c r="F1095" t="s">
        <v>154</v>
      </c>
      <c r="G1095">
        <v>100</v>
      </c>
      <c r="H1095">
        <f t="shared" si="17"/>
        <v>60.5</v>
      </c>
      <c r="I1095">
        <v>0.60499999999999998</v>
      </c>
      <c r="J1095">
        <v>300</v>
      </c>
      <c r="K1095" t="s">
        <v>151</v>
      </c>
      <c r="L1095" t="s">
        <v>151</v>
      </c>
      <c r="M1095" t="s">
        <v>151</v>
      </c>
      <c r="N1095">
        <v>60</v>
      </c>
    </row>
    <row r="1096" spans="4:14" x14ac:dyDescent="0.35">
      <c r="D1096" t="s">
        <v>154</v>
      </c>
      <c r="E1096">
        <v>200</v>
      </c>
      <c r="F1096" t="s">
        <v>154</v>
      </c>
      <c r="G1096">
        <v>200</v>
      </c>
      <c r="H1096">
        <f t="shared" si="17"/>
        <v>125.8</v>
      </c>
      <c r="I1096">
        <v>0.629</v>
      </c>
      <c r="J1096">
        <v>300</v>
      </c>
      <c r="K1096" t="s">
        <v>151</v>
      </c>
      <c r="L1096" t="s">
        <v>151</v>
      </c>
      <c r="M1096" t="s">
        <v>151</v>
      </c>
      <c r="N1096">
        <v>60</v>
      </c>
    </row>
    <row r="1097" spans="4:14" x14ac:dyDescent="0.35">
      <c r="D1097" t="s">
        <v>154</v>
      </c>
      <c r="E1097">
        <v>200</v>
      </c>
      <c r="F1097" t="s">
        <v>154</v>
      </c>
      <c r="G1097">
        <v>300</v>
      </c>
      <c r="H1097">
        <f t="shared" si="17"/>
        <v>192.3</v>
      </c>
      <c r="I1097">
        <v>0.64100000000000001</v>
      </c>
      <c r="J1097">
        <v>300</v>
      </c>
      <c r="K1097" t="s">
        <v>151</v>
      </c>
      <c r="L1097" t="s">
        <v>151</v>
      </c>
      <c r="M1097" t="s">
        <v>151</v>
      </c>
      <c r="N1097">
        <v>60</v>
      </c>
    </row>
    <row r="1098" spans="4:14" x14ac:dyDescent="0.35">
      <c r="D1098" t="s">
        <v>154</v>
      </c>
      <c r="E1098">
        <v>200</v>
      </c>
      <c r="F1098" t="s">
        <v>154</v>
      </c>
      <c r="G1098">
        <v>400</v>
      </c>
      <c r="H1098">
        <f t="shared" si="17"/>
        <v>250</v>
      </c>
      <c r="I1098">
        <v>0.625</v>
      </c>
      <c r="J1098">
        <v>300</v>
      </c>
      <c r="K1098" t="s">
        <v>151</v>
      </c>
      <c r="L1098" t="s">
        <v>151</v>
      </c>
      <c r="M1098" t="s">
        <v>151</v>
      </c>
      <c r="N1098">
        <v>60</v>
      </c>
    </row>
    <row r="1099" spans="4:14" x14ac:dyDescent="0.35">
      <c r="D1099" t="s">
        <v>154</v>
      </c>
      <c r="E1099">
        <v>200</v>
      </c>
      <c r="F1099" t="s">
        <v>154</v>
      </c>
      <c r="G1099">
        <v>10</v>
      </c>
      <c r="H1099">
        <f t="shared" si="17"/>
        <v>7.75</v>
      </c>
      <c r="I1099">
        <v>0.77500000000000002</v>
      </c>
      <c r="J1099">
        <v>300</v>
      </c>
      <c r="K1099" t="s">
        <v>151</v>
      </c>
      <c r="L1099" t="s">
        <v>151</v>
      </c>
      <c r="M1099" t="s">
        <v>151</v>
      </c>
      <c r="N1099">
        <v>75</v>
      </c>
    </row>
    <row r="1100" spans="4:14" x14ac:dyDescent="0.35">
      <c r="D1100" t="s">
        <v>154</v>
      </c>
      <c r="E1100">
        <v>200</v>
      </c>
      <c r="F1100" t="s">
        <v>154</v>
      </c>
      <c r="G1100">
        <v>25</v>
      </c>
      <c r="H1100">
        <f t="shared" si="17"/>
        <v>19.400000000000002</v>
      </c>
      <c r="I1100">
        <v>0.77600000000000002</v>
      </c>
      <c r="J1100">
        <v>300</v>
      </c>
      <c r="K1100" t="s">
        <v>151</v>
      </c>
      <c r="L1100" t="s">
        <v>151</v>
      </c>
      <c r="M1100" t="s">
        <v>151</v>
      </c>
      <c r="N1100">
        <v>75</v>
      </c>
    </row>
    <row r="1101" spans="4:14" x14ac:dyDescent="0.35">
      <c r="D1101" t="s">
        <v>154</v>
      </c>
      <c r="E1101">
        <v>200</v>
      </c>
      <c r="F1101" t="s">
        <v>154</v>
      </c>
      <c r="G1101">
        <v>50</v>
      </c>
      <c r="H1101">
        <f t="shared" si="17"/>
        <v>38.9</v>
      </c>
      <c r="I1101">
        <v>0.77800000000000002</v>
      </c>
      <c r="J1101">
        <v>300</v>
      </c>
      <c r="K1101" t="s">
        <v>151</v>
      </c>
      <c r="L1101" t="s">
        <v>151</v>
      </c>
      <c r="M1101" t="s">
        <v>151</v>
      </c>
      <c r="N1101">
        <v>75</v>
      </c>
    </row>
    <row r="1102" spans="4:14" x14ac:dyDescent="0.35">
      <c r="D1102" t="s">
        <v>154</v>
      </c>
      <c r="E1102">
        <v>200</v>
      </c>
      <c r="F1102" t="s">
        <v>154</v>
      </c>
      <c r="G1102">
        <v>100</v>
      </c>
      <c r="H1102">
        <f t="shared" si="17"/>
        <v>78.100000000000009</v>
      </c>
      <c r="I1102">
        <v>0.78100000000000003</v>
      </c>
      <c r="J1102">
        <v>300</v>
      </c>
      <c r="K1102" t="s">
        <v>151</v>
      </c>
      <c r="L1102" t="s">
        <v>151</v>
      </c>
      <c r="M1102" t="s">
        <v>151</v>
      </c>
      <c r="N1102">
        <v>75</v>
      </c>
    </row>
    <row r="1103" spans="4:14" x14ac:dyDescent="0.35">
      <c r="D1103" t="s">
        <v>154</v>
      </c>
      <c r="E1103">
        <v>200</v>
      </c>
      <c r="F1103" t="s">
        <v>154</v>
      </c>
      <c r="G1103">
        <v>200</v>
      </c>
      <c r="H1103">
        <f t="shared" si="17"/>
        <v>159.4</v>
      </c>
      <c r="I1103">
        <v>0.79700000000000004</v>
      </c>
      <c r="J1103">
        <v>300</v>
      </c>
      <c r="K1103" t="s">
        <v>151</v>
      </c>
      <c r="L1103" t="s">
        <v>151</v>
      </c>
      <c r="M1103" t="s">
        <v>151</v>
      </c>
      <c r="N1103">
        <v>75</v>
      </c>
    </row>
    <row r="1104" spans="4:14" x14ac:dyDescent="0.35">
      <c r="D1104" t="s">
        <v>154</v>
      </c>
      <c r="E1104">
        <v>200</v>
      </c>
      <c r="F1104" t="s">
        <v>154</v>
      </c>
      <c r="G1104">
        <v>300</v>
      </c>
      <c r="H1104">
        <f t="shared" si="17"/>
        <v>257.10000000000002</v>
      </c>
      <c r="I1104">
        <v>0.85699999999999998</v>
      </c>
      <c r="J1104">
        <v>300</v>
      </c>
      <c r="K1104" t="s">
        <v>151</v>
      </c>
      <c r="L1104" t="s">
        <v>151</v>
      </c>
      <c r="M1104" t="s">
        <v>151</v>
      </c>
      <c r="N1104">
        <v>75</v>
      </c>
    </row>
    <row r="1105" spans="4:14" x14ac:dyDescent="0.35">
      <c r="D1105" t="s">
        <v>154</v>
      </c>
      <c r="E1105">
        <v>200</v>
      </c>
      <c r="F1105" t="s">
        <v>154</v>
      </c>
      <c r="G1105">
        <v>400</v>
      </c>
      <c r="H1105">
        <f t="shared" si="17"/>
        <v>361.2</v>
      </c>
      <c r="I1105">
        <v>0.90300000000000002</v>
      </c>
      <c r="J1105">
        <v>300</v>
      </c>
      <c r="K1105" t="s">
        <v>151</v>
      </c>
      <c r="L1105" t="s">
        <v>151</v>
      </c>
      <c r="M1105" t="s">
        <v>151</v>
      </c>
      <c r="N1105">
        <v>75</v>
      </c>
    </row>
    <row r="1106" spans="4:14" x14ac:dyDescent="0.35">
      <c r="D1106" t="s">
        <v>154</v>
      </c>
      <c r="E1106">
        <v>200</v>
      </c>
      <c r="F1106" t="s">
        <v>154</v>
      </c>
      <c r="G1106">
        <v>10</v>
      </c>
      <c r="H1106">
        <f t="shared" si="17"/>
        <v>9.9499999999999993</v>
      </c>
      <c r="I1106">
        <v>0.995</v>
      </c>
      <c r="J1106">
        <v>300</v>
      </c>
      <c r="K1106" t="s">
        <v>151</v>
      </c>
      <c r="L1106" t="s">
        <v>151</v>
      </c>
      <c r="M1106" t="s">
        <v>151</v>
      </c>
      <c r="N1106">
        <v>89.5</v>
      </c>
    </row>
    <row r="1107" spans="4:14" x14ac:dyDescent="0.35">
      <c r="D1107" t="s">
        <v>154</v>
      </c>
      <c r="E1107">
        <v>200</v>
      </c>
      <c r="F1107" t="s">
        <v>154</v>
      </c>
      <c r="G1107">
        <v>25</v>
      </c>
      <c r="H1107">
        <f t="shared" si="17"/>
        <v>24.824999999999999</v>
      </c>
      <c r="I1107">
        <v>0.99299999999999999</v>
      </c>
      <c r="J1107">
        <v>300</v>
      </c>
      <c r="K1107" t="s">
        <v>151</v>
      </c>
      <c r="L1107" t="s">
        <v>151</v>
      </c>
      <c r="M1107" t="s">
        <v>151</v>
      </c>
      <c r="N1107">
        <v>89.5</v>
      </c>
    </row>
    <row r="1108" spans="4:14" x14ac:dyDescent="0.35">
      <c r="D1108" t="s">
        <v>154</v>
      </c>
      <c r="E1108">
        <v>200</v>
      </c>
      <c r="F1108" t="s">
        <v>154</v>
      </c>
      <c r="G1108">
        <v>50</v>
      </c>
      <c r="H1108">
        <f t="shared" si="17"/>
        <v>49.6</v>
      </c>
      <c r="I1108">
        <v>0.99199999999999999</v>
      </c>
      <c r="J1108">
        <v>300</v>
      </c>
      <c r="K1108" t="s">
        <v>151</v>
      </c>
      <c r="L1108" t="s">
        <v>151</v>
      </c>
      <c r="M1108" t="s">
        <v>151</v>
      </c>
      <c r="N1108">
        <v>89.5</v>
      </c>
    </row>
    <row r="1109" spans="4:14" x14ac:dyDescent="0.35">
      <c r="D1109" t="s">
        <v>154</v>
      </c>
      <c r="E1109">
        <v>200</v>
      </c>
      <c r="F1109" t="s">
        <v>154</v>
      </c>
      <c r="G1109">
        <v>100</v>
      </c>
      <c r="H1109">
        <f t="shared" si="17"/>
        <v>99.2</v>
      </c>
      <c r="I1109">
        <v>0.99199999999999999</v>
      </c>
      <c r="J1109">
        <v>300</v>
      </c>
      <c r="K1109" t="s">
        <v>151</v>
      </c>
      <c r="L1109" t="s">
        <v>151</v>
      </c>
      <c r="M1109" t="s">
        <v>151</v>
      </c>
      <c r="N1109">
        <v>89.5</v>
      </c>
    </row>
    <row r="1110" spans="4:14" x14ac:dyDescent="0.35">
      <c r="D1110" t="s">
        <v>154</v>
      </c>
      <c r="E1110">
        <v>200</v>
      </c>
      <c r="F1110" t="s">
        <v>154</v>
      </c>
      <c r="G1110">
        <v>200</v>
      </c>
      <c r="H1110">
        <f t="shared" si="17"/>
        <v>198.4</v>
      </c>
      <c r="I1110">
        <v>0.99199999999999999</v>
      </c>
      <c r="J1110">
        <v>300</v>
      </c>
      <c r="K1110" t="s">
        <v>151</v>
      </c>
      <c r="L1110" t="s">
        <v>151</v>
      </c>
      <c r="M1110" t="s">
        <v>151</v>
      </c>
      <c r="N1110">
        <v>89.5</v>
      </c>
    </row>
    <row r="1111" spans="4:14" x14ac:dyDescent="0.35">
      <c r="D1111" t="s">
        <v>154</v>
      </c>
      <c r="E1111">
        <v>200</v>
      </c>
      <c r="F1111" t="s">
        <v>154</v>
      </c>
      <c r="G1111">
        <v>300</v>
      </c>
      <c r="H1111">
        <f t="shared" si="17"/>
        <v>298.5</v>
      </c>
      <c r="I1111">
        <v>0.995</v>
      </c>
      <c r="J1111">
        <v>300</v>
      </c>
      <c r="K1111" t="s">
        <v>151</v>
      </c>
      <c r="L1111" t="s">
        <v>151</v>
      </c>
      <c r="M1111" t="s">
        <v>151</v>
      </c>
      <c r="N1111">
        <v>89.5</v>
      </c>
    </row>
    <row r="1112" spans="4:14" x14ac:dyDescent="0.35">
      <c r="D1112" t="s">
        <v>154</v>
      </c>
      <c r="E1112">
        <v>200</v>
      </c>
      <c r="F1112" t="s">
        <v>154</v>
      </c>
      <c r="G1112">
        <v>400</v>
      </c>
      <c r="H1112">
        <f t="shared" si="17"/>
        <v>399.2</v>
      </c>
      <c r="I1112">
        <v>0.998</v>
      </c>
      <c r="J1112">
        <v>300</v>
      </c>
      <c r="K1112" t="s">
        <v>151</v>
      </c>
      <c r="L1112" t="s">
        <v>151</v>
      </c>
      <c r="M1112" t="s">
        <v>151</v>
      </c>
      <c r="N1112">
        <v>89.5</v>
      </c>
    </row>
    <row r="1113" spans="4:14" x14ac:dyDescent="0.35">
      <c r="D1113" t="s">
        <v>154</v>
      </c>
      <c r="E1113">
        <v>50</v>
      </c>
      <c r="F1113" t="s">
        <v>154</v>
      </c>
      <c r="G1113">
        <v>10</v>
      </c>
      <c r="H1113">
        <f t="shared" si="17"/>
        <v>8.41</v>
      </c>
      <c r="I1113">
        <v>0.84099999999999997</v>
      </c>
      <c r="J1113">
        <v>300</v>
      </c>
      <c r="K1113" t="s">
        <v>151</v>
      </c>
      <c r="L1113" t="s">
        <v>151</v>
      </c>
      <c r="M1113" t="s">
        <v>151</v>
      </c>
      <c r="N1113">
        <v>0</v>
      </c>
    </row>
    <row r="1114" spans="4:14" x14ac:dyDescent="0.35">
      <c r="D1114" t="s">
        <v>154</v>
      </c>
      <c r="E1114">
        <v>50</v>
      </c>
      <c r="F1114" t="s">
        <v>154</v>
      </c>
      <c r="G1114">
        <v>25</v>
      </c>
      <c r="H1114">
        <f t="shared" si="17"/>
        <v>17.824999999999999</v>
      </c>
      <c r="I1114">
        <v>0.71299999999999997</v>
      </c>
      <c r="J1114">
        <v>300</v>
      </c>
      <c r="K1114" t="s">
        <v>151</v>
      </c>
      <c r="L1114" t="s">
        <v>151</v>
      </c>
      <c r="M1114" t="s">
        <v>151</v>
      </c>
      <c r="N1114">
        <v>0</v>
      </c>
    </row>
    <row r="1115" spans="4:14" x14ac:dyDescent="0.35">
      <c r="D1115" t="s">
        <v>154</v>
      </c>
      <c r="E1115">
        <v>50</v>
      </c>
      <c r="F1115" t="s">
        <v>154</v>
      </c>
      <c r="G1115">
        <v>50</v>
      </c>
      <c r="H1115">
        <f t="shared" si="17"/>
        <v>29.95</v>
      </c>
      <c r="I1115">
        <v>0.59899999999999998</v>
      </c>
      <c r="J1115">
        <v>300</v>
      </c>
      <c r="K1115" t="s">
        <v>151</v>
      </c>
      <c r="L1115" t="s">
        <v>151</v>
      </c>
      <c r="M1115" t="s">
        <v>151</v>
      </c>
      <c r="N1115">
        <v>0</v>
      </c>
    </row>
    <row r="1116" spans="4:14" x14ac:dyDescent="0.35">
      <c r="D1116" t="s">
        <v>154</v>
      </c>
      <c r="E1116">
        <v>50</v>
      </c>
      <c r="F1116" t="s">
        <v>154</v>
      </c>
      <c r="G1116">
        <v>100</v>
      </c>
      <c r="H1116">
        <f t="shared" si="17"/>
        <v>47.3</v>
      </c>
      <c r="I1116">
        <v>0.47299999999999998</v>
      </c>
      <c r="J1116">
        <v>300</v>
      </c>
      <c r="K1116" t="s">
        <v>151</v>
      </c>
      <c r="L1116" t="s">
        <v>151</v>
      </c>
      <c r="M1116" t="s">
        <v>151</v>
      </c>
      <c r="N1116">
        <v>0</v>
      </c>
    </row>
    <row r="1117" spans="4:14" x14ac:dyDescent="0.35">
      <c r="D1117" t="s">
        <v>154</v>
      </c>
      <c r="E1117">
        <v>50</v>
      </c>
      <c r="F1117" t="s">
        <v>154</v>
      </c>
      <c r="G1117">
        <v>200</v>
      </c>
      <c r="H1117">
        <f t="shared" si="17"/>
        <v>62.8</v>
      </c>
      <c r="I1117">
        <v>0.314</v>
      </c>
      <c r="J1117">
        <v>300</v>
      </c>
      <c r="K1117" t="s">
        <v>151</v>
      </c>
      <c r="L1117" t="s">
        <v>151</v>
      </c>
      <c r="M1117" t="s">
        <v>151</v>
      </c>
      <c r="N1117">
        <v>0</v>
      </c>
    </row>
    <row r="1118" spans="4:14" x14ac:dyDescent="0.35">
      <c r="D1118" t="s">
        <v>154</v>
      </c>
      <c r="E1118">
        <v>50</v>
      </c>
      <c r="F1118" t="s">
        <v>154</v>
      </c>
      <c r="G1118">
        <v>300</v>
      </c>
      <c r="H1118">
        <f t="shared" si="17"/>
        <v>66</v>
      </c>
      <c r="I1118">
        <v>0.22</v>
      </c>
      <c r="J1118">
        <v>300</v>
      </c>
      <c r="K1118" t="s">
        <v>151</v>
      </c>
      <c r="L1118" t="s">
        <v>151</v>
      </c>
      <c r="M1118" t="s">
        <v>151</v>
      </c>
      <c r="N1118">
        <v>0</v>
      </c>
    </row>
    <row r="1119" spans="4:14" x14ac:dyDescent="0.35">
      <c r="D1119" t="s">
        <v>154</v>
      </c>
      <c r="E1119">
        <v>50</v>
      </c>
      <c r="F1119" t="s">
        <v>154</v>
      </c>
      <c r="G1119">
        <v>10</v>
      </c>
      <c r="H1119">
        <f t="shared" si="17"/>
        <v>8.33</v>
      </c>
      <c r="I1119">
        <v>0.83299999999999996</v>
      </c>
      <c r="J1119">
        <v>300</v>
      </c>
      <c r="K1119" t="s">
        <v>151</v>
      </c>
      <c r="L1119" t="s">
        <v>151</v>
      </c>
      <c r="M1119" t="s">
        <v>151</v>
      </c>
      <c r="N1119">
        <v>15</v>
      </c>
    </row>
    <row r="1120" spans="4:14" x14ac:dyDescent="0.35">
      <c r="D1120" t="s">
        <v>154</v>
      </c>
      <c r="E1120">
        <v>50</v>
      </c>
      <c r="F1120" t="s">
        <v>154</v>
      </c>
      <c r="G1120">
        <v>25</v>
      </c>
      <c r="H1120">
        <f t="shared" si="17"/>
        <v>17.899999999999999</v>
      </c>
      <c r="I1120">
        <v>0.71599999999999997</v>
      </c>
      <c r="J1120">
        <v>300</v>
      </c>
      <c r="K1120" t="s">
        <v>151</v>
      </c>
      <c r="L1120" t="s">
        <v>151</v>
      </c>
      <c r="M1120" t="s">
        <v>151</v>
      </c>
      <c r="N1120">
        <v>15</v>
      </c>
    </row>
    <row r="1121" spans="4:14" x14ac:dyDescent="0.35">
      <c r="D1121" t="s">
        <v>154</v>
      </c>
      <c r="E1121">
        <v>50</v>
      </c>
      <c r="F1121" t="s">
        <v>154</v>
      </c>
      <c r="G1121">
        <v>50</v>
      </c>
      <c r="H1121">
        <f t="shared" si="17"/>
        <v>30.8</v>
      </c>
      <c r="I1121">
        <v>0.61599999999999999</v>
      </c>
      <c r="J1121">
        <v>300</v>
      </c>
      <c r="K1121" t="s">
        <v>151</v>
      </c>
      <c r="L1121" t="s">
        <v>151</v>
      </c>
      <c r="M1121" t="s">
        <v>151</v>
      </c>
      <c r="N1121">
        <v>15</v>
      </c>
    </row>
    <row r="1122" spans="4:14" x14ac:dyDescent="0.35">
      <c r="D1122" t="s">
        <v>154</v>
      </c>
      <c r="E1122">
        <v>50</v>
      </c>
      <c r="F1122" t="s">
        <v>154</v>
      </c>
      <c r="G1122">
        <v>200</v>
      </c>
      <c r="H1122">
        <f t="shared" si="17"/>
        <v>77.8</v>
      </c>
      <c r="I1122">
        <v>0.38900000000000001</v>
      </c>
      <c r="J1122">
        <v>300</v>
      </c>
      <c r="K1122" t="s">
        <v>151</v>
      </c>
      <c r="L1122" t="s">
        <v>151</v>
      </c>
      <c r="M1122" t="s">
        <v>151</v>
      </c>
      <c r="N1122">
        <v>15</v>
      </c>
    </row>
    <row r="1123" spans="4:14" x14ac:dyDescent="0.35">
      <c r="D1123" t="s">
        <v>154</v>
      </c>
      <c r="E1123">
        <v>50</v>
      </c>
      <c r="F1123" t="s">
        <v>154</v>
      </c>
      <c r="G1123">
        <v>25</v>
      </c>
      <c r="H1123">
        <f t="shared" si="17"/>
        <v>17.75</v>
      </c>
      <c r="I1123">
        <v>0.71</v>
      </c>
      <c r="J1123">
        <v>300</v>
      </c>
      <c r="K1123" t="s">
        <v>151</v>
      </c>
      <c r="L1123" t="s">
        <v>151</v>
      </c>
      <c r="M1123" t="s">
        <v>151</v>
      </c>
      <c r="N1123">
        <v>30</v>
      </c>
    </row>
    <row r="1124" spans="4:14" x14ac:dyDescent="0.35">
      <c r="D1124" t="s">
        <v>154</v>
      </c>
      <c r="E1124">
        <v>50</v>
      </c>
      <c r="F1124" t="s">
        <v>154</v>
      </c>
      <c r="G1124">
        <v>50</v>
      </c>
      <c r="H1124">
        <f t="shared" si="17"/>
        <v>32.75</v>
      </c>
      <c r="I1124">
        <v>0.65500000000000003</v>
      </c>
      <c r="J1124">
        <v>300</v>
      </c>
      <c r="K1124" t="s">
        <v>151</v>
      </c>
      <c r="L1124" t="s">
        <v>151</v>
      </c>
      <c r="M1124" t="s">
        <v>151</v>
      </c>
      <c r="N1124">
        <v>30</v>
      </c>
    </row>
    <row r="1125" spans="4:14" x14ac:dyDescent="0.35">
      <c r="D1125" t="s">
        <v>154</v>
      </c>
      <c r="E1125">
        <v>50</v>
      </c>
      <c r="F1125" t="s">
        <v>154</v>
      </c>
      <c r="G1125">
        <v>100</v>
      </c>
      <c r="H1125">
        <f t="shared" si="17"/>
        <v>60.5</v>
      </c>
      <c r="I1125">
        <v>0.60499999999999998</v>
      </c>
      <c r="J1125">
        <v>300</v>
      </c>
      <c r="K1125" t="s">
        <v>151</v>
      </c>
      <c r="L1125" t="s">
        <v>151</v>
      </c>
      <c r="M1125" t="s">
        <v>151</v>
      </c>
      <c r="N1125">
        <v>30</v>
      </c>
    </row>
    <row r="1126" spans="4:14" x14ac:dyDescent="0.35">
      <c r="D1126" t="s">
        <v>154</v>
      </c>
      <c r="E1126">
        <v>50</v>
      </c>
      <c r="F1126" t="s">
        <v>154</v>
      </c>
      <c r="G1126">
        <v>200</v>
      </c>
      <c r="H1126">
        <f t="shared" si="17"/>
        <v>103.2</v>
      </c>
      <c r="I1126">
        <v>0.51600000000000001</v>
      </c>
      <c r="J1126">
        <v>300</v>
      </c>
      <c r="K1126" t="s">
        <v>151</v>
      </c>
      <c r="L1126" t="s">
        <v>151</v>
      </c>
      <c r="M1126" t="s">
        <v>151</v>
      </c>
      <c r="N1126">
        <v>30</v>
      </c>
    </row>
    <row r="1127" spans="4:14" x14ac:dyDescent="0.35">
      <c r="D1127" t="s">
        <v>154</v>
      </c>
      <c r="E1127">
        <v>50</v>
      </c>
      <c r="F1127" t="s">
        <v>154</v>
      </c>
      <c r="G1127">
        <v>300</v>
      </c>
      <c r="H1127">
        <f t="shared" si="17"/>
        <v>130.80000000000001</v>
      </c>
      <c r="I1127">
        <v>0.436</v>
      </c>
      <c r="J1127">
        <v>300</v>
      </c>
      <c r="K1127" t="s">
        <v>151</v>
      </c>
      <c r="L1127" t="s">
        <v>151</v>
      </c>
      <c r="M1127" t="s">
        <v>151</v>
      </c>
      <c r="N1127">
        <v>30</v>
      </c>
    </row>
    <row r="1128" spans="4:14" x14ac:dyDescent="0.35">
      <c r="D1128" t="s">
        <v>154</v>
      </c>
      <c r="E1128">
        <v>50</v>
      </c>
      <c r="F1128" t="s">
        <v>154</v>
      </c>
      <c r="G1128">
        <v>400</v>
      </c>
      <c r="H1128">
        <f t="shared" si="17"/>
        <v>151.6</v>
      </c>
      <c r="I1128">
        <v>0.379</v>
      </c>
      <c r="J1128">
        <v>300</v>
      </c>
      <c r="K1128" t="s">
        <v>151</v>
      </c>
      <c r="L1128" t="s">
        <v>151</v>
      </c>
      <c r="M1128" t="s">
        <v>151</v>
      </c>
      <c r="N1128">
        <v>30</v>
      </c>
    </row>
    <row r="1129" spans="4:14" x14ac:dyDescent="0.35">
      <c r="D1129" t="s">
        <v>154</v>
      </c>
      <c r="E1129">
        <v>50</v>
      </c>
      <c r="F1129" t="s">
        <v>154</v>
      </c>
      <c r="G1129">
        <v>10</v>
      </c>
      <c r="H1129">
        <f t="shared" si="17"/>
        <v>7.02</v>
      </c>
      <c r="I1129">
        <v>0.70199999999999996</v>
      </c>
      <c r="J1129">
        <v>300</v>
      </c>
      <c r="K1129" t="s">
        <v>151</v>
      </c>
      <c r="L1129" t="s">
        <v>151</v>
      </c>
      <c r="M1129" t="s">
        <v>151</v>
      </c>
      <c r="N1129">
        <v>45</v>
      </c>
    </row>
    <row r="1130" spans="4:14" x14ac:dyDescent="0.35">
      <c r="D1130" t="s">
        <v>154</v>
      </c>
      <c r="E1130">
        <v>50</v>
      </c>
      <c r="F1130" t="s">
        <v>154</v>
      </c>
      <c r="G1130">
        <v>25</v>
      </c>
      <c r="H1130">
        <f t="shared" si="17"/>
        <v>17.075000000000003</v>
      </c>
      <c r="I1130">
        <v>0.68300000000000005</v>
      </c>
      <c r="J1130">
        <v>300</v>
      </c>
      <c r="K1130" t="s">
        <v>151</v>
      </c>
      <c r="L1130" t="s">
        <v>151</v>
      </c>
      <c r="M1130" t="s">
        <v>151</v>
      </c>
      <c r="N1130">
        <v>45</v>
      </c>
    </row>
    <row r="1131" spans="4:14" x14ac:dyDescent="0.35">
      <c r="D1131" t="s">
        <v>154</v>
      </c>
      <c r="E1131">
        <v>50</v>
      </c>
      <c r="F1131" t="s">
        <v>154</v>
      </c>
      <c r="G1131">
        <v>50</v>
      </c>
      <c r="H1131">
        <f t="shared" si="17"/>
        <v>34.699999999999996</v>
      </c>
      <c r="I1131">
        <v>0.69399999999999995</v>
      </c>
      <c r="J1131">
        <v>300</v>
      </c>
      <c r="K1131" t="s">
        <v>151</v>
      </c>
      <c r="L1131" t="s">
        <v>151</v>
      </c>
      <c r="M1131" t="s">
        <v>151</v>
      </c>
      <c r="N1131">
        <v>45</v>
      </c>
    </row>
    <row r="1132" spans="4:14" x14ac:dyDescent="0.35">
      <c r="D1132" t="s">
        <v>154</v>
      </c>
      <c r="E1132">
        <v>50</v>
      </c>
      <c r="F1132" t="s">
        <v>154</v>
      </c>
      <c r="G1132">
        <v>100</v>
      </c>
      <c r="H1132">
        <f t="shared" si="17"/>
        <v>70.599999999999994</v>
      </c>
      <c r="I1132">
        <v>0.70599999999999996</v>
      </c>
      <c r="J1132">
        <v>300</v>
      </c>
      <c r="K1132" t="s">
        <v>151</v>
      </c>
      <c r="L1132" t="s">
        <v>151</v>
      </c>
      <c r="M1132" t="s">
        <v>151</v>
      </c>
      <c r="N1132">
        <v>45</v>
      </c>
    </row>
    <row r="1133" spans="4:14" x14ac:dyDescent="0.35">
      <c r="D1133" t="s">
        <v>154</v>
      </c>
      <c r="E1133">
        <v>50</v>
      </c>
      <c r="F1133" t="s">
        <v>154</v>
      </c>
      <c r="G1133">
        <v>200</v>
      </c>
      <c r="H1133">
        <f t="shared" si="17"/>
        <v>125.6</v>
      </c>
      <c r="I1133">
        <v>0.628</v>
      </c>
      <c r="J1133">
        <v>300</v>
      </c>
      <c r="K1133" t="s">
        <v>151</v>
      </c>
      <c r="L1133" t="s">
        <v>151</v>
      </c>
      <c r="M1133" t="s">
        <v>151</v>
      </c>
      <c r="N1133">
        <v>45</v>
      </c>
    </row>
    <row r="1134" spans="4:14" x14ac:dyDescent="0.35">
      <c r="D1134" t="s">
        <v>154</v>
      </c>
      <c r="E1134">
        <v>50</v>
      </c>
      <c r="F1134" t="s">
        <v>154</v>
      </c>
      <c r="G1134">
        <v>300</v>
      </c>
      <c r="H1134">
        <f t="shared" si="17"/>
        <v>171.29999999999998</v>
      </c>
      <c r="I1134">
        <v>0.57099999999999995</v>
      </c>
      <c r="J1134">
        <v>300</v>
      </c>
      <c r="K1134" t="s">
        <v>151</v>
      </c>
      <c r="L1134" t="s">
        <v>151</v>
      </c>
      <c r="M1134" t="s">
        <v>151</v>
      </c>
      <c r="N1134">
        <v>45</v>
      </c>
    </row>
    <row r="1135" spans="4:14" x14ac:dyDescent="0.35">
      <c r="D1135" t="s">
        <v>154</v>
      </c>
      <c r="E1135">
        <v>50</v>
      </c>
      <c r="F1135" t="s">
        <v>154</v>
      </c>
      <c r="G1135">
        <v>400</v>
      </c>
      <c r="H1135">
        <f t="shared" si="17"/>
        <v>215.60000000000002</v>
      </c>
      <c r="I1135">
        <v>0.53900000000000003</v>
      </c>
      <c r="J1135">
        <v>300</v>
      </c>
      <c r="K1135" t="s">
        <v>151</v>
      </c>
      <c r="L1135" t="s">
        <v>151</v>
      </c>
      <c r="M1135" t="s">
        <v>151</v>
      </c>
      <c r="N1135">
        <v>45</v>
      </c>
    </row>
    <row r="1136" spans="4:14" x14ac:dyDescent="0.35">
      <c r="D1136" t="s">
        <v>154</v>
      </c>
      <c r="E1136">
        <v>50</v>
      </c>
      <c r="F1136" t="s">
        <v>154</v>
      </c>
      <c r="G1136">
        <v>10</v>
      </c>
      <c r="H1136">
        <f t="shared" si="17"/>
        <v>6.4700000000000006</v>
      </c>
      <c r="I1136">
        <v>0.64700000000000002</v>
      </c>
      <c r="J1136">
        <v>300</v>
      </c>
      <c r="K1136" t="s">
        <v>151</v>
      </c>
      <c r="L1136" t="s">
        <v>151</v>
      </c>
      <c r="M1136" t="s">
        <v>151</v>
      </c>
      <c r="N1136">
        <v>60</v>
      </c>
    </row>
    <row r="1137" spans="4:14" x14ac:dyDescent="0.35">
      <c r="D1137" t="s">
        <v>154</v>
      </c>
      <c r="E1137">
        <v>50</v>
      </c>
      <c r="F1137" t="s">
        <v>154</v>
      </c>
      <c r="G1137">
        <v>25</v>
      </c>
      <c r="H1137">
        <f t="shared" si="17"/>
        <v>16.7</v>
      </c>
      <c r="I1137">
        <v>0.66800000000000004</v>
      </c>
      <c r="J1137">
        <v>300</v>
      </c>
      <c r="K1137" t="s">
        <v>151</v>
      </c>
      <c r="L1137" t="s">
        <v>151</v>
      </c>
      <c r="M1137" t="s">
        <v>151</v>
      </c>
      <c r="N1137">
        <v>60</v>
      </c>
    </row>
    <row r="1138" spans="4:14" x14ac:dyDescent="0.35">
      <c r="D1138" t="s">
        <v>154</v>
      </c>
      <c r="E1138">
        <v>50</v>
      </c>
      <c r="F1138" t="s">
        <v>154</v>
      </c>
      <c r="G1138">
        <v>50</v>
      </c>
      <c r="H1138">
        <f t="shared" si="17"/>
        <v>35.699999999999996</v>
      </c>
      <c r="I1138">
        <v>0.71399999999999997</v>
      </c>
      <c r="J1138">
        <v>300</v>
      </c>
      <c r="K1138" t="s">
        <v>151</v>
      </c>
      <c r="L1138" t="s">
        <v>151</v>
      </c>
      <c r="M1138" t="s">
        <v>151</v>
      </c>
      <c r="N1138">
        <v>60</v>
      </c>
    </row>
    <row r="1139" spans="4:14" x14ac:dyDescent="0.35">
      <c r="D1139" t="s">
        <v>154</v>
      </c>
      <c r="E1139">
        <v>50</v>
      </c>
      <c r="F1139" t="s">
        <v>154</v>
      </c>
      <c r="G1139">
        <v>100</v>
      </c>
      <c r="H1139">
        <f t="shared" si="17"/>
        <v>78.100000000000009</v>
      </c>
      <c r="I1139">
        <v>0.78100000000000003</v>
      </c>
      <c r="J1139">
        <v>300</v>
      </c>
      <c r="K1139" t="s">
        <v>151</v>
      </c>
      <c r="L1139" t="s">
        <v>151</v>
      </c>
      <c r="M1139" t="s">
        <v>151</v>
      </c>
      <c r="N1139">
        <v>60</v>
      </c>
    </row>
    <row r="1140" spans="4:14" x14ac:dyDescent="0.35">
      <c r="D1140" t="s">
        <v>154</v>
      </c>
      <c r="E1140">
        <v>50</v>
      </c>
      <c r="F1140" t="s">
        <v>154</v>
      </c>
      <c r="G1140">
        <v>200</v>
      </c>
      <c r="H1140">
        <f t="shared" si="17"/>
        <v>153</v>
      </c>
      <c r="I1140">
        <v>0.76500000000000001</v>
      </c>
      <c r="J1140">
        <v>300</v>
      </c>
      <c r="K1140" t="s">
        <v>151</v>
      </c>
      <c r="L1140" t="s">
        <v>151</v>
      </c>
      <c r="M1140" t="s">
        <v>151</v>
      </c>
      <c r="N1140">
        <v>60</v>
      </c>
    </row>
    <row r="1141" spans="4:14" x14ac:dyDescent="0.35">
      <c r="D1141" t="s">
        <v>154</v>
      </c>
      <c r="E1141">
        <v>50</v>
      </c>
      <c r="F1141" t="s">
        <v>154</v>
      </c>
      <c r="G1141">
        <v>300</v>
      </c>
      <c r="H1141">
        <f t="shared" si="17"/>
        <v>213.6</v>
      </c>
      <c r="I1141">
        <v>0.71199999999999997</v>
      </c>
      <c r="J1141">
        <v>300</v>
      </c>
      <c r="K1141" t="s">
        <v>151</v>
      </c>
      <c r="L1141" t="s">
        <v>151</v>
      </c>
      <c r="M1141" t="s">
        <v>151</v>
      </c>
      <c r="N1141">
        <v>60</v>
      </c>
    </row>
    <row r="1142" spans="4:14" x14ac:dyDescent="0.35">
      <c r="D1142" t="s">
        <v>154</v>
      </c>
      <c r="E1142">
        <v>50</v>
      </c>
      <c r="F1142" t="s">
        <v>154</v>
      </c>
      <c r="G1142">
        <v>400</v>
      </c>
      <c r="H1142">
        <f t="shared" si="17"/>
        <v>248.8</v>
      </c>
      <c r="I1142">
        <v>0.622</v>
      </c>
      <c r="J1142">
        <v>300</v>
      </c>
      <c r="K1142" t="s">
        <v>151</v>
      </c>
      <c r="L1142" t="s">
        <v>151</v>
      </c>
      <c r="M1142" t="s">
        <v>151</v>
      </c>
      <c r="N1142">
        <v>60</v>
      </c>
    </row>
    <row r="1143" spans="4:14" x14ac:dyDescent="0.35">
      <c r="D1143" t="s">
        <v>154</v>
      </c>
      <c r="E1143">
        <v>50</v>
      </c>
      <c r="F1143" t="s">
        <v>154</v>
      </c>
      <c r="G1143">
        <v>10</v>
      </c>
      <c r="H1143">
        <f t="shared" si="17"/>
        <v>7.75</v>
      </c>
      <c r="I1143">
        <v>0.77500000000000002</v>
      </c>
      <c r="J1143">
        <v>300</v>
      </c>
      <c r="K1143" t="s">
        <v>151</v>
      </c>
      <c r="L1143" t="s">
        <v>151</v>
      </c>
      <c r="M1143" t="s">
        <v>151</v>
      </c>
      <c r="N1143">
        <v>75</v>
      </c>
    </row>
    <row r="1144" spans="4:14" x14ac:dyDescent="0.35">
      <c r="D1144" t="s">
        <v>154</v>
      </c>
      <c r="E1144">
        <v>50</v>
      </c>
      <c r="F1144" t="s">
        <v>154</v>
      </c>
      <c r="G1144">
        <v>25</v>
      </c>
      <c r="H1144">
        <f t="shared" si="17"/>
        <v>19.55</v>
      </c>
      <c r="I1144">
        <v>0.78200000000000003</v>
      </c>
      <c r="J1144">
        <v>300</v>
      </c>
      <c r="K1144" t="s">
        <v>151</v>
      </c>
      <c r="L1144" t="s">
        <v>151</v>
      </c>
      <c r="M1144" t="s">
        <v>151</v>
      </c>
      <c r="N1144">
        <v>75</v>
      </c>
    </row>
    <row r="1145" spans="4:14" x14ac:dyDescent="0.35">
      <c r="D1145" t="s">
        <v>154</v>
      </c>
      <c r="E1145">
        <v>50</v>
      </c>
      <c r="F1145" t="s">
        <v>154</v>
      </c>
      <c r="G1145">
        <v>50</v>
      </c>
      <c r="H1145">
        <f t="shared" si="17"/>
        <v>39.900000000000006</v>
      </c>
      <c r="I1145">
        <v>0.79800000000000004</v>
      </c>
      <c r="J1145">
        <v>300</v>
      </c>
      <c r="K1145" t="s">
        <v>151</v>
      </c>
      <c r="L1145" t="s">
        <v>151</v>
      </c>
      <c r="M1145" t="s">
        <v>151</v>
      </c>
      <c r="N1145">
        <v>75</v>
      </c>
    </row>
    <row r="1146" spans="4:14" x14ac:dyDescent="0.35">
      <c r="D1146" t="s">
        <v>154</v>
      </c>
      <c r="E1146">
        <v>50</v>
      </c>
      <c r="F1146" t="s">
        <v>154</v>
      </c>
      <c r="G1146">
        <v>100</v>
      </c>
      <c r="H1146">
        <f t="shared" si="17"/>
        <v>83.2</v>
      </c>
      <c r="I1146">
        <v>0.83199999999999996</v>
      </c>
      <c r="J1146">
        <v>300</v>
      </c>
      <c r="K1146" t="s">
        <v>151</v>
      </c>
      <c r="L1146" t="s">
        <v>151</v>
      </c>
      <c r="M1146" t="s">
        <v>151</v>
      </c>
      <c r="N1146">
        <v>75</v>
      </c>
    </row>
    <row r="1147" spans="4:14" x14ac:dyDescent="0.35">
      <c r="D1147" t="s">
        <v>154</v>
      </c>
      <c r="E1147">
        <v>50</v>
      </c>
      <c r="F1147" t="s">
        <v>154</v>
      </c>
      <c r="G1147">
        <v>200</v>
      </c>
      <c r="H1147">
        <f t="shared" si="17"/>
        <v>178.4</v>
      </c>
      <c r="I1147">
        <v>0.89200000000000002</v>
      </c>
      <c r="J1147">
        <v>300</v>
      </c>
      <c r="K1147" t="s">
        <v>151</v>
      </c>
      <c r="L1147" t="s">
        <v>151</v>
      </c>
      <c r="M1147" t="s">
        <v>151</v>
      </c>
      <c r="N1147">
        <v>75</v>
      </c>
    </row>
    <row r="1148" spans="4:14" x14ac:dyDescent="0.35">
      <c r="D1148" t="s">
        <v>154</v>
      </c>
      <c r="E1148">
        <v>50</v>
      </c>
      <c r="F1148" t="s">
        <v>154</v>
      </c>
      <c r="G1148">
        <v>300</v>
      </c>
      <c r="H1148">
        <f t="shared" si="17"/>
        <v>234.60000000000002</v>
      </c>
      <c r="I1148">
        <v>0.78200000000000003</v>
      </c>
      <c r="J1148">
        <v>300</v>
      </c>
      <c r="K1148" t="s">
        <v>151</v>
      </c>
      <c r="L1148" t="s">
        <v>151</v>
      </c>
      <c r="M1148" t="s">
        <v>151</v>
      </c>
      <c r="N1148">
        <v>75</v>
      </c>
    </row>
    <row r="1149" spans="4:14" x14ac:dyDescent="0.35">
      <c r="D1149" t="s">
        <v>154</v>
      </c>
      <c r="E1149">
        <v>50</v>
      </c>
      <c r="F1149" t="s">
        <v>154</v>
      </c>
      <c r="G1149">
        <v>400</v>
      </c>
      <c r="H1149">
        <f t="shared" si="17"/>
        <v>341.2</v>
      </c>
      <c r="I1149">
        <v>0.85299999999999998</v>
      </c>
      <c r="J1149">
        <v>300</v>
      </c>
      <c r="K1149" t="s">
        <v>151</v>
      </c>
      <c r="L1149" t="s">
        <v>151</v>
      </c>
      <c r="M1149" t="s">
        <v>151</v>
      </c>
      <c r="N1149">
        <v>75</v>
      </c>
    </row>
    <row r="1150" spans="4:14" x14ac:dyDescent="0.35">
      <c r="D1150" t="s">
        <v>154</v>
      </c>
      <c r="E1150">
        <v>50</v>
      </c>
      <c r="F1150" t="s">
        <v>154</v>
      </c>
      <c r="G1150">
        <v>10</v>
      </c>
      <c r="H1150">
        <f t="shared" si="17"/>
        <v>9.92</v>
      </c>
      <c r="I1150">
        <v>0.99199999999999999</v>
      </c>
      <c r="J1150">
        <v>300</v>
      </c>
      <c r="K1150" t="s">
        <v>151</v>
      </c>
      <c r="L1150" t="s">
        <v>151</v>
      </c>
      <c r="M1150" t="s">
        <v>151</v>
      </c>
      <c r="N1150">
        <v>89.5</v>
      </c>
    </row>
    <row r="1151" spans="4:14" x14ac:dyDescent="0.35">
      <c r="D1151" t="s">
        <v>154</v>
      </c>
      <c r="E1151">
        <v>50</v>
      </c>
      <c r="F1151" t="s">
        <v>154</v>
      </c>
      <c r="G1151">
        <v>25</v>
      </c>
      <c r="H1151">
        <f t="shared" si="17"/>
        <v>24.8</v>
      </c>
      <c r="I1151">
        <v>0.99199999999999999</v>
      </c>
      <c r="J1151">
        <v>300</v>
      </c>
      <c r="K1151" t="s">
        <v>151</v>
      </c>
      <c r="L1151" t="s">
        <v>151</v>
      </c>
      <c r="M1151" t="s">
        <v>151</v>
      </c>
      <c r="N1151">
        <v>89.5</v>
      </c>
    </row>
    <row r="1152" spans="4:14" x14ac:dyDescent="0.35">
      <c r="D1152" t="s">
        <v>154</v>
      </c>
      <c r="E1152">
        <v>50</v>
      </c>
      <c r="F1152" t="s">
        <v>154</v>
      </c>
      <c r="G1152">
        <v>50</v>
      </c>
      <c r="H1152">
        <f t="shared" si="17"/>
        <v>49.6</v>
      </c>
      <c r="I1152">
        <v>0.99199999999999999</v>
      </c>
      <c r="J1152">
        <v>300</v>
      </c>
      <c r="K1152" t="s">
        <v>151</v>
      </c>
      <c r="L1152" t="s">
        <v>151</v>
      </c>
      <c r="M1152" t="s">
        <v>151</v>
      </c>
      <c r="N1152">
        <v>89.5</v>
      </c>
    </row>
    <row r="1153" spans="4:14" x14ac:dyDescent="0.35">
      <c r="D1153" t="s">
        <v>154</v>
      </c>
      <c r="E1153">
        <v>50</v>
      </c>
      <c r="F1153" t="s">
        <v>154</v>
      </c>
      <c r="G1153">
        <v>100</v>
      </c>
      <c r="H1153">
        <f t="shared" si="17"/>
        <v>99.2</v>
      </c>
      <c r="I1153">
        <v>0.99199999999999999</v>
      </c>
      <c r="J1153">
        <v>300</v>
      </c>
      <c r="K1153" t="s">
        <v>151</v>
      </c>
      <c r="L1153" t="s">
        <v>151</v>
      </c>
      <c r="M1153" t="s">
        <v>151</v>
      </c>
      <c r="N1153">
        <v>89.5</v>
      </c>
    </row>
    <row r="1154" spans="4:14" x14ac:dyDescent="0.35">
      <c r="D1154" t="s">
        <v>154</v>
      </c>
      <c r="E1154">
        <v>50</v>
      </c>
      <c r="F1154" t="s">
        <v>154</v>
      </c>
      <c r="G1154">
        <v>200</v>
      </c>
      <c r="H1154">
        <f t="shared" si="17"/>
        <v>198.4</v>
      </c>
      <c r="I1154">
        <v>0.99199999999999999</v>
      </c>
      <c r="J1154">
        <v>300</v>
      </c>
      <c r="K1154" t="s">
        <v>151</v>
      </c>
      <c r="L1154" t="s">
        <v>151</v>
      </c>
      <c r="M1154" t="s">
        <v>151</v>
      </c>
      <c r="N1154">
        <v>89.5</v>
      </c>
    </row>
    <row r="1155" spans="4:14" x14ac:dyDescent="0.35">
      <c r="D1155" t="s">
        <v>154</v>
      </c>
      <c r="E1155">
        <v>50</v>
      </c>
      <c r="F1155" t="s">
        <v>154</v>
      </c>
      <c r="G1155">
        <v>300</v>
      </c>
      <c r="H1155">
        <f t="shared" ref="H1155:H1218" si="18">I1155*G1155</f>
        <v>297.60000000000002</v>
      </c>
      <c r="I1155">
        <v>0.99199999999999999</v>
      </c>
      <c r="J1155">
        <v>300</v>
      </c>
      <c r="K1155" t="s">
        <v>151</v>
      </c>
      <c r="L1155" t="s">
        <v>151</v>
      </c>
      <c r="M1155" t="s">
        <v>151</v>
      </c>
      <c r="N1155">
        <v>89.5</v>
      </c>
    </row>
    <row r="1156" spans="4:14" x14ac:dyDescent="0.35">
      <c r="D1156" t="s">
        <v>154</v>
      </c>
      <c r="E1156">
        <v>50</v>
      </c>
      <c r="F1156" t="s">
        <v>154</v>
      </c>
      <c r="G1156">
        <v>400</v>
      </c>
      <c r="H1156">
        <f t="shared" si="18"/>
        <v>396.8</v>
      </c>
      <c r="I1156">
        <v>0.99199999999999999</v>
      </c>
      <c r="J1156">
        <v>300</v>
      </c>
      <c r="K1156" t="s">
        <v>151</v>
      </c>
      <c r="L1156" t="s">
        <v>151</v>
      </c>
      <c r="M1156" t="s">
        <v>151</v>
      </c>
      <c r="N1156">
        <v>89.5</v>
      </c>
    </row>
    <row r="1157" spans="4:14" x14ac:dyDescent="0.35">
      <c r="D1157" t="s">
        <v>154</v>
      </c>
      <c r="E1157">
        <v>500</v>
      </c>
      <c r="F1157" t="s">
        <v>154</v>
      </c>
      <c r="G1157">
        <v>10</v>
      </c>
      <c r="H1157">
        <f t="shared" si="18"/>
        <v>6.67</v>
      </c>
      <c r="I1157">
        <v>0.66700000000000004</v>
      </c>
      <c r="J1157">
        <v>300</v>
      </c>
      <c r="K1157" t="s">
        <v>151</v>
      </c>
      <c r="L1157" t="s">
        <v>151</v>
      </c>
      <c r="M1157" t="s">
        <v>151</v>
      </c>
      <c r="N1157">
        <v>0</v>
      </c>
    </row>
    <row r="1158" spans="4:14" x14ac:dyDescent="0.35">
      <c r="D1158" t="s">
        <v>154</v>
      </c>
      <c r="E1158">
        <v>500</v>
      </c>
      <c r="F1158" t="s">
        <v>154</v>
      </c>
      <c r="G1158">
        <v>25</v>
      </c>
      <c r="H1158">
        <f t="shared" si="18"/>
        <v>16.8</v>
      </c>
      <c r="I1158">
        <v>0.67200000000000004</v>
      </c>
      <c r="J1158">
        <v>300</v>
      </c>
      <c r="K1158" t="s">
        <v>151</v>
      </c>
      <c r="L1158" t="s">
        <v>151</v>
      </c>
      <c r="M1158" t="s">
        <v>151</v>
      </c>
      <c r="N1158">
        <v>0</v>
      </c>
    </row>
    <row r="1159" spans="4:14" x14ac:dyDescent="0.35">
      <c r="D1159" t="s">
        <v>154</v>
      </c>
      <c r="E1159">
        <v>500</v>
      </c>
      <c r="F1159" t="s">
        <v>154</v>
      </c>
      <c r="G1159">
        <v>50</v>
      </c>
      <c r="H1159">
        <f t="shared" si="18"/>
        <v>29.099999999999998</v>
      </c>
      <c r="I1159">
        <v>0.58199999999999996</v>
      </c>
      <c r="J1159">
        <v>300</v>
      </c>
      <c r="K1159" t="s">
        <v>151</v>
      </c>
      <c r="L1159" t="s">
        <v>151</v>
      </c>
      <c r="M1159" t="s">
        <v>151</v>
      </c>
      <c r="N1159">
        <v>0</v>
      </c>
    </row>
    <row r="1160" spans="4:14" x14ac:dyDescent="0.35">
      <c r="D1160" t="s">
        <v>154</v>
      </c>
      <c r="E1160">
        <v>500</v>
      </c>
      <c r="F1160" t="s">
        <v>154</v>
      </c>
      <c r="G1160">
        <v>100</v>
      </c>
      <c r="H1160">
        <f t="shared" si="18"/>
        <v>45.5</v>
      </c>
      <c r="I1160">
        <v>0.45500000000000002</v>
      </c>
      <c r="J1160">
        <v>300</v>
      </c>
      <c r="K1160" t="s">
        <v>151</v>
      </c>
      <c r="L1160" t="s">
        <v>151</v>
      </c>
      <c r="M1160" t="s">
        <v>151</v>
      </c>
      <c r="N1160">
        <v>0</v>
      </c>
    </row>
    <row r="1161" spans="4:14" x14ac:dyDescent="0.35">
      <c r="D1161" t="s">
        <v>154</v>
      </c>
      <c r="E1161">
        <v>500</v>
      </c>
      <c r="F1161" t="s">
        <v>154</v>
      </c>
      <c r="G1161">
        <v>200</v>
      </c>
      <c r="H1161">
        <f t="shared" si="18"/>
        <v>60</v>
      </c>
      <c r="I1161">
        <v>0.3</v>
      </c>
      <c r="J1161">
        <v>300</v>
      </c>
      <c r="K1161" t="s">
        <v>151</v>
      </c>
      <c r="L1161" t="s">
        <v>151</v>
      </c>
      <c r="M1161" t="s">
        <v>151</v>
      </c>
      <c r="N1161">
        <v>0</v>
      </c>
    </row>
    <row r="1162" spans="4:14" x14ac:dyDescent="0.35">
      <c r="D1162" t="s">
        <v>154</v>
      </c>
      <c r="E1162">
        <v>500</v>
      </c>
      <c r="F1162" t="s">
        <v>154</v>
      </c>
      <c r="G1162">
        <v>300</v>
      </c>
      <c r="H1162">
        <f t="shared" si="18"/>
        <v>63</v>
      </c>
      <c r="I1162">
        <v>0.21</v>
      </c>
      <c r="J1162">
        <v>300</v>
      </c>
      <c r="K1162" t="s">
        <v>151</v>
      </c>
      <c r="L1162" t="s">
        <v>151</v>
      </c>
      <c r="M1162" t="s">
        <v>151</v>
      </c>
      <c r="N1162">
        <v>0</v>
      </c>
    </row>
    <row r="1163" spans="4:14" x14ac:dyDescent="0.35">
      <c r="D1163" t="s">
        <v>154</v>
      </c>
      <c r="E1163">
        <v>500</v>
      </c>
      <c r="F1163" t="s">
        <v>154</v>
      </c>
      <c r="G1163">
        <v>400</v>
      </c>
      <c r="H1163">
        <f t="shared" si="18"/>
        <v>63.6</v>
      </c>
      <c r="I1163">
        <v>0.159</v>
      </c>
      <c r="J1163">
        <v>300</v>
      </c>
      <c r="K1163" t="s">
        <v>151</v>
      </c>
      <c r="L1163" t="s">
        <v>151</v>
      </c>
      <c r="M1163" t="s">
        <v>151</v>
      </c>
      <c r="N1163">
        <v>0</v>
      </c>
    </row>
    <row r="1164" spans="4:14" x14ac:dyDescent="0.35">
      <c r="D1164" t="s">
        <v>154</v>
      </c>
      <c r="E1164">
        <v>500</v>
      </c>
      <c r="F1164" t="s">
        <v>154</v>
      </c>
      <c r="G1164">
        <v>10</v>
      </c>
      <c r="H1164">
        <f t="shared" si="18"/>
        <v>6.5200000000000005</v>
      </c>
      <c r="I1164">
        <v>0.65200000000000002</v>
      </c>
      <c r="J1164">
        <v>300</v>
      </c>
      <c r="K1164" t="s">
        <v>151</v>
      </c>
      <c r="L1164" t="s">
        <v>151</v>
      </c>
      <c r="M1164" t="s">
        <v>151</v>
      </c>
      <c r="N1164">
        <v>15</v>
      </c>
    </row>
    <row r="1165" spans="4:14" x14ac:dyDescent="0.35">
      <c r="D1165" t="s">
        <v>154</v>
      </c>
      <c r="E1165">
        <v>500</v>
      </c>
      <c r="F1165" t="s">
        <v>154</v>
      </c>
      <c r="G1165">
        <v>25</v>
      </c>
      <c r="H1165">
        <f t="shared" si="18"/>
        <v>16.7</v>
      </c>
      <c r="I1165">
        <v>0.66800000000000004</v>
      </c>
      <c r="J1165">
        <v>300</v>
      </c>
      <c r="K1165" t="s">
        <v>151</v>
      </c>
      <c r="L1165" t="s">
        <v>151</v>
      </c>
      <c r="M1165" t="s">
        <v>151</v>
      </c>
      <c r="N1165">
        <v>15</v>
      </c>
    </row>
    <row r="1166" spans="4:14" x14ac:dyDescent="0.35">
      <c r="D1166" t="s">
        <v>154</v>
      </c>
      <c r="E1166">
        <v>500</v>
      </c>
      <c r="F1166" t="s">
        <v>154</v>
      </c>
      <c r="G1166">
        <v>50</v>
      </c>
      <c r="H1166">
        <f t="shared" si="18"/>
        <v>29.299999999999997</v>
      </c>
      <c r="I1166">
        <v>0.58599999999999997</v>
      </c>
      <c r="J1166">
        <v>300</v>
      </c>
      <c r="K1166" t="s">
        <v>151</v>
      </c>
      <c r="L1166" t="s">
        <v>151</v>
      </c>
      <c r="M1166" t="s">
        <v>151</v>
      </c>
      <c r="N1166">
        <v>15</v>
      </c>
    </row>
    <row r="1167" spans="4:14" x14ac:dyDescent="0.35">
      <c r="D1167" t="s">
        <v>154</v>
      </c>
      <c r="E1167">
        <v>500</v>
      </c>
      <c r="F1167" t="s">
        <v>154</v>
      </c>
      <c r="G1167">
        <v>100</v>
      </c>
      <c r="H1167">
        <f t="shared" si="18"/>
        <v>46.9</v>
      </c>
      <c r="I1167">
        <v>0.46899999999999997</v>
      </c>
      <c r="J1167">
        <v>300</v>
      </c>
      <c r="K1167" t="s">
        <v>151</v>
      </c>
      <c r="L1167" t="s">
        <v>151</v>
      </c>
      <c r="M1167" t="s">
        <v>151</v>
      </c>
      <c r="N1167">
        <v>15</v>
      </c>
    </row>
    <row r="1168" spans="4:14" x14ac:dyDescent="0.35">
      <c r="D1168" t="s">
        <v>154</v>
      </c>
      <c r="E1168">
        <v>500</v>
      </c>
      <c r="F1168" t="s">
        <v>154</v>
      </c>
      <c r="G1168">
        <v>200</v>
      </c>
      <c r="H1168">
        <f t="shared" si="18"/>
        <v>67.2</v>
      </c>
      <c r="I1168">
        <v>0.33600000000000002</v>
      </c>
      <c r="J1168">
        <v>300</v>
      </c>
      <c r="K1168" t="s">
        <v>151</v>
      </c>
      <c r="L1168" t="s">
        <v>151</v>
      </c>
      <c r="M1168" t="s">
        <v>151</v>
      </c>
      <c r="N1168">
        <v>15</v>
      </c>
    </row>
    <row r="1169" spans="4:14" x14ac:dyDescent="0.35">
      <c r="D1169" t="s">
        <v>154</v>
      </c>
      <c r="E1169">
        <v>500</v>
      </c>
      <c r="F1169" t="s">
        <v>154</v>
      </c>
      <c r="G1169">
        <v>300</v>
      </c>
      <c r="H1169">
        <f t="shared" si="18"/>
        <v>80.100000000000009</v>
      </c>
      <c r="I1169">
        <v>0.26700000000000002</v>
      </c>
      <c r="J1169">
        <v>300</v>
      </c>
      <c r="K1169" t="s">
        <v>151</v>
      </c>
      <c r="L1169" t="s">
        <v>151</v>
      </c>
      <c r="M1169" t="s">
        <v>151</v>
      </c>
      <c r="N1169">
        <v>15</v>
      </c>
    </row>
    <row r="1170" spans="4:14" x14ac:dyDescent="0.35">
      <c r="D1170" t="s">
        <v>154</v>
      </c>
      <c r="E1170">
        <v>500</v>
      </c>
      <c r="F1170" t="s">
        <v>154</v>
      </c>
      <c r="G1170">
        <v>400</v>
      </c>
      <c r="H1170">
        <f t="shared" si="18"/>
        <v>88</v>
      </c>
      <c r="I1170">
        <v>0.22</v>
      </c>
      <c r="J1170">
        <v>300</v>
      </c>
      <c r="K1170" t="s">
        <v>151</v>
      </c>
      <c r="L1170" t="s">
        <v>151</v>
      </c>
      <c r="M1170" t="s">
        <v>151</v>
      </c>
      <c r="N1170">
        <v>15</v>
      </c>
    </row>
    <row r="1171" spans="4:14" x14ac:dyDescent="0.35">
      <c r="D1171" t="s">
        <v>154</v>
      </c>
      <c r="E1171">
        <v>500</v>
      </c>
      <c r="F1171" t="s">
        <v>154</v>
      </c>
      <c r="G1171">
        <v>10</v>
      </c>
      <c r="H1171">
        <f t="shared" si="18"/>
        <v>5.85</v>
      </c>
      <c r="I1171">
        <v>0.58499999999999996</v>
      </c>
      <c r="J1171">
        <v>300</v>
      </c>
      <c r="K1171" t="s">
        <v>151</v>
      </c>
      <c r="L1171" t="s">
        <v>151</v>
      </c>
      <c r="M1171" t="s">
        <v>151</v>
      </c>
      <c r="N1171">
        <v>30</v>
      </c>
    </row>
    <row r="1172" spans="4:14" x14ac:dyDescent="0.35">
      <c r="D1172" t="s">
        <v>154</v>
      </c>
      <c r="E1172">
        <v>500</v>
      </c>
      <c r="F1172" t="s">
        <v>154</v>
      </c>
      <c r="G1172">
        <v>25</v>
      </c>
      <c r="H1172">
        <f t="shared" si="18"/>
        <v>15.824999999999999</v>
      </c>
      <c r="I1172">
        <v>0.63300000000000001</v>
      </c>
      <c r="J1172">
        <v>300</v>
      </c>
      <c r="K1172" t="s">
        <v>151</v>
      </c>
      <c r="L1172" t="s">
        <v>151</v>
      </c>
      <c r="M1172" t="s">
        <v>151</v>
      </c>
      <c r="N1172">
        <v>30</v>
      </c>
    </row>
    <row r="1173" spans="4:14" x14ac:dyDescent="0.35">
      <c r="D1173" t="s">
        <v>154</v>
      </c>
      <c r="E1173">
        <v>500</v>
      </c>
      <c r="F1173" t="s">
        <v>154</v>
      </c>
      <c r="G1173">
        <v>50</v>
      </c>
      <c r="H1173">
        <f t="shared" si="18"/>
        <v>28.95</v>
      </c>
      <c r="I1173">
        <v>0.57899999999999996</v>
      </c>
      <c r="J1173">
        <v>300</v>
      </c>
      <c r="K1173" t="s">
        <v>151</v>
      </c>
      <c r="L1173" t="s">
        <v>151</v>
      </c>
      <c r="M1173" t="s">
        <v>151</v>
      </c>
      <c r="N1173">
        <v>30</v>
      </c>
    </row>
    <row r="1174" spans="4:14" x14ac:dyDescent="0.35">
      <c r="D1174" t="s">
        <v>154</v>
      </c>
      <c r="E1174">
        <v>500</v>
      </c>
      <c r="F1174" t="s">
        <v>154</v>
      </c>
      <c r="G1174">
        <v>100</v>
      </c>
      <c r="H1174">
        <f t="shared" si="18"/>
        <v>49.4</v>
      </c>
      <c r="I1174">
        <v>0.49399999999999999</v>
      </c>
      <c r="J1174">
        <v>300</v>
      </c>
      <c r="K1174" t="s">
        <v>151</v>
      </c>
      <c r="L1174" t="s">
        <v>151</v>
      </c>
      <c r="M1174" t="s">
        <v>151</v>
      </c>
      <c r="N1174">
        <v>30</v>
      </c>
    </row>
    <row r="1175" spans="4:14" x14ac:dyDescent="0.35">
      <c r="D1175" t="s">
        <v>154</v>
      </c>
      <c r="E1175">
        <v>500</v>
      </c>
      <c r="F1175" t="s">
        <v>154</v>
      </c>
      <c r="G1175">
        <v>200</v>
      </c>
      <c r="H1175">
        <f t="shared" si="18"/>
        <v>80.2</v>
      </c>
      <c r="I1175">
        <v>0.40100000000000002</v>
      </c>
      <c r="J1175">
        <v>300</v>
      </c>
      <c r="K1175" t="s">
        <v>151</v>
      </c>
      <c r="L1175" t="s">
        <v>151</v>
      </c>
      <c r="M1175" t="s">
        <v>151</v>
      </c>
      <c r="N1175">
        <v>30</v>
      </c>
    </row>
    <row r="1176" spans="4:14" x14ac:dyDescent="0.35">
      <c r="D1176" t="s">
        <v>154</v>
      </c>
      <c r="E1176">
        <v>500</v>
      </c>
      <c r="F1176" t="s">
        <v>154</v>
      </c>
      <c r="G1176">
        <v>300</v>
      </c>
      <c r="H1176">
        <f t="shared" si="18"/>
        <v>107.39999999999999</v>
      </c>
      <c r="I1176">
        <v>0.35799999999999998</v>
      </c>
      <c r="J1176">
        <v>300</v>
      </c>
      <c r="K1176" t="s">
        <v>151</v>
      </c>
      <c r="L1176" t="s">
        <v>151</v>
      </c>
      <c r="M1176" t="s">
        <v>151</v>
      </c>
      <c r="N1176">
        <v>30</v>
      </c>
    </row>
    <row r="1177" spans="4:14" x14ac:dyDescent="0.35">
      <c r="D1177" t="s">
        <v>154</v>
      </c>
      <c r="E1177">
        <v>500</v>
      </c>
      <c r="F1177" t="s">
        <v>154</v>
      </c>
      <c r="G1177">
        <v>400</v>
      </c>
      <c r="H1177">
        <f t="shared" si="18"/>
        <v>131.20000000000002</v>
      </c>
      <c r="I1177">
        <v>0.32800000000000001</v>
      </c>
      <c r="J1177">
        <v>300</v>
      </c>
      <c r="K1177" t="s">
        <v>151</v>
      </c>
      <c r="L1177" t="s">
        <v>151</v>
      </c>
      <c r="M1177" t="s">
        <v>151</v>
      </c>
      <c r="N1177">
        <v>30</v>
      </c>
    </row>
    <row r="1178" spans="4:14" x14ac:dyDescent="0.35">
      <c r="D1178" t="s">
        <v>154</v>
      </c>
      <c r="E1178">
        <v>500</v>
      </c>
      <c r="F1178" t="s">
        <v>154</v>
      </c>
      <c r="G1178">
        <v>10</v>
      </c>
      <c r="H1178">
        <f t="shared" si="18"/>
        <v>4.84</v>
      </c>
      <c r="I1178">
        <v>0.48399999999999999</v>
      </c>
      <c r="J1178">
        <v>300</v>
      </c>
      <c r="K1178" t="s">
        <v>151</v>
      </c>
      <c r="L1178" t="s">
        <v>151</v>
      </c>
      <c r="M1178" t="s">
        <v>151</v>
      </c>
      <c r="N1178">
        <v>45</v>
      </c>
    </row>
    <row r="1179" spans="4:14" x14ac:dyDescent="0.35">
      <c r="D1179" t="s">
        <v>154</v>
      </c>
      <c r="E1179">
        <v>500</v>
      </c>
      <c r="F1179" t="s">
        <v>154</v>
      </c>
      <c r="G1179">
        <v>25</v>
      </c>
      <c r="H1179">
        <f t="shared" si="18"/>
        <v>13.775</v>
      </c>
      <c r="I1179">
        <v>0.55100000000000005</v>
      </c>
      <c r="J1179">
        <v>300</v>
      </c>
      <c r="K1179" t="s">
        <v>151</v>
      </c>
      <c r="L1179" t="s">
        <v>151</v>
      </c>
      <c r="M1179" t="s">
        <v>151</v>
      </c>
      <c r="N1179">
        <v>45</v>
      </c>
    </row>
    <row r="1180" spans="4:14" x14ac:dyDescent="0.35">
      <c r="D1180" t="s">
        <v>154</v>
      </c>
      <c r="E1180">
        <v>500</v>
      </c>
      <c r="F1180" t="s">
        <v>154</v>
      </c>
      <c r="G1180">
        <v>50</v>
      </c>
      <c r="H1180">
        <f t="shared" si="18"/>
        <v>27.05</v>
      </c>
      <c r="I1180">
        <v>0.54100000000000004</v>
      </c>
      <c r="J1180">
        <v>300</v>
      </c>
      <c r="K1180" t="s">
        <v>151</v>
      </c>
      <c r="L1180" t="s">
        <v>151</v>
      </c>
      <c r="M1180" t="s">
        <v>151</v>
      </c>
      <c r="N1180">
        <v>45</v>
      </c>
    </row>
    <row r="1181" spans="4:14" x14ac:dyDescent="0.35">
      <c r="D1181" t="s">
        <v>154</v>
      </c>
      <c r="E1181">
        <v>500</v>
      </c>
      <c r="F1181" t="s">
        <v>154</v>
      </c>
      <c r="G1181">
        <v>100</v>
      </c>
      <c r="H1181">
        <f t="shared" si="18"/>
        <v>50.5</v>
      </c>
      <c r="I1181">
        <v>0.505</v>
      </c>
      <c r="J1181">
        <v>300</v>
      </c>
      <c r="K1181" t="s">
        <v>151</v>
      </c>
      <c r="L1181" t="s">
        <v>151</v>
      </c>
      <c r="M1181" t="s">
        <v>151</v>
      </c>
      <c r="N1181">
        <v>45</v>
      </c>
    </row>
    <row r="1182" spans="4:14" x14ac:dyDescent="0.35">
      <c r="D1182" t="s">
        <v>154</v>
      </c>
      <c r="E1182">
        <v>500</v>
      </c>
      <c r="F1182" t="s">
        <v>154</v>
      </c>
      <c r="G1182">
        <v>200</v>
      </c>
      <c r="H1182">
        <f t="shared" si="18"/>
        <v>94.8</v>
      </c>
      <c r="I1182">
        <v>0.47399999999999998</v>
      </c>
      <c r="J1182">
        <v>300</v>
      </c>
      <c r="K1182" t="s">
        <v>151</v>
      </c>
      <c r="L1182" t="s">
        <v>151</v>
      </c>
      <c r="M1182" t="s">
        <v>151</v>
      </c>
      <c r="N1182">
        <v>45</v>
      </c>
    </row>
    <row r="1183" spans="4:14" x14ac:dyDescent="0.35">
      <c r="D1183" t="s">
        <v>154</v>
      </c>
      <c r="E1183">
        <v>500</v>
      </c>
      <c r="F1183" t="s">
        <v>154</v>
      </c>
      <c r="G1183">
        <v>300</v>
      </c>
      <c r="H1183">
        <f t="shared" si="18"/>
        <v>140.4</v>
      </c>
      <c r="I1183">
        <v>0.46800000000000003</v>
      </c>
      <c r="J1183">
        <v>300</v>
      </c>
      <c r="K1183" t="s">
        <v>151</v>
      </c>
      <c r="L1183" t="s">
        <v>151</v>
      </c>
      <c r="M1183" t="s">
        <v>151</v>
      </c>
      <c r="N1183">
        <v>45</v>
      </c>
    </row>
    <row r="1184" spans="4:14" x14ac:dyDescent="0.35">
      <c r="D1184" t="s">
        <v>154</v>
      </c>
      <c r="E1184">
        <v>500</v>
      </c>
      <c r="F1184" t="s">
        <v>154</v>
      </c>
      <c r="G1184">
        <v>400</v>
      </c>
      <c r="H1184">
        <f t="shared" si="18"/>
        <v>186</v>
      </c>
      <c r="I1184">
        <v>0.46500000000000002</v>
      </c>
      <c r="J1184">
        <v>300</v>
      </c>
      <c r="K1184" t="s">
        <v>151</v>
      </c>
      <c r="L1184" t="s">
        <v>151</v>
      </c>
      <c r="M1184" t="s">
        <v>151</v>
      </c>
      <c r="N1184">
        <v>45</v>
      </c>
    </row>
    <row r="1185" spans="4:14" x14ac:dyDescent="0.35">
      <c r="D1185" t="s">
        <v>154</v>
      </c>
      <c r="E1185">
        <v>500</v>
      </c>
      <c r="F1185" t="s">
        <v>154</v>
      </c>
      <c r="G1185">
        <v>10</v>
      </c>
      <c r="H1185">
        <f t="shared" si="18"/>
        <v>5.6599999999999993</v>
      </c>
      <c r="I1185">
        <v>0.56599999999999995</v>
      </c>
      <c r="J1185">
        <v>300</v>
      </c>
      <c r="K1185" t="s">
        <v>151</v>
      </c>
      <c r="L1185" t="s">
        <v>151</v>
      </c>
      <c r="M1185" t="s">
        <v>151</v>
      </c>
      <c r="N1185">
        <v>60</v>
      </c>
    </row>
    <row r="1186" spans="4:14" x14ac:dyDescent="0.35">
      <c r="D1186" t="s">
        <v>154</v>
      </c>
      <c r="E1186">
        <v>500</v>
      </c>
      <c r="F1186" t="s">
        <v>154</v>
      </c>
      <c r="G1186">
        <v>25</v>
      </c>
      <c r="H1186">
        <f t="shared" si="18"/>
        <v>14.475</v>
      </c>
      <c r="I1186">
        <v>0.57899999999999996</v>
      </c>
      <c r="J1186">
        <v>300</v>
      </c>
      <c r="K1186" t="s">
        <v>151</v>
      </c>
      <c r="L1186" t="s">
        <v>151</v>
      </c>
      <c r="M1186" t="s">
        <v>151</v>
      </c>
      <c r="N1186">
        <v>60</v>
      </c>
    </row>
    <row r="1187" spans="4:14" x14ac:dyDescent="0.35">
      <c r="D1187" t="s">
        <v>154</v>
      </c>
      <c r="E1187">
        <v>500</v>
      </c>
      <c r="F1187" t="s">
        <v>154</v>
      </c>
      <c r="G1187">
        <v>50</v>
      </c>
      <c r="H1187">
        <f t="shared" si="18"/>
        <v>28.65</v>
      </c>
      <c r="I1187">
        <v>0.57299999999999995</v>
      </c>
      <c r="J1187">
        <v>300</v>
      </c>
      <c r="K1187" t="s">
        <v>151</v>
      </c>
      <c r="L1187" t="s">
        <v>151</v>
      </c>
      <c r="M1187" t="s">
        <v>151</v>
      </c>
      <c r="N1187">
        <v>60</v>
      </c>
    </row>
    <row r="1188" spans="4:14" x14ac:dyDescent="0.35">
      <c r="D1188" t="s">
        <v>154</v>
      </c>
      <c r="E1188">
        <v>500</v>
      </c>
      <c r="F1188" t="s">
        <v>154</v>
      </c>
      <c r="G1188">
        <v>100</v>
      </c>
      <c r="H1188">
        <f t="shared" si="18"/>
        <v>56.999999999999993</v>
      </c>
      <c r="I1188">
        <v>0.56999999999999995</v>
      </c>
      <c r="J1188">
        <v>300</v>
      </c>
      <c r="K1188" t="s">
        <v>151</v>
      </c>
      <c r="L1188" t="s">
        <v>151</v>
      </c>
      <c r="M1188" t="s">
        <v>151</v>
      </c>
      <c r="N1188">
        <v>60</v>
      </c>
    </row>
    <row r="1189" spans="4:14" x14ac:dyDescent="0.35">
      <c r="D1189" t="s">
        <v>154</v>
      </c>
      <c r="E1189">
        <v>500</v>
      </c>
      <c r="F1189" t="s">
        <v>154</v>
      </c>
      <c r="G1189">
        <v>200</v>
      </c>
      <c r="H1189">
        <f t="shared" si="18"/>
        <v>117</v>
      </c>
      <c r="I1189">
        <v>0.58499999999999996</v>
      </c>
      <c r="J1189">
        <v>300</v>
      </c>
      <c r="K1189" t="s">
        <v>151</v>
      </c>
      <c r="L1189" t="s">
        <v>151</v>
      </c>
      <c r="M1189" t="s">
        <v>151</v>
      </c>
      <c r="N1189">
        <v>60</v>
      </c>
    </row>
    <row r="1190" spans="4:14" x14ac:dyDescent="0.35">
      <c r="D1190" t="s">
        <v>154</v>
      </c>
      <c r="E1190">
        <v>500</v>
      </c>
      <c r="F1190" t="s">
        <v>154</v>
      </c>
      <c r="G1190">
        <v>300</v>
      </c>
      <c r="H1190">
        <f t="shared" si="18"/>
        <v>180.9</v>
      </c>
      <c r="I1190">
        <v>0.60299999999999998</v>
      </c>
      <c r="J1190">
        <v>300</v>
      </c>
      <c r="K1190" t="s">
        <v>151</v>
      </c>
      <c r="L1190" t="s">
        <v>151</v>
      </c>
      <c r="M1190" t="s">
        <v>151</v>
      </c>
      <c r="N1190">
        <v>60</v>
      </c>
    </row>
    <row r="1191" spans="4:14" x14ac:dyDescent="0.35">
      <c r="D1191" t="s">
        <v>154</v>
      </c>
      <c r="E1191">
        <v>500</v>
      </c>
      <c r="F1191" t="s">
        <v>154</v>
      </c>
      <c r="G1191">
        <v>400</v>
      </c>
      <c r="H1191">
        <f t="shared" si="18"/>
        <v>258.8</v>
      </c>
      <c r="I1191">
        <v>0.64700000000000002</v>
      </c>
      <c r="J1191">
        <v>300</v>
      </c>
      <c r="K1191" t="s">
        <v>151</v>
      </c>
      <c r="L1191" t="s">
        <v>151</v>
      </c>
      <c r="M1191" t="s">
        <v>151</v>
      </c>
      <c r="N1191">
        <v>60</v>
      </c>
    </row>
    <row r="1192" spans="4:14" x14ac:dyDescent="0.35">
      <c r="D1192" t="s">
        <v>154</v>
      </c>
      <c r="E1192">
        <v>500</v>
      </c>
      <c r="F1192" t="s">
        <v>154</v>
      </c>
      <c r="G1192">
        <v>10</v>
      </c>
      <c r="H1192">
        <f t="shared" si="18"/>
        <v>8.120000000000001</v>
      </c>
      <c r="I1192">
        <v>0.81200000000000006</v>
      </c>
      <c r="J1192">
        <v>300</v>
      </c>
      <c r="K1192" t="s">
        <v>151</v>
      </c>
      <c r="L1192" t="s">
        <v>151</v>
      </c>
      <c r="M1192" t="s">
        <v>151</v>
      </c>
      <c r="N1192">
        <v>75</v>
      </c>
    </row>
    <row r="1193" spans="4:14" x14ac:dyDescent="0.35">
      <c r="D1193" t="s">
        <v>154</v>
      </c>
      <c r="E1193">
        <v>500</v>
      </c>
      <c r="F1193" t="s">
        <v>154</v>
      </c>
      <c r="G1193">
        <v>25</v>
      </c>
      <c r="H1193">
        <f t="shared" si="18"/>
        <v>19.650000000000002</v>
      </c>
      <c r="I1193">
        <v>0.78600000000000003</v>
      </c>
      <c r="J1193">
        <v>300</v>
      </c>
      <c r="K1193" t="s">
        <v>151</v>
      </c>
      <c r="L1193" t="s">
        <v>151</v>
      </c>
      <c r="M1193" t="s">
        <v>151</v>
      </c>
      <c r="N1193">
        <v>75</v>
      </c>
    </row>
    <row r="1194" spans="4:14" x14ac:dyDescent="0.35">
      <c r="D1194" t="s">
        <v>154</v>
      </c>
      <c r="E1194">
        <v>500</v>
      </c>
      <c r="F1194" t="s">
        <v>154</v>
      </c>
      <c r="G1194">
        <v>50</v>
      </c>
      <c r="H1194">
        <f t="shared" si="18"/>
        <v>38.9</v>
      </c>
      <c r="I1194">
        <v>0.77800000000000002</v>
      </c>
      <c r="J1194">
        <v>300</v>
      </c>
      <c r="K1194" t="s">
        <v>151</v>
      </c>
      <c r="L1194" t="s">
        <v>151</v>
      </c>
      <c r="M1194" t="s">
        <v>151</v>
      </c>
      <c r="N1194">
        <v>75</v>
      </c>
    </row>
    <row r="1195" spans="4:14" x14ac:dyDescent="0.35">
      <c r="D1195" t="s">
        <v>154</v>
      </c>
      <c r="E1195">
        <v>500</v>
      </c>
      <c r="F1195" t="s">
        <v>154</v>
      </c>
      <c r="G1195">
        <v>100</v>
      </c>
      <c r="H1195">
        <f t="shared" si="18"/>
        <v>77.600000000000009</v>
      </c>
      <c r="I1195">
        <v>0.77600000000000002</v>
      </c>
      <c r="J1195">
        <v>300</v>
      </c>
      <c r="K1195" t="s">
        <v>151</v>
      </c>
      <c r="L1195" t="s">
        <v>151</v>
      </c>
      <c r="M1195" t="s">
        <v>151</v>
      </c>
      <c r="N1195">
        <v>75</v>
      </c>
    </row>
    <row r="1196" spans="4:14" x14ac:dyDescent="0.35">
      <c r="D1196" t="s">
        <v>154</v>
      </c>
      <c r="E1196">
        <v>500</v>
      </c>
      <c r="F1196" t="s">
        <v>154</v>
      </c>
      <c r="G1196">
        <v>200</v>
      </c>
      <c r="H1196">
        <f t="shared" si="18"/>
        <v>158.20000000000002</v>
      </c>
      <c r="I1196">
        <v>0.79100000000000004</v>
      </c>
      <c r="J1196">
        <v>300</v>
      </c>
      <c r="K1196" t="s">
        <v>151</v>
      </c>
      <c r="L1196" t="s">
        <v>151</v>
      </c>
      <c r="M1196" t="s">
        <v>151</v>
      </c>
      <c r="N1196">
        <v>75</v>
      </c>
    </row>
    <row r="1197" spans="4:14" x14ac:dyDescent="0.35">
      <c r="D1197" t="s">
        <v>154</v>
      </c>
      <c r="E1197">
        <v>500</v>
      </c>
      <c r="F1197" t="s">
        <v>154</v>
      </c>
      <c r="G1197">
        <v>300</v>
      </c>
      <c r="H1197">
        <f t="shared" si="18"/>
        <v>258.60000000000002</v>
      </c>
      <c r="I1197">
        <v>0.86199999999999999</v>
      </c>
      <c r="J1197">
        <v>300</v>
      </c>
      <c r="K1197" t="s">
        <v>151</v>
      </c>
      <c r="L1197" t="s">
        <v>151</v>
      </c>
      <c r="M1197" t="s">
        <v>151</v>
      </c>
      <c r="N1197">
        <v>75</v>
      </c>
    </row>
    <row r="1198" spans="4:14" x14ac:dyDescent="0.35">
      <c r="D1198" t="s">
        <v>154</v>
      </c>
      <c r="E1198">
        <v>500</v>
      </c>
      <c r="F1198" t="s">
        <v>154</v>
      </c>
      <c r="G1198">
        <v>400</v>
      </c>
      <c r="H1198">
        <f t="shared" si="18"/>
        <v>368</v>
      </c>
      <c r="I1198">
        <v>0.92</v>
      </c>
      <c r="J1198">
        <v>300</v>
      </c>
      <c r="K1198" t="s">
        <v>151</v>
      </c>
      <c r="L1198" t="s">
        <v>151</v>
      </c>
      <c r="M1198" t="s">
        <v>151</v>
      </c>
      <c r="N1198">
        <v>75</v>
      </c>
    </row>
    <row r="1199" spans="4:14" x14ac:dyDescent="0.35">
      <c r="D1199" t="s">
        <v>154</v>
      </c>
      <c r="E1199">
        <v>500</v>
      </c>
      <c r="F1199" t="s">
        <v>154</v>
      </c>
      <c r="G1199">
        <v>10</v>
      </c>
      <c r="H1199">
        <f t="shared" si="18"/>
        <v>9.99</v>
      </c>
      <c r="I1199">
        <v>0.999</v>
      </c>
      <c r="J1199">
        <v>300</v>
      </c>
      <c r="K1199" t="s">
        <v>151</v>
      </c>
      <c r="L1199" t="s">
        <v>151</v>
      </c>
      <c r="M1199" t="s">
        <v>151</v>
      </c>
      <c r="N1199">
        <v>89.5</v>
      </c>
    </row>
    <row r="1200" spans="4:14" x14ac:dyDescent="0.35">
      <c r="D1200" t="s">
        <v>154</v>
      </c>
      <c r="E1200">
        <v>500</v>
      </c>
      <c r="F1200" t="s">
        <v>154</v>
      </c>
      <c r="G1200">
        <v>25</v>
      </c>
      <c r="H1200">
        <f t="shared" si="18"/>
        <v>24.975000000000001</v>
      </c>
      <c r="I1200">
        <v>0.999</v>
      </c>
      <c r="J1200">
        <v>300</v>
      </c>
      <c r="K1200" t="s">
        <v>151</v>
      </c>
      <c r="L1200" t="s">
        <v>151</v>
      </c>
      <c r="M1200" t="s">
        <v>151</v>
      </c>
      <c r="N1200">
        <v>89.5</v>
      </c>
    </row>
    <row r="1201" spans="4:14" x14ac:dyDescent="0.35">
      <c r="D1201" t="s">
        <v>154</v>
      </c>
      <c r="E1201">
        <v>500</v>
      </c>
      <c r="F1201" t="s">
        <v>154</v>
      </c>
      <c r="G1201">
        <v>50</v>
      </c>
      <c r="H1201">
        <f t="shared" si="18"/>
        <v>49.9</v>
      </c>
      <c r="I1201">
        <v>0.998</v>
      </c>
      <c r="J1201">
        <v>300</v>
      </c>
      <c r="K1201" t="s">
        <v>151</v>
      </c>
      <c r="L1201" t="s">
        <v>151</v>
      </c>
      <c r="M1201" t="s">
        <v>151</v>
      </c>
      <c r="N1201">
        <v>89.5</v>
      </c>
    </row>
    <row r="1202" spans="4:14" x14ac:dyDescent="0.35">
      <c r="D1202" t="s">
        <v>154</v>
      </c>
      <c r="E1202">
        <v>500</v>
      </c>
      <c r="F1202" t="s">
        <v>154</v>
      </c>
      <c r="G1202">
        <v>100</v>
      </c>
      <c r="H1202">
        <f t="shared" si="18"/>
        <v>99.6</v>
      </c>
      <c r="I1202">
        <v>0.996</v>
      </c>
      <c r="J1202">
        <v>300</v>
      </c>
      <c r="K1202" t="s">
        <v>151</v>
      </c>
      <c r="L1202" t="s">
        <v>151</v>
      </c>
      <c r="M1202" t="s">
        <v>151</v>
      </c>
      <c r="N1202">
        <v>89.5</v>
      </c>
    </row>
    <row r="1203" spans="4:14" x14ac:dyDescent="0.35">
      <c r="D1203" t="s">
        <v>154</v>
      </c>
      <c r="E1203">
        <v>500</v>
      </c>
      <c r="F1203" t="s">
        <v>154</v>
      </c>
      <c r="G1203">
        <v>200</v>
      </c>
      <c r="H1203">
        <f t="shared" si="18"/>
        <v>199</v>
      </c>
      <c r="I1203">
        <v>0.995</v>
      </c>
      <c r="J1203">
        <v>300</v>
      </c>
      <c r="K1203" t="s">
        <v>151</v>
      </c>
      <c r="L1203" t="s">
        <v>151</v>
      </c>
      <c r="M1203" t="s">
        <v>151</v>
      </c>
      <c r="N1203">
        <v>89.5</v>
      </c>
    </row>
    <row r="1204" spans="4:14" x14ac:dyDescent="0.35">
      <c r="D1204" t="s">
        <v>154</v>
      </c>
      <c r="E1204">
        <v>500</v>
      </c>
      <c r="F1204" t="s">
        <v>154</v>
      </c>
      <c r="G1204">
        <v>300</v>
      </c>
      <c r="H1204">
        <f t="shared" si="18"/>
        <v>299.10000000000002</v>
      </c>
      <c r="I1204">
        <v>0.997</v>
      </c>
      <c r="J1204">
        <v>300</v>
      </c>
      <c r="K1204" t="s">
        <v>151</v>
      </c>
      <c r="L1204" t="s">
        <v>151</v>
      </c>
      <c r="M1204" t="s">
        <v>151</v>
      </c>
      <c r="N1204">
        <v>89.5</v>
      </c>
    </row>
    <row r="1205" spans="4:14" x14ac:dyDescent="0.35">
      <c r="D1205" t="s">
        <v>154</v>
      </c>
      <c r="E1205">
        <v>500</v>
      </c>
      <c r="F1205" t="s">
        <v>154</v>
      </c>
      <c r="G1205">
        <v>400</v>
      </c>
      <c r="H1205">
        <f t="shared" si="18"/>
        <v>399.2</v>
      </c>
      <c r="I1205">
        <v>0.998</v>
      </c>
      <c r="J1205">
        <v>300</v>
      </c>
      <c r="K1205" t="s">
        <v>151</v>
      </c>
      <c r="L1205" t="s">
        <v>151</v>
      </c>
      <c r="M1205" t="s">
        <v>151</v>
      </c>
      <c r="N1205">
        <v>89.5</v>
      </c>
    </row>
    <row r="1206" spans="4:14" x14ac:dyDescent="0.35">
      <c r="D1206" t="s">
        <v>154</v>
      </c>
      <c r="E1206">
        <v>100</v>
      </c>
      <c r="F1206" t="s">
        <v>154</v>
      </c>
      <c r="G1206">
        <v>10</v>
      </c>
      <c r="H1206">
        <f t="shared" si="18"/>
        <v>7.63</v>
      </c>
      <c r="I1206">
        <v>0.76300000000000001</v>
      </c>
      <c r="J1206">
        <v>450</v>
      </c>
      <c r="K1206" t="s">
        <v>151</v>
      </c>
      <c r="L1206" t="s">
        <v>151</v>
      </c>
      <c r="M1206" t="s">
        <v>151</v>
      </c>
      <c r="N1206">
        <v>0</v>
      </c>
    </row>
    <row r="1207" spans="4:14" x14ac:dyDescent="0.35">
      <c r="D1207" t="s">
        <v>154</v>
      </c>
      <c r="E1207">
        <v>100</v>
      </c>
      <c r="F1207" t="s">
        <v>154</v>
      </c>
      <c r="G1207">
        <v>25</v>
      </c>
      <c r="H1207">
        <f t="shared" si="18"/>
        <v>16.175000000000001</v>
      </c>
      <c r="I1207">
        <v>0.64700000000000002</v>
      </c>
      <c r="J1207">
        <v>450</v>
      </c>
      <c r="K1207" t="s">
        <v>151</v>
      </c>
      <c r="L1207" t="s">
        <v>151</v>
      </c>
      <c r="M1207" t="s">
        <v>151</v>
      </c>
      <c r="N1207">
        <v>0</v>
      </c>
    </row>
    <row r="1208" spans="4:14" x14ac:dyDescent="0.35">
      <c r="D1208" t="s">
        <v>154</v>
      </c>
      <c r="E1208">
        <v>100</v>
      </c>
      <c r="F1208" t="s">
        <v>154</v>
      </c>
      <c r="G1208">
        <v>50</v>
      </c>
      <c r="H1208">
        <f t="shared" si="18"/>
        <v>26.55</v>
      </c>
      <c r="I1208">
        <v>0.53100000000000003</v>
      </c>
      <c r="J1208">
        <v>450</v>
      </c>
      <c r="K1208" t="s">
        <v>151</v>
      </c>
      <c r="L1208" t="s">
        <v>151</v>
      </c>
      <c r="M1208" t="s">
        <v>151</v>
      </c>
      <c r="N1208">
        <v>0</v>
      </c>
    </row>
    <row r="1209" spans="4:14" x14ac:dyDescent="0.35">
      <c r="D1209" t="s">
        <v>154</v>
      </c>
      <c r="E1209">
        <v>100</v>
      </c>
      <c r="F1209" t="s">
        <v>154</v>
      </c>
      <c r="G1209">
        <v>100</v>
      </c>
      <c r="H1209">
        <f t="shared" si="18"/>
        <v>41.699999999999996</v>
      </c>
      <c r="I1209">
        <v>0.41699999999999998</v>
      </c>
      <c r="J1209">
        <v>450</v>
      </c>
      <c r="K1209" t="s">
        <v>151</v>
      </c>
      <c r="L1209" t="s">
        <v>151</v>
      </c>
      <c r="M1209" t="s">
        <v>151</v>
      </c>
      <c r="N1209">
        <v>0</v>
      </c>
    </row>
    <row r="1210" spans="4:14" x14ac:dyDescent="0.35">
      <c r="D1210" t="s">
        <v>154</v>
      </c>
      <c r="E1210">
        <v>100</v>
      </c>
      <c r="F1210" t="s">
        <v>154</v>
      </c>
      <c r="G1210">
        <v>200</v>
      </c>
      <c r="H1210">
        <f t="shared" si="18"/>
        <v>53.400000000000006</v>
      </c>
      <c r="I1210">
        <v>0.26700000000000002</v>
      </c>
      <c r="J1210">
        <v>450</v>
      </c>
      <c r="K1210" t="s">
        <v>151</v>
      </c>
      <c r="L1210" t="s">
        <v>151</v>
      </c>
      <c r="M1210" t="s">
        <v>151</v>
      </c>
      <c r="N1210">
        <v>0</v>
      </c>
    </row>
    <row r="1211" spans="4:14" x14ac:dyDescent="0.35">
      <c r="D1211" t="s">
        <v>154</v>
      </c>
      <c r="E1211">
        <v>100</v>
      </c>
      <c r="F1211" t="s">
        <v>154</v>
      </c>
      <c r="G1211">
        <v>300</v>
      </c>
      <c r="H1211">
        <f t="shared" si="18"/>
        <v>54.9</v>
      </c>
      <c r="I1211">
        <v>0.183</v>
      </c>
      <c r="J1211">
        <v>450</v>
      </c>
      <c r="K1211" t="s">
        <v>151</v>
      </c>
      <c r="L1211" t="s">
        <v>151</v>
      </c>
      <c r="M1211" t="s">
        <v>151</v>
      </c>
      <c r="N1211">
        <v>0</v>
      </c>
    </row>
    <row r="1212" spans="4:14" x14ac:dyDescent="0.35">
      <c r="D1212" t="s">
        <v>154</v>
      </c>
      <c r="E1212">
        <v>100</v>
      </c>
      <c r="F1212" t="s">
        <v>154</v>
      </c>
      <c r="G1212">
        <v>400</v>
      </c>
      <c r="H1212">
        <f t="shared" si="18"/>
        <v>55.600000000000009</v>
      </c>
      <c r="I1212">
        <v>0.13900000000000001</v>
      </c>
      <c r="J1212">
        <v>450</v>
      </c>
      <c r="K1212" t="s">
        <v>151</v>
      </c>
      <c r="L1212" t="s">
        <v>151</v>
      </c>
      <c r="M1212" t="s">
        <v>151</v>
      </c>
      <c r="N1212">
        <v>0</v>
      </c>
    </row>
    <row r="1213" spans="4:14" x14ac:dyDescent="0.35">
      <c r="D1213" t="s">
        <v>154</v>
      </c>
      <c r="E1213">
        <v>100</v>
      </c>
      <c r="F1213" t="s">
        <v>154</v>
      </c>
      <c r="G1213">
        <v>10</v>
      </c>
      <c r="H1213">
        <f t="shared" si="18"/>
        <v>7.5600000000000005</v>
      </c>
      <c r="I1213">
        <v>0.75600000000000001</v>
      </c>
      <c r="J1213">
        <v>450</v>
      </c>
      <c r="K1213" t="s">
        <v>151</v>
      </c>
      <c r="L1213" t="s">
        <v>151</v>
      </c>
      <c r="M1213" t="s">
        <v>151</v>
      </c>
      <c r="N1213">
        <v>15</v>
      </c>
    </row>
    <row r="1214" spans="4:14" x14ac:dyDescent="0.35">
      <c r="D1214" t="s">
        <v>154</v>
      </c>
      <c r="E1214">
        <v>100</v>
      </c>
      <c r="F1214" t="s">
        <v>154</v>
      </c>
      <c r="G1214">
        <v>25</v>
      </c>
      <c r="H1214">
        <f t="shared" si="18"/>
        <v>16.2</v>
      </c>
      <c r="I1214">
        <v>0.64800000000000002</v>
      </c>
      <c r="J1214">
        <v>450</v>
      </c>
      <c r="K1214" t="s">
        <v>151</v>
      </c>
      <c r="L1214" t="s">
        <v>151</v>
      </c>
      <c r="M1214" t="s">
        <v>151</v>
      </c>
      <c r="N1214">
        <v>15</v>
      </c>
    </row>
    <row r="1215" spans="4:14" x14ac:dyDescent="0.35">
      <c r="D1215" t="s">
        <v>154</v>
      </c>
      <c r="E1215">
        <v>100</v>
      </c>
      <c r="F1215" t="s">
        <v>154</v>
      </c>
      <c r="G1215">
        <v>50</v>
      </c>
      <c r="H1215">
        <f t="shared" si="18"/>
        <v>27.150000000000002</v>
      </c>
      <c r="I1215">
        <v>0.54300000000000004</v>
      </c>
      <c r="J1215">
        <v>450</v>
      </c>
      <c r="K1215" t="s">
        <v>151</v>
      </c>
      <c r="L1215" t="s">
        <v>151</v>
      </c>
      <c r="M1215" t="s">
        <v>151</v>
      </c>
      <c r="N1215">
        <v>15</v>
      </c>
    </row>
    <row r="1216" spans="4:14" x14ac:dyDescent="0.35">
      <c r="D1216" t="s">
        <v>154</v>
      </c>
      <c r="E1216">
        <v>100</v>
      </c>
      <c r="F1216" t="s">
        <v>154</v>
      </c>
      <c r="G1216">
        <v>100</v>
      </c>
      <c r="H1216">
        <f t="shared" si="18"/>
        <v>44.2</v>
      </c>
      <c r="I1216">
        <v>0.442</v>
      </c>
      <c r="J1216">
        <v>450</v>
      </c>
      <c r="K1216" t="s">
        <v>151</v>
      </c>
      <c r="L1216" t="s">
        <v>151</v>
      </c>
      <c r="M1216" t="s">
        <v>151</v>
      </c>
      <c r="N1216">
        <v>15</v>
      </c>
    </row>
    <row r="1217" spans="4:14" x14ac:dyDescent="0.35">
      <c r="D1217" t="s">
        <v>154</v>
      </c>
      <c r="E1217">
        <v>100</v>
      </c>
      <c r="F1217" t="s">
        <v>154</v>
      </c>
      <c r="G1217">
        <v>200</v>
      </c>
      <c r="H1217">
        <f t="shared" si="18"/>
        <v>65.400000000000006</v>
      </c>
      <c r="I1217">
        <v>0.32700000000000001</v>
      </c>
      <c r="J1217">
        <v>450</v>
      </c>
      <c r="K1217" t="s">
        <v>151</v>
      </c>
      <c r="L1217" t="s">
        <v>151</v>
      </c>
      <c r="M1217" t="s">
        <v>151</v>
      </c>
      <c r="N1217">
        <v>15</v>
      </c>
    </row>
    <row r="1218" spans="4:14" x14ac:dyDescent="0.35">
      <c r="D1218" t="s">
        <v>154</v>
      </c>
      <c r="E1218">
        <v>100</v>
      </c>
      <c r="F1218" t="s">
        <v>154</v>
      </c>
      <c r="G1218">
        <v>300</v>
      </c>
      <c r="H1218">
        <f t="shared" si="18"/>
        <v>76.2</v>
      </c>
      <c r="I1218">
        <v>0.254</v>
      </c>
      <c r="J1218">
        <v>450</v>
      </c>
      <c r="K1218" t="s">
        <v>151</v>
      </c>
      <c r="L1218" t="s">
        <v>151</v>
      </c>
      <c r="M1218" t="s">
        <v>151</v>
      </c>
      <c r="N1218">
        <v>15</v>
      </c>
    </row>
    <row r="1219" spans="4:14" x14ac:dyDescent="0.35">
      <c r="D1219" t="s">
        <v>154</v>
      </c>
      <c r="E1219">
        <v>100</v>
      </c>
      <c r="F1219" t="s">
        <v>154</v>
      </c>
      <c r="G1219">
        <v>400</v>
      </c>
      <c r="H1219">
        <f t="shared" ref="H1219:H1282" si="19">I1219*G1219</f>
        <v>82.8</v>
      </c>
      <c r="I1219">
        <v>0.20699999999999999</v>
      </c>
      <c r="J1219">
        <v>450</v>
      </c>
      <c r="K1219" t="s">
        <v>151</v>
      </c>
      <c r="L1219" t="s">
        <v>151</v>
      </c>
      <c r="M1219" t="s">
        <v>151</v>
      </c>
      <c r="N1219">
        <v>15</v>
      </c>
    </row>
    <row r="1220" spans="4:14" x14ac:dyDescent="0.35">
      <c r="D1220" t="s">
        <v>154</v>
      </c>
      <c r="E1220">
        <v>100</v>
      </c>
      <c r="F1220" t="s">
        <v>154</v>
      </c>
      <c r="G1220">
        <v>10</v>
      </c>
      <c r="H1220">
        <f t="shared" si="19"/>
        <v>7.1899999999999995</v>
      </c>
      <c r="I1220">
        <v>0.71899999999999997</v>
      </c>
      <c r="J1220">
        <v>450</v>
      </c>
      <c r="K1220" t="s">
        <v>151</v>
      </c>
      <c r="L1220" t="s">
        <v>151</v>
      </c>
      <c r="M1220" t="s">
        <v>151</v>
      </c>
      <c r="N1220">
        <v>30</v>
      </c>
    </row>
    <row r="1221" spans="4:14" x14ac:dyDescent="0.35">
      <c r="D1221" t="s">
        <v>154</v>
      </c>
      <c r="E1221">
        <v>100</v>
      </c>
      <c r="F1221" t="s">
        <v>154</v>
      </c>
      <c r="G1221">
        <v>25</v>
      </c>
      <c r="H1221">
        <f t="shared" si="19"/>
        <v>15.875</v>
      </c>
      <c r="I1221">
        <v>0.63500000000000001</v>
      </c>
      <c r="J1221">
        <v>450</v>
      </c>
      <c r="K1221" t="s">
        <v>151</v>
      </c>
      <c r="L1221" t="s">
        <v>151</v>
      </c>
      <c r="M1221" t="s">
        <v>151</v>
      </c>
      <c r="N1221">
        <v>30</v>
      </c>
    </row>
    <row r="1222" spans="4:14" x14ac:dyDescent="0.35">
      <c r="D1222" t="s">
        <v>154</v>
      </c>
      <c r="E1222">
        <v>100</v>
      </c>
      <c r="F1222" t="s">
        <v>154</v>
      </c>
      <c r="G1222">
        <v>50</v>
      </c>
      <c r="H1222">
        <f t="shared" si="19"/>
        <v>28.349999999999998</v>
      </c>
      <c r="I1222">
        <v>0.56699999999999995</v>
      </c>
      <c r="J1222">
        <v>450</v>
      </c>
      <c r="K1222" t="s">
        <v>151</v>
      </c>
      <c r="L1222" t="s">
        <v>151</v>
      </c>
      <c r="M1222" t="s">
        <v>151</v>
      </c>
      <c r="N1222">
        <v>30</v>
      </c>
    </row>
    <row r="1223" spans="4:14" x14ac:dyDescent="0.35">
      <c r="D1223" t="s">
        <v>154</v>
      </c>
      <c r="E1223">
        <v>100</v>
      </c>
      <c r="F1223" t="s">
        <v>154</v>
      </c>
      <c r="G1223">
        <v>100</v>
      </c>
      <c r="H1223">
        <f t="shared" si="19"/>
        <v>50.5</v>
      </c>
      <c r="I1223">
        <v>0.505</v>
      </c>
      <c r="J1223">
        <v>450</v>
      </c>
      <c r="K1223" t="s">
        <v>151</v>
      </c>
      <c r="L1223" t="s">
        <v>151</v>
      </c>
      <c r="M1223" t="s">
        <v>151</v>
      </c>
      <c r="N1223">
        <v>30</v>
      </c>
    </row>
    <row r="1224" spans="4:14" x14ac:dyDescent="0.35">
      <c r="D1224" t="s">
        <v>154</v>
      </c>
      <c r="E1224">
        <v>100</v>
      </c>
      <c r="F1224" t="s">
        <v>154</v>
      </c>
      <c r="G1224">
        <v>200</v>
      </c>
      <c r="H1224">
        <f t="shared" si="19"/>
        <v>87.2</v>
      </c>
      <c r="I1224">
        <v>0.436</v>
      </c>
      <c r="J1224">
        <v>450</v>
      </c>
      <c r="K1224" t="s">
        <v>151</v>
      </c>
      <c r="L1224" t="s">
        <v>151</v>
      </c>
      <c r="M1224" t="s">
        <v>151</v>
      </c>
      <c r="N1224">
        <v>30</v>
      </c>
    </row>
    <row r="1225" spans="4:14" x14ac:dyDescent="0.35">
      <c r="D1225" t="s">
        <v>154</v>
      </c>
      <c r="E1225">
        <v>100</v>
      </c>
      <c r="F1225" t="s">
        <v>154</v>
      </c>
      <c r="G1225">
        <v>300</v>
      </c>
      <c r="H1225">
        <f t="shared" si="19"/>
        <v>112.2</v>
      </c>
      <c r="I1225">
        <v>0.374</v>
      </c>
      <c r="J1225">
        <v>450</v>
      </c>
      <c r="K1225" t="s">
        <v>151</v>
      </c>
      <c r="L1225" t="s">
        <v>151</v>
      </c>
      <c r="M1225" t="s">
        <v>151</v>
      </c>
      <c r="N1225">
        <v>30</v>
      </c>
    </row>
    <row r="1226" spans="4:14" x14ac:dyDescent="0.35">
      <c r="D1226" t="s">
        <v>154</v>
      </c>
      <c r="E1226">
        <v>100</v>
      </c>
      <c r="F1226" t="s">
        <v>154</v>
      </c>
      <c r="G1226">
        <v>400</v>
      </c>
      <c r="H1226">
        <f t="shared" si="19"/>
        <v>131.6</v>
      </c>
      <c r="I1226">
        <v>0.32900000000000001</v>
      </c>
      <c r="J1226">
        <v>450</v>
      </c>
      <c r="K1226" t="s">
        <v>151</v>
      </c>
      <c r="L1226" t="s">
        <v>151</v>
      </c>
      <c r="M1226" t="s">
        <v>151</v>
      </c>
      <c r="N1226">
        <v>30</v>
      </c>
    </row>
    <row r="1227" spans="4:14" x14ac:dyDescent="0.35">
      <c r="D1227" t="s">
        <v>154</v>
      </c>
      <c r="E1227">
        <v>100</v>
      </c>
      <c r="F1227" t="s">
        <v>154</v>
      </c>
      <c r="G1227">
        <v>10</v>
      </c>
      <c r="H1227">
        <f t="shared" si="19"/>
        <v>6.28</v>
      </c>
      <c r="I1227">
        <v>0.628</v>
      </c>
      <c r="J1227">
        <v>450</v>
      </c>
      <c r="K1227" t="s">
        <v>151</v>
      </c>
      <c r="L1227" t="s">
        <v>151</v>
      </c>
      <c r="M1227" t="s">
        <v>151</v>
      </c>
      <c r="N1227">
        <v>45</v>
      </c>
    </row>
    <row r="1228" spans="4:14" x14ac:dyDescent="0.35">
      <c r="D1228" t="s">
        <v>154</v>
      </c>
      <c r="E1228">
        <v>100</v>
      </c>
      <c r="F1228" t="s">
        <v>154</v>
      </c>
      <c r="G1228">
        <v>25</v>
      </c>
      <c r="H1228">
        <f t="shared" si="19"/>
        <v>14.774999999999999</v>
      </c>
      <c r="I1228">
        <v>0.59099999999999997</v>
      </c>
      <c r="J1228">
        <v>450</v>
      </c>
      <c r="K1228" t="s">
        <v>151</v>
      </c>
      <c r="L1228" t="s">
        <v>151</v>
      </c>
      <c r="M1228" t="s">
        <v>151</v>
      </c>
      <c r="N1228">
        <v>45</v>
      </c>
    </row>
    <row r="1229" spans="4:14" x14ac:dyDescent="0.35">
      <c r="D1229" t="s">
        <v>154</v>
      </c>
      <c r="E1229">
        <v>100</v>
      </c>
      <c r="F1229" t="s">
        <v>154</v>
      </c>
      <c r="G1229">
        <v>50</v>
      </c>
      <c r="H1229">
        <f t="shared" si="19"/>
        <v>28.95</v>
      </c>
      <c r="I1229">
        <v>0.57899999999999996</v>
      </c>
      <c r="J1229">
        <v>450</v>
      </c>
      <c r="K1229" t="s">
        <v>151</v>
      </c>
      <c r="L1229" t="s">
        <v>151</v>
      </c>
      <c r="M1229" t="s">
        <v>151</v>
      </c>
      <c r="N1229">
        <v>45</v>
      </c>
    </row>
    <row r="1230" spans="4:14" x14ac:dyDescent="0.35">
      <c r="D1230" t="s">
        <v>154</v>
      </c>
      <c r="E1230">
        <v>100</v>
      </c>
      <c r="F1230" t="s">
        <v>154</v>
      </c>
      <c r="G1230">
        <v>100</v>
      </c>
      <c r="H1230">
        <f t="shared" si="19"/>
        <v>57.699999999999996</v>
      </c>
      <c r="I1230">
        <v>0.57699999999999996</v>
      </c>
      <c r="J1230">
        <v>450</v>
      </c>
      <c r="K1230" t="s">
        <v>151</v>
      </c>
      <c r="L1230" t="s">
        <v>151</v>
      </c>
      <c r="M1230" t="s">
        <v>151</v>
      </c>
      <c r="N1230">
        <v>45</v>
      </c>
    </row>
    <row r="1231" spans="4:14" x14ac:dyDescent="0.35">
      <c r="D1231" t="s">
        <v>154</v>
      </c>
      <c r="E1231">
        <v>100</v>
      </c>
      <c r="F1231" t="s">
        <v>154</v>
      </c>
      <c r="G1231">
        <v>200</v>
      </c>
      <c r="H1231">
        <f t="shared" si="19"/>
        <v>113.19999999999999</v>
      </c>
      <c r="I1231">
        <v>0.56599999999999995</v>
      </c>
      <c r="J1231">
        <v>450</v>
      </c>
      <c r="K1231" t="s">
        <v>151</v>
      </c>
      <c r="L1231" t="s">
        <v>151</v>
      </c>
      <c r="M1231" t="s">
        <v>151</v>
      </c>
      <c r="N1231">
        <v>45</v>
      </c>
    </row>
    <row r="1232" spans="4:14" x14ac:dyDescent="0.35">
      <c r="D1232" t="s">
        <v>154</v>
      </c>
      <c r="E1232">
        <v>100</v>
      </c>
      <c r="F1232" t="s">
        <v>154</v>
      </c>
      <c r="G1232">
        <v>300</v>
      </c>
      <c r="H1232">
        <f t="shared" si="19"/>
        <v>159</v>
      </c>
      <c r="I1232">
        <v>0.53</v>
      </c>
      <c r="J1232">
        <v>450</v>
      </c>
      <c r="K1232" t="s">
        <v>151</v>
      </c>
      <c r="L1232" t="s">
        <v>151</v>
      </c>
      <c r="M1232" t="s">
        <v>151</v>
      </c>
      <c r="N1232">
        <v>45</v>
      </c>
    </row>
    <row r="1233" spans="4:14" x14ac:dyDescent="0.35">
      <c r="D1233" t="s">
        <v>154</v>
      </c>
      <c r="E1233">
        <v>100</v>
      </c>
      <c r="F1233" t="s">
        <v>154</v>
      </c>
      <c r="G1233">
        <v>400</v>
      </c>
      <c r="H1233">
        <f t="shared" si="19"/>
        <v>197.2</v>
      </c>
      <c r="I1233">
        <v>0.49299999999999999</v>
      </c>
      <c r="J1233">
        <v>450</v>
      </c>
      <c r="K1233" t="s">
        <v>151</v>
      </c>
      <c r="L1233" t="s">
        <v>151</v>
      </c>
      <c r="M1233" t="s">
        <v>151</v>
      </c>
      <c r="N1233">
        <v>45</v>
      </c>
    </row>
    <row r="1234" spans="4:14" x14ac:dyDescent="0.35">
      <c r="D1234" t="s">
        <v>154</v>
      </c>
      <c r="E1234">
        <v>100</v>
      </c>
      <c r="F1234" t="s">
        <v>154</v>
      </c>
      <c r="G1234">
        <v>10</v>
      </c>
      <c r="H1234">
        <f t="shared" si="19"/>
        <v>6.04</v>
      </c>
      <c r="I1234">
        <v>0.60399999999999998</v>
      </c>
      <c r="J1234">
        <v>450</v>
      </c>
      <c r="K1234" t="s">
        <v>151</v>
      </c>
      <c r="L1234" t="s">
        <v>151</v>
      </c>
      <c r="M1234" t="s">
        <v>151</v>
      </c>
      <c r="N1234">
        <v>60</v>
      </c>
    </row>
    <row r="1235" spans="4:14" x14ac:dyDescent="0.35">
      <c r="D1235" t="s">
        <v>154</v>
      </c>
      <c r="E1235">
        <v>100</v>
      </c>
      <c r="F1235" t="s">
        <v>154</v>
      </c>
      <c r="G1235">
        <v>25</v>
      </c>
      <c r="H1235">
        <f t="shared" si="19"/>
        <v>15.15</v>
      </c>
      <c r="I1235">
        <v>0.60599999999999998</v>
      </c>
      <c r="J1235">
        <v>450</v>
      </c>
      <c r="K1235" t="s">
        <v>151</v>
      </c>
      <c r="L1235" t="s">
        <v>151</v>
      </c>
      <c r="M1235" t="s">
        <v>151</v>
      </c>
      <c r="N1235">
        <v>60</v>
      </c>
    </row>
    <row r="1236" spans="4:14" x14ac:dyDescent="0.35">
      <c r="D1236" t="s">
        <v>154</v>
      </c>
      <c r="E1236">
        <v>100</v>
      </c>
      <c r="F1236" t="s">
        <v>154</v>
      </c>
      <c r="G1236">
        <v>50</v>
      </c>
      <c r="H1236">
        <f t="shared" si="19"/>
        <v>30.75</v>
      </c>
      <c r="I1236">
        <v>0.61499999999999999</v>
      </c>
      <c r="J1236">
        <v>450</v>
      </c>
      <c r="K1236" t="s">
        <v>151</v>
      </c>
      <c r="L1236" t="s">
        <v>151</v>
      </c>
      <c r="M1236" t="s">
        <v>151</v>
      </c>
      <c r="N1236">
        <v>60</v>
      </c>
    </row>
    <row r="1237" spans="4:14" x14ac:dyDescent="0.35">
      <c r="D1237" t="s">
        <v>154</v>
      </c>
      <c r="E1237">
        <v>100</v>
      </c>
      <c r="F1237" t="s">
        <v>154</v>
      </c>
      <c r="G1237">
        <v>100</v>
      </c>
      <c r="H1237">
        <f t="shared" si="19"/>
        <v>64.900000000000006</v>
      </c>
      <c r="I1237">
        <v>0.64900000000000002</v>
      </c>
      <c r="J1237">
        <v>450</v>
      </c>
      <c r="K1237" t="s">
        <v>151</v>
      </c>
      <c r="L1237" t="s">
        <v>151</v>
      </c>
      <c r="M1237" t="s">
        <v>151</v>
      </c>
      <c r="N1237">
        <v>60</v>
      </c>
    </row>
    <row r="1238" spans="4:14" x14ac:dyDescent="0.35">
      <c r="D1238" t="s">
        <v>154</v>
      </c>
      <c r="E1238">
        <v>100</v>
      </c>
      <c r="F1238" t="s">
        <v>154</v>
      </c>
      <c r="G1238">
        <v>200</v>
      </c>
      <c r="H1238">
        <f t="shared" si="19"/>
        <v>138.79999999999998</v>
      </c>
      <c r="I1238">
        <v>0.69399999999999995</v>
      </c>
      <c r="J1238">
        <v>450</v>
      </c>
      <c r="K1238" t="s">
        <v>151</v>
      </c>
      <c r="L1238" t="s">
        <v>151</v>
      </c>
      <c r="M1238" t="s">
        <v>151</v>
      </c>
      <c r="N1238">
        <v>60</v>
      </c>
    </row>
    <row r="1239" spans="4:14" x14ac:dyDescent="0.35">
      <c r="D1239" t="s">
        <v>154</v>
      </c>
      <c r="E1239">
        <v>100</v>
      </c>
      <c r="F1239" t="s">
        <v>154</v>
      </c>
      <c r="G1239">
        <v>300</v>
      </c>
      <c r="H1239">
        <f t="shared" si="19"/>
        <v>209.39999999999998</v>
      </c>
      <c r="I1239">
        <v>0.69799999999999995</v>
      </c>
      <c r="J1239">
        <v>450</v>
      </c>
      <c r="K1239" t="s">
        <v>151</v>
      </c>
      <c r="L1239" t="s">
        <v>151</v>
      </c>
      <c r="M1239" t="s">
        <v>151</v>
      </c>
      <c r="N1239">
        <v>60</v>
      </c>
    </row>
    <row r="1240" spans="4:14" x14ac:dyDescent="0.35">
      <c r="D1240" t="s">
        <v>154</v>
      </c>
      <c r="E1240">
        <v>100</v>
      </c>
      <c r="F1240" t="s">
        <v>154</v>
      </c>
      <c r="G1240">
        <v>400</v>
      </c>
      <c r="H1240">
        <f t="shared" si="19"/>
        <v>246.8</v>
      </c>
      <c r="I1240">
        <v>0.61699999999999999</v>
      </c>
      <c r="J1240">
        <v>450</v>
      </c>
      <c r="K1240" t="s">
        <v>151</v>
      </c>
      <c r="L1240" t="s">
        <v>151</v>
      </c>
      <c r="M1240" t="s">
        <v>151</v>
      </c>
      <c r="N1240">
        <v>60</v>
      </c>
    </row>
    <row r="1241" spans="4:14" x14ac:dyDescent="0.35">
      <c r="D1241" t="s">
        <v>154</v>
      </c>
      <c r="E1241">
        <v>100</v>
      </c>
      <c r="F1241" t="s">
        <v>154</v>
      </c>
      <c r="G1241">
        <v>10</v>
      </c>
      <c r="H1241">
        <f t="shared" si="19"/>
        <v>7.7200000000000006</v>
      </c>
      <c r="I1241">
        <v>0.77200000000000002</v>
      </c>
      <c r="J1241">
        <v>450</v>
      </c>
      <c r="K1241" t="s">
        <v>151</v>
      </c>
      <c r="L1241" t="s">
        <v>151</v>
      </c>
      <c r="M1241" t="s">
        <v>151</v>
      </c>
      <c r="N1241">
        <v>75</v>
      </c>
    </row>
    <row r="1242" spans="4:14" x14ac:dyDescent="0.35">
      <c r="D1242" t="s">
        <v>154</v>
      </c>
      <c r="E1242">
        <v>100</v>
      </c>
      <c r="F1242" t="s">
        <v>154</v>
      </c>
      <c r="G1242">
        <v>25</v>
      </c>
      <c r="H1242">
        <f t="shared" si="19"/>
        <v>19.375</v>
      </c>
      <c r="I1242">
        <v>0.77500000000000002</v>
      </c>
      <c r="J1242">
        <v>450</v>
      </c>
      <c r="K1242" t="s">
        <v>151</v>
      </c>
      <c r="L1242" t="s">
        <v>151</v>
      </c>
      <c r="M1242" t="s">
        <v>151</v>
      </c>
      <c r="N1242">
        <v>75</v>
      </c>
    </row>
    <row r="1243" spans="4:14" x14ac:dyDescent="0.35">
      <c r="D1243" t="s">
        <v>154</v>
      </c>
      <c r="E1243">
        <v>100</v>
      </c>
      <c r="F1243" t="s">
        <v>154</v>
      </c>
      <c r="G1243">
        <v>50</v>
      </c>
      <c r="H1243">
        <f t="shared" si="19"/>
        <v>39</v>
      </c>
      <c r="I1243">
        <v>0.78</v>
      </c>
      <c r="J1243">
        <v>450</v>
      </c>
      <c r="K1243" t="s">
        <v>151</v>
      </c>
      <c r="L1243" t="s">
        <v>151</v>
      </c>
      <c r="M1243" t="s">
        <v>151</v>
      </c>
      <c r="N1243">
        <v>75</v>
      </c>
    </row>
    <row r="1244" spans="4:14" x14ac:dyDescent="0.35">
      <c r="D1244" t="s">
        <v>154</v>
      </c>
      <c r="E1244">
        <v>100</v>
      </c>
      <c r="F1244" t="s">
        <v>154</v>
      </c>
      <c r="G1244">
        <v>100</v>
      </c>
      <c r="H1244">
        <f t="shared" si="19"/>
        <v>78.900000000000006</v>
      </c>
      <c r="I1244">
        <v>0.78900000000000003</v>
      </c>
      <c r="J1244">
        <v>450</v>
      </c>
      <c r="K1244" t="s">
        <v>151</v>
      </c>
      <c r="L1244" t="s">
        <v>151</v>
      </c>
      <c r="M1244" t="s">
        <v>151</v>
      </c>
      <c r="N1244">
        <v>75</v>
      </c>
    </row>
    <row r="1245" spans="4:14" x14ac:dyDescent="0.35">
      <c r="D1245" t="s">
        <v>154</v>
      </c>
      <c r="E1245">
        <v>100</v>
      </c>
      <c r="F1245" t="s">
        <v>154</v>
      </c>
      <c r="G1245">
        <v>200</v>
      </c>
      <c r="H1245">
        <f t="shared" si="19"/>
        <v>163.39999999999998</v>
      </c>
      <c r="I1245">
        <v>0.81699999999999995</v>
      </c>
      <c r="J1245">
        <v>450</v>
      </c>
      <c r="K1245" t="s">
        <v>151</v>
      </c>
      <c r="L1245" t="s">
        <v>151</v>
      </c>
      <c r="M1245" t="s">
        <v>151</v>
      </c>
      <c r="N1245">
        <v>75</v>
      </c>
    </row>
    <row r="1246" spans="4:14" x14ac:dyDescent="0.35">
      <c r="D1246" t="s">
        <v>154</v>
      </c>
      <c r="E1246">
        <v>100</v>
      </c>
      <c r="F1246" t="s">
        <v>154</v>
      </c>
      <c r="G1246">
        <v>300</v>
      </c>
      <c r="H1246">
        <f t="shared" si="19"/>
        <v>242.4</v>
      </c>
      <c r="I1246">
        <v>0.80800000000000005</v>
      </c>
      <c r="J1246">
        <v>450</v>
      </c>
      <c r="K1246" t="s">
        <v>151</v>
      </c>
      <c r="L1246" t="s">
        <v>151</v>
      </c>
      <c r="M1246" t="s">
        <v>151</v>
      </c>
      <c r="N1246">
        <v>75</v>
      </c>
    </row>
    <row r="1247" spans="4:14" x14ac:dyDescent="0.35">
      <c r="D1247" t="s">
        <v>154</v>
      </c>
      <c r="E1247">
        <v>100</v>
      </c>
      <c r="F1247" t="s">
        <v>154</v>
      </c>
      <c r="G1247">
        <v>400</v>
      </c>
      <c r="H1247">
        <f t="shared" si="19"/>
        <v>355.2</v>
      </c>
      <c r="I1247">
        <v>0.88800000000000001</v>
      </c>
      <c r="J1247">
        <v>450</v>
      </c>
      <c r="K1247" t="s">
        <v>151</v>
      </c>
      <c r="L1247" t="s">
        <v>151</v>
      </c>
      <c r="M1247" t="s">
        <v>151</v>
      </c>
      <c r="N1247">
        <v>75</v>
      </c>
    </row>
    <row r="1248" spans="4:14" x14ac:dyDescent="0.35">
      <c r="D1248" t="s">
        <v>154</v>
      </c>
      <c r="E1248">
        <v>100</v>
      </c>
      <c r="F1248" t="s">
        <v>154</v>
      </c>
      <c r="G1248">
        <v>10</v>
      </c>
      <c r="H1248">
        <f t="shared" si="19"/>
        <v>9.92</v>
      </c>
      <c r="I1248">
        <v>0.99199999999999999</v>
      </c>
      <c r="J1248">
        <v>450</v>
      </c>
      <c r="K1248" t="s">
        <v>151</v>
      </c>
      <c r="L1248" t="s">
        <v>151</v>
      </c>
      <c r="M1248" t="s">
        <v>151</v>
      </c>
      <c r="N1248">
        <v>89.5</v>
      </c>
    </row>
    <row r="1249" spans="4:14" x14ac:dyDescent="0.35">
      <c r="D1249" t="s">
        <v>154</v>
      </c>
      <c r="E1249">
        <v>100</v>
      </c>
      <c r="F1249" t="s">
        <v>154</v>
      </c>
      <c r="G1249">
        <v>25</v>
      </c>
      <c r="H1249">
        <f t="shared" si="19"/>
        <v>24.8</v>
      </c>
      <c r="I1249">
        <v>0.99199999999999999</v>
      </c>
      <c r="J1249">
        <v>450</v>
      </c>
      <c r="K1249" t="s">
        <v>151</v>
      </c>
      <c r="L1249" t="s">
        <v>151</v>
      </c>
      <c r="M1249" t="s">
        <v>151</v>
      </c>
      <c r="N1249">
        <v>89.5</v>
      </c>
    </row>
    <row r="1250" spans="4:14" x14ac:dyDescent="0.35">
      <c r="D1250" t="s">
        <v>154</v>
      </c>
      <c r="E1250">
        <v>100</v>
      </c>
      <c r="F1250" t="s">
        <v>154</v>
      </c>
      <c r="G1250">
        <v>50</v>
      </c>
      <c r="H1250">
        <f t="shared" si="19"/>
        <v>49.6</v>
      </c>
      <c r="I1250">
        <v>0.99199999999999999</v>
      </c>
      <c r="J1250">
        <v>450</v>
      </c>
      <c r="K1250" t="s">
        <v>151</v>
      </c>
      <c r="L1250" t="s">
        <v>151</v>
      </c>
      <c r="M1250" t="s">
        <v>151</v>
      </c>
      <c r="N1250">
        <v>89.5</v>
      </c>
    </row>
    <row r="1251" spans="4:14" x14ac:dyDescent="0.35">
      <c r="D1251" t="s">
        <v>154</v>
      </c>
      <c r="E1251">
        <v>100</v>
      </c>
      <c r="F1251" t="s">
        <v>154</v>
      </c>
      <c r="G1251">
        <v>100</v>
      </c>
      <c r="H1251">
        <f t="shared" si="19"/>
        <v>99.2</v>
      </c>
      <c r="I1251">
        <v>0.99199999999999999</v>
      </c>
      <c r="J1251">
        <v>450</v>
      </c>
      <c r="K1251" t="s">
        <v>151</v>
      </c>
      <c r="L1251" t="s">
        <v>151</v>
      </c>
      <c r="M1251" t="s">
        <v>151</v>
      </c>
      <c r="N1251">
        <v>89.5</v>
      </c>
    </row>
    <row r="1252" spans="4:14" x14ac:dyDescent="0.35">
      <c r="D1252" t="s">
        <v>154</v>
      </c>
      <c r="E1252">
        <v>100</v>
      </c>
      <c r="F1252" t="s">
        <v>154</v>
      </c>
      <c r="G1252">
        <v>200</v>
      </c>
      <c r="H1252">
        <f t="shared" si="19"/>
        <v>198.4</v>
      </c>
      <c r="I1252">
        <v>0.99199999999999999</v>
      </c>
      <c r="J1252">
        <v>450</v>
      </c>
      <c r="K1252" t="s">
        <v>151</v>
      </c>
      <c r="L1252" t="s">
        <v>151</v>
      </c>
      <c r="M1252" t="s">
        <v>151</v>
      </c>
      <c r="N1252">
        <v>89.5</v>
      </c>
    </row>
    <row r="1253" spans="4:14" x14ac:dyDescent="0.35">
      <c r="D1253" t="s">
        <v>154</v>
      </c>
      <c r="E1253">
        <v>100</v>
      </c>
      <c r="F1253" t="s">
        <v>154</v>
      </c>
      <c r="G1253">
        <v>300</v>
      </c>
      <c r="H1253">
        <f t="shared" si="19"/>
        <v>297.60000000000002</v>
      </c>
      <c r="I1253">
        <v>0.99199999999999999</v>
      </c>
      <c r="J1253">
        <v>450</v>
      </c>
      <c r="K1253" t="s">
        <v>151</v>
      </c>
      <c r="L1253" t="s">
        <v>151</v>
      </c>
      <c r="M1253" t="s">
        <v>151</v>
      </c>
      <c r="N1253">
        <v>89.5</v>
      </c>
    </row>
    <row r="1254" spans="4:14" x14ac:dyDescent="0.35">
      <c r="D1254" t="s">
        <v>154</v>
      </c>
      <c r="E1254">
        <v>100</v>
      </c>
      <c r="F1254" t="s">
        <v>154</v>
      </c>
      <c r="G1254">
        <v>400</v>
      </c>
      <c r="H1254">
        <f t="shared" si="19"/>
        <v>398.4</v>
      </c>
      <c r="I1254">
        <v>0.996</v>
      </c>
      <c r="J1254">
        <v>450</v>
      </c>
      <c r="K1254" t="s">
        <v>151</v>
      </c>
      <c r="L1254" t="s">
        <v>151</v>
      </c>
      <c r="M1254" t="s">
        <v>151</v>
      </c>
      <c r="N1254">
        <v>89.5</v>
      </c>
    </row>
    <row r="1255" spans="4:14" x14ac:dyDescent="0.35">
      <c r="D1255" t="s">
        <v>154</v>
      </c>
      <c r="E1255">
        <v>1000</v>
      </c>
      <c r="F1255" t="s">
        <v>154</v>
      </c>
      <c r="G1255">
        <v>10</v>
      </c>
      <c r="H1255">
        <f t="shared" si="19"/>
        <v>1.43</v>
      </c>
      <c r="I1255">
        <v>0.14299999999999999</v>
      </c>
      <c r="J1255">
        <v>450</v>
      </c>
      <c r="K1255" t="s">
        <v>151</v>
      </c>
      <c r="L1255" t="s">
        <v>151</v>
      </c>
      <c r="M1255" t="s">
        <v>151</v>
      </c>
      <c r="N1255">
        <v>0</v>
      </c>
    </row>
    <row r="1256" spans="4:14" x14ac:dyDescent="0.35">
      <c r="D1256" t="s">
        <v>154</v>
      </c>
      <c r="E1256">
        <v>1000</v>
      </c>
      <c r="F1256" t="s">
        <v>154</v>
      </c>
      <c r="G1256">
        <v>25</v>
      </c>
      <c r="H1256">
        <f t="shared" si="19"/>
        <v>8.3250000000000011</v>
      </c>
      <c r="I1256">
        <v>0.33300000000000002</v>
      </c>
      <c r="J1256">
        <v>450</v>
      </c>
      <c r="K1256" t="s">
        <v>151</v>
      </c>
      <c r="L1256" t="s">
        <v>151</v>
      </c>
      <c r="M1256" t="s">
        <v>151</v>
      </c>
      <c r="N1256">
        <v>0</v>
      </c>
    </row>
    <row r="1257" spans="4:14" x14ac:dyDescent="0.35">
      <c r="D1257" t="s">
        <v>154</v>
      </c>
      <c r="E1257">
        <v>1000</v>
      </c>
      <c r="F1257" t="s">
        <v>154</v>
      </c>
      <c r="G1257">
        <v>50</v>
      </c>
      <c r="H1257">
        <f t="shared" si="19"/>
        <v>19.3</v>
      </c>
      <c r="I1257">
        <v>0.38600000000000001</v>
      </c>
      <c r="J1257">
        <v>450</v>
      </c>
      <c r="K1257" t="s">
        <v>151</v>
      </c>
      <c r="L1257" t="s">
        <v>151</v>
      </c>
      <c r="M1257" t="s">
        <v>151</v>
      </c>
      <c r="N1257">
        <v>0</v>
      </c>
    </row>
    <row r="1258" spans="4:14" x14ac:dyDescent="0.35">
      <c r="D1258" t="s">
        <v>154</v>
      </c>
      <c r="E1258">
        <v>1000</v>
      </c>
      <c r="F1258" t="s">
        <v>154</v>
      </c>
      <c r="G1258">
        <v>100</v>
      </c>
      <c r="H1258">
        <f t="shared" si="19"/>
        <v>34.300000000000004</v>
      </c>
      <c r="I1258">
        <v>0.34300000000000003</v>
      </c>
      <c r="J1258">
        <v>450</v>
      </c>
      <c r="K1258" t="s">
        <v>151</v>
      </c>
      <c r="L1258" t="s">
        <v>151</v>
      </c>
      <c r="M1258" t="s">
        <v>151</v>
      </c>
      <c r="N1258">
        <v>0</v>
      </c>
    </row>
    <row r="1259" spans="4:14" x14ac:dyDescent="0.35">
      <c r="D1259" t="s">
        <v>154</v>
      </c>
      <c r="E1259">
        <v>1000</v>
      </c>
      <c r="F1259" t="s">
        <v>154</v>
      </c>
      <c r="G1259">
        <v>200</v>
      </c>
      <c r="H1259">
        <f t="shared" si="19"/>
        <v>46.6</v>
      </c>
      <c r="I1259">
        <v>0.23300000000000001</v>
      </c>
      <c r="J1259">
        <v>450</v>
      </c>
      <c r="K1259" t="s">
        <v>151</v>
      </c>
      <c r="L1259" t="s">
        <v>151</v>
      </c>
      <c r="M1259" t="s">
        <v>151</v>
      </c>
      <c r="N1259">
        <v>0</v>
      </c>
    </row>
    <row r="1260" spans="4:14" x14ac:dyDescent="0.35">
      <c r="D1260" t="s">
        <v>154</v>
      </c>
      <c r="E1260">
        <v>1000</v>
      </c>
      <c r="F1260" t="s">
        <v>154</v>
      </c>
      <c r="G1260">
        <v>300</v>
      </c>
      <c r="H1260">
        <f t="shared" si="19"/>
        <v>49.2</v>
      </c>
      <c r="I1260">
        <v>0.16400000000000001</v>
      </c>
      <c r="J1260">
        <v>450</v>
      </c>
      <c r="K1260" t="s">
        <v>151</v>
      </c>
      <c r="L1260" t="s">
        <v>151</v>
      </c>
      <c r="M1260" t="s">
        <v>151</v>
      </c>
      <c r="N1260">
        <v>0</v>
      </c>
    </row>
    <row r="1261" spans="4:14" x14ac:dyDescent="0.35">
      <c r="D1261" t="s">
        <v>154</v>
      </c>
      <c r="E1261">
        <v>1000</v>
      </c>
      <c r="F1261" t="s">
        <v>154</v>
      </c>
      <c r="G1261">
        <v>400</v>
      </c>
      <c r="H1261">
        <f t="shared" si="19"/>
        <v>50</v>
      </c>
      <c r="I1261">
        <v>0.125</v>
      </c>
      <c r="J1261">
        <v>450</v>
      </c>
      <c r="K1261" t="s">
        <v>151</v>
      </c>
      <c r="L1261" t="s">
        <v>151</v>
      </c>
      <c r="M1261" t="s">
        <v>151</v>
      </c>
      <c r="N1261">
        <v>0</v>
      </c>
    </row>
    <row r="1262" spans="4:14" x14ac:dyDescent="0.35">
      <c r="D1262" t="s">
        <v>154</v>
      </c>
      <c r="E1262">
        <v>1000</v>
      </c>
      <c r="F1262" t="s">
        <v>154</v>
      </c>
      <c r="G1262">
        <v>10</v>
      </c>
      <c r="H1262">
        <f t="shared" si="19"/>
        <v>1.57</v>
      </c>
      <c r="I1262">
        <v>0.157</v>
      </c>
      <c r="J1262">
        <v>450</v>
      </c>
      <c r="K1262" t="s">
        <v>151</v>
      </c>
      <c r="L1262" t="s">
        <v>151</v>
      </c>
      <c r="M1262" t="s">
        <v>151</v>
      </c>
      <c r="N1262">
        <v>15</v>
      </c>
    </row>
    <row r="1263" spans="4:14" x14ac:dyDescent="0.35">
      <c r="D1263" t="s">
        <v>154</v>
      </c>
      <c r="E1263">
        <v>1000</v>
      </c>
      <c r="F1263" t="s">
        <v>154</v>
      </c>
      <c r="G1263">
        <v>25</v>
      </c>
      <c r="H1263">
        <f t="shared" si="19"/>
        <v>8.4</v>
      </c>
      <c r="I1263">
        <v>0.33600000000000002</v>
      </c>
      <c r="J1263">
        <v>450</v>
      </c>
      <c r="K1263" t="s">
        <v>151</v>
      </c>
      <c r="L1263" t="s">
        <v>151</v>
      </c>
      <c r="M1263" t="s">
        <v>151</v>
      </c>
      <c r="N1263">
        <v>15</v>
      </c>
    </row>
    <row r="1264" spans="4:14" x14ac:dyDescent="0.35">
      <c r="D1264" t="s">
        <v>154</v>
      </c>
      <c r="E1264">
        <v>1000</v>
      </c>
      <c r="F1264" t="s">
        <v>154</v>
      </c>
      <c r="G1264">
        <v>50</v>
      </c>
      <c r="H1264">
        <f t="shared" si="19"/>
        <v>19.5</v>
      </c>
      <c r="I1264">
        <v>0.39</v>
      </c>
      <c r="J1264">
        <v>450</v>
      </c>
      <c r="K1264" t="s">
        <v>151</v>
      </c>
      <c r="L1264" t="s">
        <v>151</v>
      </c>
      <c r="M1264" t="s">
        <v>151</v>
      </c>
      <c r="N1264">
        <v>15</v>
      </c>
    </row>
    <row r="1265" spans="4:14" x14ac:dyDescent="0.35">
      <c r="D1265" t="s">
        <v>154</v>
      </c>
      <c r="E1265">
        <v>1000</v>
      </c>
      <c r="F1265" t="s">
        <v>154</v>
      </c>
      <c r="G1265">
        <v>100</v>
      </c>
      <c r="H1265">
        <f t="shared" si="19"/>
        <v>35.199999999999996</v>
      </c>
      <c r="I1265">
        <v>0.35199999999999998</v>
      </c>
      <c r="J1265">
        <v>450</v>
      </c>
      <c r="K1265" t="s">
        <v>151</v>
      </c>
      <c r="L1265" t="s">
        <v>151</v>
      </c>
      <c r="M1265" t="s">
        <v>151</v>
      </c>
      <c r="N1265">
        <v>15</v>
      </c>
    </row>
    <row r="1266" spans="4:14" x14ac:dyDescent="0.35">
      <c r="D1266" t="s">
        <v>154</v>
      </c>
      <c r="E1266">
        <v>1000</v>
      </c>
      <c r="F1266" t="s">
        <v>154</v>
      </c>
      <c r="G1266">
        <v>200</v>
      </c>
      <c r="H1266">
        <f t="shared" si="19"/>
        <v>52</v>
      </c>
      <c r="I1266">
        <v>0.26</v>
      </c>
      <c r="J1266">
        <v>450</v>
      </c>
      <c r="K1266" t="s">
        <v>151</v>
      </c>
      <c r="L1266" t="s">
        <v>151</v>
      </c>
      <c r="M1266" t="s">
        <v>151</v>
      </c>
      <c r="N1266">
        <v>15</v>
      </c>
    </row>
    <row r="1267" spans="4:14" x14ac:dyDescent="0.35">
      <c r="D1267" t="s">
        <v>154</v>
      </c>
      <c r="E1267">
        <v>1000</v>
      </c>
      <c r="F1267" t="s">
        <v>154</v>
      </c>
      <c r="G1267">
        <v>300</v>
      </c>
      <c r="H1267">
        <f t="shared" si="19"/>
        <v>61.199999999999996</v>
      </c>
      <c r="I1267">
        <v>0.20399999999999999</v>
      </c>
      <c r="J1267">
        <v>450</v>
      </c>
      <c r="K1267" t="s">
        <v>151</v>
      </c>
      <c r="L1267" t="s">
        <v>151</v>
      </c>
      <c r="M1267" t="s">
        <v>151</v>
      </c>
      <c r="N1267">
        <v>15</v>
      </c>
    </row>
    <row r="1268" spans="4:14" x14ac:dyDescent="0.35">
      <c r="D1268" t="s">
        <v>154</v>
      </c>
      <c r="E1268">
        <v>1000</v>
      </c>
      <c r="F1268" t="s">
        <v>154</v>
      </c>
      <c r="G1268">
        <v>400</v>
      </c>
      <c r="H1268">
        <f t="shared" si="19"/>
        <v>68.400000000000006</v>
      </c>
      <c r="I1268">
        <v>0.17100000000000001</v>
      </c>
      <c r="J1268">
        <v>450</v>
      </c>
      <c r="K1268" t="s">
        <v>151</v>
      </c>
      <c r="L1268" t="s">
        <v>151</v>
      </c>
      <c r="M1268" t="s">
        <v>151</v>
      </c>
      <c r="N1268">
        <v>15</v>
      </c>
    </row>
    <row r="1269" spans="4:14" x14ac:dyDescent="0.35">
      <c r="D1269" t="s">
        <v>154</v>
      </c>
      <c r="E1269">
        <v>1000</v>
      </c>
      <c r="F1269" t="s">
        <v>154</v>
      </c>
      <c r="G1269">
        <v>10</v>
      </c>
      <c r="H1269">
        <f t="shared" si="19"/>
        <v>2.1</v>
      </c>
      <c r="I1269">
        <v>0.21</v>
      </c>
      <c r="J1269">
        <v>450</v>
      </c>
      <c r="K1269" t="s">
        <v>151</v>
      </c>
      <c r="L1269" t="s">
        <v>151</v>
      </c>
      <c r="M1269" t="s">
        <v>151</v>
      </c>
      <c r="N1269">
        <v>30</v>
      </c>
    </row>
    <row r="1270" spans="4:14" x14ac:dyDescent="0.35">
      <c r="D1270" t="s">
        <v>154</v>
      </c>
      <c r="E1270">
        <v>1000</v>
      </c>
      <c r="F1270" t="s">
        <v>154</v>
      </c>
      <c r="G1270">
        <v>25</v>
      </c>
      <c r="H1270">
        <f t="shared" si="19"/>
        <v>8.5</v>
      </c>
      <c r="I1270">
        <v>0.34</v>
      </c>
      <c r="J1270">
        <v>450</v>
      </c>
      <c r="K1270" t="s">
        <v>151</v>
      </c>
      <c r="L1270" t="s">
        <v>151</v>
      </c>
      <c r="M1270" t="s">
        <v>151</v>
      </c>
      <c r="N1270">
        <v>30</v>
      </c>
    </row>
    <row r="1271" spans="4:14" x14ac:dyDescent="0.35">
      <c r="D1271" t="s">
        <v>154</v>
      </c>
      <c r="E1271">
        <v>1000</v>
      </c>
      <c r="F1271" t="s">
        <v>154</v>
      </c>
      <c r="G1271">
        <v>50</v>
      </c>
      <c r="H1271">
        <f t="shared" si="19"/>
        <v>19.650000000000002</v>
      </c>
      <c r="I1271">
        <v>0.39300000000000002</v>
      </c>
      <c r="J1271">
        <v>450</v>
      </c>
      <c r="K1271" t="s">
        <v>151</v>
      </c>
      <c r="L1271" t="s">
        <v>151</v>
      </c>
      <c r="M1271" t="s">
        <v>151</v>
      </c>
      <c r="N1271">
        <v>30</v>
      </c>
    </row>
    <row r="1272" spans="4:14" x14ac:dyDescent="0.35">
      <c r="D1272" t="s">
        <v>154</v>
      </c>
      <c r="E1272">
        <v>1000</v>
      </c>
      <c r="F1272" t="s">
        <v>154</v>
      </c>
      <c r="G1272">
        <v>100</v>
      </c>
      <c r="H1272">
        <f t="shared" si="19"/>
        <v>37.700000000000003</v>
      </c>
      <c r="I1272">
        <v>0.377</v>
      </c>
      <c r="J1272">
        <v>450</v>
      </c>
      <c r="K1272" t="s">
        <v>151</v>
      </c>
      <c r="L1272" t="s">
        <v>151</v>
      </c>
      <c r="M1272" t="s">
        <v>151</v>
      </c>
      <c r="N1272">
        <v>30</v>
      </c>
    </row>
    <row r="1273" spans="4:14" x14ac:dyDescent="0.35">
      <c r="D1273" t="s">
        <v>154</v>
      </c>
      <c r="E1273">
        <v>1000</v>
      </c>
      <c r="F1273" t="s">
        <v>154</v>
      </c>
      <c r="G1273">
        <v>200</v>
      </c>
      <c r="H1273">
        <f t="shared" si="19"/>
        <v>64.400000000000006</v>
      </c>
      <c r="I1273">
        <v>0.32200000000000001</v>
      </c>
      <c r="J1273">
        <v>450</v>
      </c>
      <c r="K1273" t="s">
        <v>151</v>
      </c>
      <c r="L1273" t="s">
        <v>151</v>
      </c>
      <c r="M1273" t="s">
        <v>151</v>
      </c>
      <c r="N1273">
        <v>30</v>
      </c>
    </row>
    <row r="1274" spans="4:14" x14ac:dyDescent="0.35">
      <c r="D1274" t="s">
        <v>154</v>
      </c>
      <c r="E1274">
        <v>1000</v>
      </c>
      <c r="F1274" t="s">
        <v>154</v>
      </c>
      <c r="G1274">
        <v>300</v>
      </c>
      <c r="H1274">
        <f t="shared" si="19"/>
        <v>88.199999999999989</v>
      </c>
      <c r="I1274">
        <v>0.29399999999999998</v>
      </c>
      <c r="J1274">
        <v>450</v>
      </c>
      <c r="K1274" t="s">
        <v>151</v>
      </c>
      <c r="L1274" t="s">
        <v>151</v>
      </c>
      <c r="M1274" t="s">
        <v>151</v>
      </c>
      <c r="N1274">
        <v>30</v>
      </c>
    </row>
    <row r="1275" spans="4:14" x14ac:dyDescent="0.35">
      <c r="D1275" t="s">
        <v>154</v>
      </c>
      <c r="E1275">
        <v>1000</v>
      </c>
      <c r="F1275" t="s">
        <v>154</v>
      </c>
      <c r="G1275">
        <v>400</v>
      </c>
      <c r="H1275">
        <f t="shared" si="19"/>
        <v>111.60000000000001</v>
      </c>
      <c r="I1275">
        <v>0.27900000000000003</v>
      </c>
      <c r="J1275">
        <v>450</v>
      </c>
      <c r="K1275" t="s">
        <v>151</v>
      </c>
      <c r="L1275" t="s">
        <v>151</v>
      </c>
      <c r="M1275" t="s">
        <v>151</v>
      </c>
      <c r="N1275">
        <v>30</v>
      </c>
    </row>
    <row r="1276" spans="4:14" x14ac:dyDescent="0.35">
      <c r="D1276" t="s">
        <v>154</v>
      </c>
      <c r="E1276">
        <v>1000</v>
      </c>
      <c r="F1276" t="s">
        <v>154</v>
      </c>
      <c r="G1276">
        <v>10</v>
      </c>
      <c r="H1276">
        <f t="shared" si="19"/>
        <v>3.63</v>
      </c>
      <c r="I1276">
        <v>0.36299999999999999</v>
      </c>
      <c r="J1276">
        <v>450</v>
      </c>
      <c r="K1276" t="s">
        <v>151</v>
      </c>
      <c r="L1276" t="s">
        <v>151</v>
      </c>
      <c r="M1276" t="s">
        <v>151</v>
      </c>
      <c r="N1276">
        <v>45</v>
      </c>
    </row>
    <row r="1277" spans="4:14" x14ac:dyDescent="0.35">
      <c r="D1277" t="s">
        <v>154</v>
      </c>
      <c r="E1277">
        <v>1000</v>
      </c>
      <c r="F1277" t="s">
        <v>154</v>
      </c>
      <c r="G1277">
        <v>25</v>
      </c>
      <c r="H1277">
        <f t="shared" si="19"/>
        <v>9.2750000000000004</v>
      </c>
      <c r="I1277">
        <v>0.371</v>
      </c>
      <c r="J1277">
        <v>450</v>
      </c>
      <c r="K1277" t="s">
        <v>151</v>
      </c>
      <c r="L1277" t="s">
        <v>151</v>
      </c>
      <c r="M1277" t="s">
        <v>151</v>
      </c>
      <c r="N1277">
        <v>45</v>
      </c>
    </row>
    <row r="1278" spans="4:14" x14ac:dyDescent="0.35">
      <c r="D1278" t="s">
        <v>154</v>
      </c>
      <c r="E1278">
        <v>1000</v>
      </c>
      <c r="F1278" t="s">
        <v>154</v>
      </c>
      <c r="G1278">
        <v>50</v>
      </c>
      <c r="H1278">
        <f t="shared" si="19"/>
        <v>20.45</v>
      </c>
      <c r="I1278">
        <v>0.40899999999999997</v>
      </c>
      <c r="J1278">
        <v>450</v>
      </c>
      <c r="K1278" t="s">
        <v>151</v>
      </c>
      <c r="L1278" t="s">
        <v>151</v>
      </c>
      <c r="M1278" t="s">
        <v>151</v>
      </c>
      <c r="N1278">
        <v>45</v>
      </c>
    </row>
    <row r="1279" spans="4:14" x14ac:dyDescent="0.35">
      <c r="D1279" t="s">
        <v>154</v>
      </c>
      <c r="E1279">
        <v>1000</v>
      </c>
      <c r="F1279" t="s">
        <v>154</v>
      </c>
      <c r="G1279">
        <v>100</v>
      </c>
      <c r="H1279">
        <f t="shared" si="19"/>
        <v>42.3</v>
      </c>
      <c r="I1279">
        <v>0.42299999999999999</v>
      </c>
      <c r="J1279">
        <v>450</v>
      </c>
      <c r="K1279" t="s">
        <v>151</v>
      </c>
      <c r="L1279" t="s">
        <v>151</v>
      </c>
      <c r="M1279" t="s">
        <v>151</v>
      </c>
      <c r="N1279">
        <v>45</v>
      </c>
    </row>
    <row r="1280" spans="4:14" x14ac:dyDescent="0.35">
      <c r="D1280" t="s">
        <v>154</v>
      </c>
      <c r="E1280">
        <v>1000</v>
      </c>
      <c r="F1280" t="s">
        <v>154</v>
      </c>
      <c r="G1280">
        <v>200</v>
      </c>
      <c r="H1280">
        <f t="shared" si="19"/>
        <v>86</v>
      </c>
      <c r="I1280">
        <v>0.43</v>
      </c>
      <c r="J1280">
        <v>450</v>
      </c>
      <c r="K1280" t="s">
        <v>151</v>
      </c>
      <c r="L1280" t="s">
        <v>151</v>
      </c>
      <c r="M1280" t="s">
        <v>151</v>
      </c>
      <c r="N1280">
        <v>45</v>
      </c>
    </row>
    <row r="1281" spans="4:14" x14ac:dyDescent="0.35">
      <c r="D1281" t="s">
        <v>154</v>
      </c>
      <c r="E1281">
        <v>1000</v>
      </c>
      <c r="F1281" t="s">
        <v>154</v>
      </c>
      <c r="G1281">
        <v>300</v>
      </c>
      <c r="H1281">
        <f t="shared" si="19"/>
        <v>130.80000000000001</v>
      </c>
      <c r="I1281">
        <v>0.436</v>
      </c>
      <c r="J1281">
        <v>450</v>
      </c>
      <c r="K1281" t="s">
        <v>151</v>
      </c>
      <c r="L1281" t="s">
        <v>151</v>
      </c>
      <c r="M1281" t="s">
        <v>151</v>
      </c>
      <c r="N1281">
        <v>45</v>
      </c>
    </row>
    <row r="1282" spans="4:14" x14ac:dyDescent="0.35">
      <c r="D1282" t="s">
        <v>154</v>
      </c>
      <c r="E1282">
        <v>1000</v>
      </c>
      <c r="F1282" t="s">
        <v>154</v>
      </c>
      <c r="G1282">
        <v>400</v>
      </c>
      <c r="H1282">
        <f t="shared" si="19"/>
        <v>176</v>
      </c>
      <c r="I1282">
        <v>0.44</v>
      </c>
      <c r="J1282">
        <v>450</v>
      </c>
      <c r="K1282" t="s">
        <v>151</v>
      </c>
      <c r="L1282" t="s">
        <v>151</v>
      </c>
      <c r="M1282" t="s">
        <v>151</v>
      </c>
      <c r="N1282">
        <v>45</v>
      </c>
    </row>
    <row r="1283" spans="4:14" x14ac:dyDescent="0.35">
      <c r="D1283" t="s">
        <v>154</v>
      </c>
      <c r="E1283">
        <v>1000</v>
      </c>
      <c r="F1283" t="s">
        <v>154</v>
      </c>
      <c r="G1283">
        <v>10</v>
      </c>
      <c r="H1283">
        <f t="shared" ref="H1283:H1346" si="20">I1283*G1283</f>
        <v>6.42</v>
      </c>
      <c r="I1283">
        <v>0.64200000000000002</v>
      </c>
      <c r="J1283">
        <v>450</v>
      </c>
      <c r="K1283" t="s">
        <v>151</v>
      </c>
      <c r="L1283" t="s">
        <v>151</v>
      </c>
      <c r="M1283" t="s">
        <v>151</v>
      </c>
      <c r="N1283">
        <v>60</v>
      </c>
    </row>
    <row r="1284" spans="4:14" x14ac:dyDescent="0.35">
      <c r="D1284" t="s">
        <v>154</v>
      </c>
      <c r="E1284">
        <v>1000</v>
      </c>
      <c r="F1284" t="s">
        <v>154</v>
      </c>
      <c r="G1284">
        <v>25</v>
      </c>
      <c r="H1284">
        <f t="shared" si="20"/>
        <v>14.85</v>
      </c>
      <c r="I1284">
        <v>0.59399999999999997</v>
      </c>
      <c r="J1284">
        <v>450</v>
      </c>
      <c r="K1284" t="s">
        <v>151</v>
      </c>
      <c r="L1284" t="s">
        <v>151</v>
      </c>
      <c r="M1284" t="s">
        <v>151</v>
      </c>
      <c r="N1284">
        <v>60</v>
      </c>
    </row>
    <row r="1285" spans="4:14" x14ac:dyDescent="0.35">
      <c r="D1285" t="s">
        <v>154</v>
      </c>
      <c r="E1285">
        <v>1000</v>
      </c>
      <c r="F1285" t="s">
        <v>154</v>
      </c>
      <c r="G1285">
        <v>50</v>
      </c>
      <c r="H1285">
        <f t="shared" si="20"/>
        <v>28.749999999999996</v>
      </c>
      <c r="I1285">
        <v>0.57499999999999996</v>
      </c>
      <c r="J1285">
        <v>450</v>
      </c>
      <c r="K1285" t="s">
        <v>151</v>
      </c>
      <c r="L1285" t="s">
        <v>151</v>
      </c>
      <c r="M1285" t="s">
        <v>151</v>
      </c>
      <c r="N1285">
        <v>60</v>
      </c>
    </row>
    <row r="1286" spans="4:14" x14ac:dyDescent="0.35">
      <c r="D1286" t="s">
        <v>154</v>
      </c>
      <c r="E1286">
        <v>1000</v>
      </c>
      <c r="F1286" t="s">
        <v>154</v>
      </c>
      <c r="G1286">
        <v>100</v>
      </c>
      <c r="H1286">
        <f t="shared" si="20"/>
        <v>57.199999999999996</v>
      </c>
      <c r="I1286">
        <v>0.57199999999999995</v>
      </c>
      <c r="J1286">
        <v>450</v>
      </c>
      <c r="K1286" t="s">
        <v>151</v>
      </c>
      <c r="L1286" t="s">
        <v>151</v>
      </c>
      <c r="M1286" t="s">
        <v>151</v>
      </c>
      <c r="N1286">
        <v>60</v>
      </c>
    </row>
    <row r="1287" spans="4:14" x14ac:dyDescent="0.35">
      <c r="D1287" t="s">
        <v>154</v>
      </c>
      <c r="E1287">
        <v>1000</v>
      </c>
      <c r="F1287" t="s">
        <v>154</v>
      </c>
      <c r="G1287">
        <v>200</v>
      </c>
      <c r="H1287">
        <f t="shared" si="20"/>
        <v>118</v>
      </c>
      <c r="I1287">
        <v>0.59</v>
      </c>
      <c r="J1287">
        <v>450</v>
      </c>
      <c r="K1287" t="s">
        <v>151</v>
      </c>
      <c r="L1287" t="s">
        <v>151</v>
      </c>
      <c r="M1287" t="s">
        <v>151</v>
      </c>
      <c r="N1287">
        <v>60</v>
      </c>
    </row>
    <row r="1288" spans="4:14" x14ac:dyDescent="0.35">
      <c r="D1288" t="s">
        <v>154</v>
      </c>
      <c r="E1288">
        <v>1000</v>
      </c>
      <c r="F1288" t="s">
        <v>154</v>
      </c>
      <c r="G1288">
        <v>300</v>
      </c>
      <c r="H1288">
        <f t="shared" si="20"/>
        <v>182.1</v>
      </c>
      <c r="I1288">
        <v>0.60699999999999998</v>
      </c>
      <c r="J1288">
        <v>450</v>
      </c>
      <c r="K1288" t="s">
        <v>151</v>
      </c>
      <c r="L1288" t="s">
        <v>151</v>
      </c>
      <c r="M1288" t="s">
        <v>151</v>
      </c>
      <c r="N1288">
        <v>60</v>
      </c>
    </row>
    <row r="1289" spans="4:14" x14ac:dyDescent="0.35">
      <c r="D1289" t="s">
        <v>154</v>
      </c>
      <c r="E1289">
        <v>1000</v>
      </c>
      <c r="F1289" t="s">
        <v>154</v>
      </c>
      <c r="G1289">
        <v>400</v>
      </c>
      <c r="H1289">
        <f t="shared" si="20"/>
        <v>275.59999999999997</v>
      </c>
      <c r="I1289">
        <v>0.68899999999999995</v>
      </c>
      <c r="J1289">
        <v>450</v>
      </c>
      <c r="K1289" t="s">
        <v>151</v>
      </c>
      <c r="L1289" t="s">
        <v>151</v>
      </c>
      <c r="M1289" t="s">
        <v>151</v>
      </c>
      <c r="N1289">
        <v>60</v>
      </c>
    </row>
    <row r="1290" spans="4:14" x14ac:dyDescent="0.35">
      <c r="D1290" t="s">
        <v>154</v>
      </c>
      <c r="E1290">
        <v>1000</v>
      </c>
      <c r="F1290" t="s">
        <v>154</v>
      </c>
      <c r="G1290">
        <v>10</v>
      </c>
      <c r="H1290">
        <f t="shared" si="20"/>
        <v>8.76</v>
      </c>
      <c r="I1290">
        <v>0.876</v>
      </c>
      <c r="J1290">
        <v>450</v>
      </c>
      <c r="K1290" t="s">
        <v>151</v>
      </c>
      <c r="L1290" t="s">
        <v>151</v>
      </c>
      <c r="M1290" t="s">
        <v>151</v>
      </c>
      <c r="N1290">
        <v>75</v>
      </c>
    </row>
    <row r="1291" spans="4:14" x14ac:dyDescent="0.35">
      <c r="D1291" t="s">
        <v>154</v>
      </c>
      <c r="E1291">
        <v>1000</v>
      </c>
      <c r="F1291" t="s">
        <v>154</v>
      </c>
      <c r="G1291">
        <v>25</v>
      </c>
      <c r="H1291">
        <f t="shared" si="20"/>
        <v>21.05</v>
      </c>
      <c r="I1291">
        <v>0.84199999999999997</v>
      </c>
      <c r="J1291">
        <v>450</v>
      </c>
      <c r="K1291" t="s">
        <v>151</v>
      </c>
      <c r="L1291" t="s">
        <v>151</v>
      </c>
      <c r="M1291" t="s">
        <v>151</v>
      </c>
      <c r="N1291">
        <v>75</v>
      </c>
    </row>
    <row r="1292" spans="4:14" x14ac:dyDescent="0.35">
      <c r="D1292" t="s">
        <v>154</v>
      </c>
      <c r="E1292">
        <v>1000</v>
      </c>
      <c r="F1292" t="s">
        <v>154</v>
      </c>
      <c r="G1292">
        <v>50</v>
      </c>
      <c r="H1292">
        <f t="shared" si="20"/>
        <v>41</v>
      </c>
      <c r="I1292">
        <v>0.82</v>
      </c>
      <c r="J1292">
        <v>450</v>
      </c>
      <c r="K1292" t="s">
        <v>151</v>
      </c>
      <c r="L1292" t="s">
        <v>151</v>
      </c>
      <c r="M1292" t="s">
        <v>151</v>
      </c>
      <c r="N1292">
        <v>75</v>
      </c>
    </row>
    <row r="1293" spans="4:14" x14ac:dyDescent="0.35">
      <c r="D1293" t="s">
        <v>154</v>
      </c>
      <c r="E1293">
        <v>1000</v>
      </c>
      <c r="F1293" t="s">
        <v>154</v>
      </c>
      <c r="G1293">
        <v>100</v>
      </c>
      <c r="H1293">
        <f t="shared" si="20"/>
        <v>80.5</v>
      </c>
      <c r="I1293">
        <v>0.80500000000000005</v>
      </c>
      <c r="J1293">
        <v>450</v>
      </c>
      <c r="K1293" t="s">
        <v>151</v>
      </c>
      <c r="L1293" t="s">
        <v>151</v>
      </c>
      <c r="M1293" t="s">
        <v>151</v>
      </c>
      <c r="N1293">
        <v>75</v>
      </c>
    </row>
    <row r="1294" spans="4:14" x14ac:dyDescent="0.35">
      <c r="D1294" t="s">
        <v>154</v>
      </c>
      <c r="E1294">
        <v>1000</v>
      </c>
      <c r="F1294" t="s">
        <v>154</v>
      </c>
      <c r="G1294">
        <v>200</v>
      </c>
      <c r="H1294">
        <f t="shared" si="20"/>
        <v>164.2</v>
      </c>
      <c r="I1294">
        <v>0.82099999999999995</v>
      </c>
      <c r="J1294">
        <v>450</v>
      </c>
      <c r="K1294" t="s">
        <v>151</v>
      </c>
      <c r="L1294" t="s">
        <v>151</v>
      </c>
      <c r="M1294" t="s">
        <v>151</v>
      </c>
      <c r="N1294">
        <v>75</v>
      </c>
    </row>
    <row r="1295" spans="4:14" x14ac:dyDescent="0.35">
      <c r="D1295" t="s">
        <v>154</v>
      </c>
      <c r="E1295">
        <v>1000</v>
      </c>
      <c r="F1295" t="s">
        <v>154</v>
      </c>
      <c r="G1295">
        <v>300</v>
      </c>
      <c r="H1295">
        <f t="shared" si="20"/>
        <v>268.8</v>
      </c>
      <c r="I1295">
        <v>0.89600000000000002</v>
      </c>
      <c r="J1295">
        <v>450</v>
      </c>
      <c r="K1295" t="s">
        <v>151</v>
      </c>
      <c r="L1295" t="s">
        <v>151</v>
      </c>
      <c r="M1295" t="s">
        <v>151</v>
      </c>
      <c r="N1295">
        <v>75</v>
      </c>
    </row>
    <row r="1296" spans="4:14" x14ac:dyDescent="0.35">
      <c r="D1296" t="s">
        <v>154</v>
      </c>
      <c r="E1296">
        <v>1000</v>
      </c>
      <c r="F1296" t="s">
        <v>154</v>
      </c>
      <c r="G1296">
        <v>400</v>
      </c>
      <c r="H1296">
        <f t="shared" si="20"/>
        <v>373.6</v>
      </c>
      <c r="I1296">
        <v>0.93400000000000005</v>
      </c>
      <c r="J1296">
        <v>450</v>
      </c>
      <c r="K1296" t="s">
        <v>151</v>
      </c>
      <c r="L1296" t="s">
        <v>151</v>
      </c>
      <c r="M1296" t="s">
        <v>151</v>
      </c>
      <c r="N1296">
        <v>75</v>
      </c>
    </row>
    <row r="1297" spans="4:14" x14ac:dyDescent="0.35">
      <c r="D1297" t="s">
        <v>154</v>
      </c>
      <c r="E1297">
        <v>1000</v>
      </c>
      <c r="F1297" t="s">
        <v>154</v>
      </c>
      <c r="G1297">
        <v>10</v>
      </c>
      <c r="H1297">
        <f t="shared" si="20"/>
        <v>9.99</v>
      </c>
      <c r="I1297">
        <v>0.999</v>
      </c>
      <c r="J1297">
        <v>450</v>
      </c>
      <c r="K1297" t="s">
        <v>151</v>
      </c>
      <c r="L1297" t="s">
        <v>151</v>
      </c>
      <c r="M1297" t="s">
        <v>151</v>
      </c>
      <c r="N1297">
        <v>89.5</v>
      </c>
    </row>
    <row r="1298" spans="4:14" x14ac:dyDescent="0.35">
      <c r="D1298" t="s">
        <v>154</v>
      </c>
      <c r="E1298">
        <v>1000</v>
      </c>
      <c r="F1298" t="s">
        <v>154</v>
      </c>
      <c r="G1298">
        <v>25</v>
      </c>
      <c r="H1298">
        <f t="shared" si="20"/>
        <v>24.975000000000001</v>
      </c>
      <c r="I1298">
        <v>0.999</v>
      </c>
      <c r="J1298">
        <v>450</v>
      </c>
      <c r="K1298" t="s">
        <v>151</v>
      </c>
      <c r="L1298" t="s">
        <v>151</v>
      </c>
      <c r="M1298" t="s">
        <v>151</v>
      </c>
      <c r="N1298">
        <v>89.5</v>
      </c>
    </row>
    <row r="1299" spans="4:14" x14ac:dyDescent="0.35">
      <c r="D1299" t="s">
        <v>154</v>
      </c>
      <c r="E1299">
        <v>1000</v>
      </c>
      <c r="F1299" t="s">
        <v>154</v>
      </c>
      <c r="G1299">
        <v>50</v>
      </c>
      <c r="H1299">
        <f t="shared" si="20"/>
        <v>49.95</v>
      </c>
      <c r="I1299">
        <v>0.999</v>
      </c>
      <c r="J1299">
        <v>450</v>
      </c>
      <c r="K1299" t="s">
        <v>151</v>
      </c>
      <c r="L1299" t="s">
        <v>151</v>
      </c>
      <c r="M1299" t="s">
        <v>151</v>
      </c>
      <c r="N1299">
        <v>89.5</v>
      </c>
    </row>
    <row r="1300" spans="4:14" x14ac:dyDescent="0.35">
      <c r="D1300" t="s">
        <v>154</v>
      </c>
      <c r="E1300">
        <v>1000</v>
      </c>
      <c r="F1300" t="s">
        <v>154</v>
      </c>
      <c r="G1300">
        <v>100</v>
      </c>
      <c r="H1300">
        <f t="shared" si="20"/>
        <v>99.8</v>
      </c>
      <c r="I1300">
        <v>0.998</v>
      </c>
      <c r="J1300">
        <v>450</v>
      </c>
      <c r="K1300" t="s">
        <v>151</v>
      </c>
      <c r="L1300" t="s">
        <v>151</v>
      </c>
      <c r="M1300" t="s">
        <v>151</v>
      </c>
      <c r="N1300">
        <v>89.5</v>
      </c>
    </row>
    <row r="1301" spans="4:14" x14ac:dyDescent="0.35">
      <c r="D1301" t="s">
        <v>154</v>
      </c>
      <c r="E1301">
        <v>1000</v>
      </c>
      <c r="F1301" t="s">
        <v>154</v>
      </c>
      <c r="G1301">
        <v>200</v>
      </c>
      <c r="H1301">
        <f t="shared" si="20"/>
        <v>199.4</v>
      </c>
      <c r="I1301">
        <v>0.997</v>
      </c>
      <c r="J1301">
        <v>450</v>
      </c>
      <c r="K1301" t="s">
        <v>151</v>
      </c>
      <c r="L1301" t="s">
        <v>151</v>
      </c>
      <c r="M1301" t="s">
        <v>151</v>
      </c>
      <c r="N1301">
        <v>89.5</v>
      </c>
    </row>
    <row r="1302" spans="4:14" x14ac:dyDescent="0.35">
      <c r="D1302" t="s">
        <v>154</v>
      </c>
      <c r="E1302">
        <v>1000</v>
      </c>
      <c r="F1302" t="s">
        <v>154</v>
      </c>
      <c r="G1302">
        <v>300</v>
      </c>
      <c r="H1302">
        <f t="shared" si="20"/>
        <v>299.7</v>
      </c>
      <c r="I1302">
        <v>0.999</v>
      </c>
      <c r="J1302">
        <v>450</v>
      </c>
      <c r="K1302" t="s">
        <v>151</v>
      </c>
      <c r="L1302" t="s">
        <v>151</v>
      </c>
      <c r="M1302" t="s">
        <v>151</v>
      </c>
      <c r="N1302">
        <v>89.5</v>
      </c>
    </row>
    <row r="1303" spans="4:14" x14ac:dyDescent="0.35">
      <c r="D1303" t="s">
        <v>154</v>
      </c>
      <c r="E1303">
        <v>1000</v>
      </c>
      <c r="F1303" t="s">
        <v>154</v>
      </c>
      <c r="G1303">
        <v>400</v>
      </c>
      <c r="H1303">
        <f t="shared" si="20"/>
        <v>400</v>
      </c>
      <c r="I1303">
        <v>1</v>
      </c>
      <c r="J1303">
        <v>450</v>
      </c>
      <c r="K1303" t="s">
        <v>151</v>
      </c>
      <c r="L1303" t="s">
        <v>151</v>
      </c>
      <c r="M1303" t="s">
        <v>151</v>
      </c>
      <c r="N1303">
        <v>89.5</v>
      </c>
    </row>
    <row r="1304" spans="4:14" x14ac:dyDescent="0.35">
      <c r="D1304" t="s">
        <v>154</v>
      </c>
      <c r="E1304">
        <v>200</v>
      </c>
      <c r="F1304" t="s">
        <v>154</v>
      </c>
      <c r="G1304">
        <v>10</v>
      </c>
      <c r="H1304">
        <f t="shared" si="20"/>
        <v>7.31</v>
      </c>
      <c r="I1304">
        <v>0.73099999999999998</v>
      </c>
      <c r="J1304">
        <v>450</v>
      </c>
      <c r="K1304" t="s">
        <v>151</v>
      </c>
      <c r="L1304" t="s">
        <v>151</v>
      </c>
      <c r="M1304" t="s">
        <v>151</v>
      </c>
      <c r="N1304">
        <v>0</v>
      </c>
    </row>
    <row r="1305" spans="4:14" x14ac:dyDescent="0.35">
      <c r="D1305" t="s">
        <v>154</v>
      </c>
      <c r="E1305">
        <v>200</v>
      </c>
      <c r="F1305" t="s">
        <v>154</v>
      </c>
      <c r="G1305">
        <v>25</v>
      </c>
      <c r="H1305">
        <f t="shared" si="20"/>
        <v>15.65</v>
      </c>
      <c r="I1305">
        <v>0.626</v>
      </c>
      <c r="J1305">
        <v>450</v>
      </c>
      <c r="K1305" t="s">
        <v>151</v>
      </c>
      <c r="L1305" t="s">
        <v>151</v>
      </c>
      <c r="M1305" t="s">
        <v>151</v>
      </c>
      <c r="N1305">
        <v>0</v>
      </c>
    </row>
    <row r="1306" spans="4:14" x14ac:dyDescent="0.35">
      <c r="D1306" t="s">
        <v>154</v>
      </c>
      <c r="E1306">
        <v>200</v>
      </c>
      <c r="F1306" t="s">
        <v>154</v>
      </c>
      <c r="G1306">
        <v>50</v>
      </c>
      <c r="H1306">
        <f t="shared" si="20"/>
        <v>26.35</v>
      </c>
      <c r="I1306">
        <v>0.52700000000000002</v>
      </c>
      <c r="J1306">
        <v>450</v>
      </c>
      <c r="K1306" t="s">
        <v>151</v>
      </c>
      <c r="L1306" t="s">
        <v>151</v>
      </c>
      <c r="M1306" t="s">
        <v>151</v>
      </c>
      <c r="N1306">
        <v>0</v>
      </c>
    </row>
    <row r="1307" spans="4:14" x14ac:dyDescent="0.35">
      <c r="D1307" t="s">
        <v>154</v>
      </c>
      <c r="E1307">
        <v>200</v>
      </c>
      <c r="F1307" t="s">
        <v>154</v>
      </c>
      <c r="G1307">
        <v>100</v>
      </c>
      <c r="H1307">
        <f t="shared" si="20"/>
        <v>40.699999999999996</v>
      </c>
      <c r="I1307">
        <v>0.40699999999999997</v>
      </c>
      <c r="J1307">
        <v>450</v>
      </c>
      <c r="K1307" t="s">
        <v>151</v>
      </c>
      <c r="L1307" t="s">
        <v>151</v>
      </c>
      <c r="M1307" t="s">
        <v>151</v>
      </c>
      <c r="N1307">
        <v>0</v>
      </c>
    </row>
    <row r="1308" spans="4:14" x14ac:dyDescent="0.35">
      <c r="D1308" t="s">
        <v>154</v>
      </c>
      <c r="E1308">
        <v>200</v>
      </c>
      <c r="F1308" t="s">
        <v>154</v>
      </c>
      <c r="G1308">
        <v>200</v>
      </c>
      <c r="H1308">
        <f t="shared" si="20"/>
        <v>52.6</v>
      </c>
      <c r="I1308">
        <v>0.26300000000000001</v>
      </c>
      <c r="J1308">
        <v>450</v>
      </c>
      <c r="K1308" t="s">
        <v>151</v>
      </c>
      <c r="L1308" t="s">
        <v>151</v>
      </c>
      <c r="M1308" t="s">
        <v>151</v>
      </c>
      <c r="N1308">
        <v>0</v>
      </c>
    </row>
    <row r="1309" spans="4:14" x14ac:dyDescent="0.35">
      <c r="D1309" t="s">
        <v>154</v>
      </c>
      <c r="E1309">
        <v>200</v>
      </c>
      <c r="F1309" t="s">
        <v>154</v>
      </c>
      <c r="G1309">
        <v>300</v>
      </c>
      <c r="H1309">
        <f t="shared" si="20"/>
        <v>54.9</v>
      </c>
      <c r="I1309">
        <v>0.183</v>
      </c>
      <c r="J1309">
        <v>450</v>
      </c>
      <c r="K1309" t="s">
        <v>151</v>
      </c>
      <c r="L1309" t="s">
        <v>151</v>
      </c>
      <c r="M1309" t="s">
        <v>151</v>
      </c>
      <c r="N1309">
        <v>0</v>
      </c>
    </row>
    <row r="1310" spans="4:14" x14ac:dyDescent="0.35">
      <c r="D1310" t="s">
        <v>154</v>
      </c>
      <c r="E1310">
        <v>200</v>
      </c>
      <c r="F1310" t="s">
        <v>154</v>
      </c>
      <c r="G1310">
        <v>400</v>
      </c>
      <c r="H1310">
        <f t="shared" si="20"/>
        <v>55.600000000000009</v>
      </c>
      <c r="I1310">
        <v>0.13900000000000001</v>
      </c>
      <c r="J1310">
        <v>450</v>
      </c>
      <c r="K1310" t="s">
        <v>151</v>
      </c>
      <c r="L1310" t="s">
        <v>151</v>
      </c>
      <c r="M1310" t="s">
        <v>151</v>
      </c>
      <c r="N1310">
        <v>0</v>
      </c>
    </row>
    <row r="1311" spans="4:14" x14ac:dyDescent="0.35">
      <c r="D1311" t="s">
        <v>154</v>
      </c>
      <c r="E1311">
        <v>200</v>
      </c>
      <c r="F1311" t="s">
        <v>154</v>
      </c>
      <c r="G1311">
        <v>10</v>
      </c>
      <c r="H1311">
        <f t="shared" si="20"/>
        <v>7.25</v>
      </c>
      <c r="I1311">
        <v>0.72499999999999998</v>
      </c>
      <c r="J1311">
        <v>450</v>
      </c>
      <c r="K1311" t="s">
        <v>151</v>
      </c>
      <c r="L1311" t="s">
        <v>151</v>
      </c>
      <c r="M1311" t="s">
        <v>151</v>
      </c>
      <c r="N1311">
        <v>15</v>
      </c>
    </row>
    <row r="1312" spans="4:14" x14ac:dyDescent="0.35">
      <c r="D1312" t="s">
        <v>154</v>
      </c>
      <c r="E1312">
        <v>200</v>
      </c>
      <c r="F1312" t="s">
        <v>154</v>
      </c>
      <c r="G1312">
        <v>25</v>
      </c>
      <c r="H1312">
        <f t="shared" si="20"/>
        <v>15.7</v>
      </c>
      <c r="I1312">
        <v>0.628</v>
      </c>
      <c r="J1312">
        <v>450</v>
      </c>
      <c r="K1312" t="s">
        <v>151</v>
      </c>
      <c r="L1312" t="s">
        <v>151</v>
      </c>
      <c r="M1312" t="s">
        <v>151</v>
      </c>
      <c r="N1312">
        <v>15</v>
      </c>
    </row>
    <row r="1313" spans="4:14" x14ac:dyDescent="0.35">
      <c r="D1313" t="s">
        <v>154</v>
      </c>
      <c r="E1313">
        <v>200</v>
      </c>
      <c r="F1313" t="s">
        <v>154</v>
      </c>
      <c r="G1313">
        <v>50</v>
      </c>
      <c r="H1313">
        <f t="shared" si="20"/>
        <v>26.8</v>
      </c>
      <c r="I1313">
        <v>0.53600000000000003</v>
      </c>
      <c r="J1313">
        <v>450</v>
      </c>
      <c r="K1313" t="s">
        <v>151</v>
      </c>
      <c r="L1313" t="s">
        <v>151</v>
      </c>
      <c r="M1313" t="s">
        <v>151</v>
      </c>
      <c r="N1313">
        <v>15</v>
      </c>
    </row>
    <row r="1314" spans="4:14" x14ac:dyDescent="0.35">
      <c r="D1314" t="s">
        <v>154</v>
      </c>
      <c r="E1314">
        <v>200</v>
      </c>
      <c r="F1314" t="s">
        <v>154</v>
      </c>
      <c r="G1314">
        <v>100</v>
      </c>
      <c r="H1314">
        <f t="shared" si="20"/>
        <v>42.699999999999996</v>
      </c>
      <c r="I1314">
        <v>0.42699999999999999</v>
      </c>
      <c r="J1314">
        <v>450</v>
      </c>
      <c r="K1314" t="s">
        <v>151</v>
      </c>
      <c r="L1314" t="s">
        <v>151</v>
      </c>
      <c r="M1314" t="s">
        <v>151</v>
      </c>
      <c r="N1314">
        <v>15</v>
      </c>
    </row>
    <row r="1315" spans="4:14" x14ac:dyDescent="0.35">
      <c r="D1315" t="s">
        <v>154</v>
      </c>
      <c r="E1315">
        <v>200</v>
      </c>
      <c r="F1315" t="s">
        <v>154</v>
      </c>
      <c r="G1315">
        <v>200</v>
      </c>
      <c r="H1315">
        <f t="shared" si="20"/>
        <v>62</v>
      </c>
      <c r="I1315">
        <v>0.31</v>
      </c>
      <c r="J1315">
        <v>450</v>
      </c>
      <c r="K1315" t="s">
        <v>151</v>
      </c>
      <c r="L1315" t="s">
        <v>151</v>
      </c>
      <c r="M1315" t="s">
        <v>151</v>
      </c>
      <c r="N1315">
        <v>15</v>
      </c>
    </row>
    <row r="1316" spans="4:14" x14ac:dyDescent="0.35">
      <c r="D1316" t="s">
        <v>154</v>
      </c>
      <c r="E1316">
        <v>200</v>
      </c>
      <c r="F1316" t="s">
        <v>154</v>
      </c>
      <c r="G1316">
        <v>300</v>
      </c>
      <c r="H1316">
        <f t="shared" si="20"/>
        <v>73.8</v>
      </c>
      <c r="I1316">
        <v>0.246</v>
      </c>
      <c r="J1316">
        <v>450</v>
      </c>
      <c r="K1316" t="s">
        <v>151</v>
      </c>
      <c r="L1316" t="s">
        <v>151</v>
      </c>
      <c r="M1316" t="s">
        <v>151</v>
      </c>
      <c r="N1316">
        <v>15</v>
      </c>
    </row>
    <row r="1317" spans="4:14" x14ac:dyDescent="0.35">
      <c r="D1317" t="s">
        <v>154</v>
      </c>
      <c r="E1317">
        <v>200</v>
      </c>
      <c r="F1317" t="s">
        <v>154</v>
      </c>
      <c r="G1317">
        <v>400</v>
      </c>
      <c r="H1317">
        <f t="shared" si="20"/>
        <v>80.800000000000011</v>
      </c>
      <c r="I1317">
        <v>0.20200000000000001</v>
      </c>
      <c r="J1317">
        <v>450</v>
      </c>
      <c r="K1317" t="s">
        <v>151</v>
      </c>
      <c r="L1317" t="s">
        <v>151</v>
      </c>
      <c r="M1317" t="s">
        <v>151</v>
      </c>
      <c r="N1317">
        <v>15</v>
      </c>
    </row>
    <row r="1318" spans="4:14" x14ac:dyDescent="0.35">
      <c r="D1318" t="s">
        <v>154</v>
      </c>
      <c r="E1318">
        <v>200</v>
      </c>
      <c r="F1318" t="s">
        <v>154</v>
      </c>
      <c r="G1318">
        <v>10</v>
      </c>
      <c r="H1318">
        <f t="shared" si="20"/>
        <v>6.9399999999999995</v>
      </c>
      <c r="I1318">
        <v>0.69399999999999995</v>
      </c>
      <c r="J1318">
        <v>450</v>
      </c>
      <c r="K1318" t="s">
        <v>151</v>
      </c>
      <c r="L1318" t="s">
        <v>151</v>
      </c>
      <c r="M1318" t="s">
        <v>151</v>
      </c>
      <c r="N1318">
        <v>30</v>
      </c>
    </row>
    <row r="1319" spans="4:14" x14ac:dyDescent="0.35">
      <c r="D1319" t="s">
        <v>154</v>
      </c>
      <c r="E1319">
        <v>200</v>
      </c>
      <c r="F1319" t="s">
        <v>154</v>
      </c>
      <c r="G1319">
        <v>25</v>
      </c>
      <c r="H1319">
        <f t="shared" si="20"/>
        <v>15.4</v>
      </c>
      <c r="I1319">
        <v>0.61599999999999999</v>
      </c>
      <c r="J1319">
        <v>450</v>
      </c>
      <c r="K1319" t="s">
        <v>151</v>
      </c>
      <c r="L1319" t="s">
        <v>151</v>
      </c>
      <c r="M1319" t="s">
        <v>151</v>
      </c>
      <c r="N1319">
        <v>30</v>
      </c>
    </row>
    <row r="1320" spans="4:14" x14ac:dyDescent="0.35">
      <c r="D1320" t="s">
        <v>154</v>
      </c>
      <c r="E1320">
        <v>200</v>
      </c>
      <c r="F1320" t="s">
        <v>154</v>
      </c>
      <c r="G1320">
        <v>50</v>
      </c>
      <c r="H1320">
        <f t="shared" si="20"/>
        <v>27.3</v>
      </c>
      <c r="I1320">
        <v>0.54600000000000004</v>
      </c>
      <c r="J1320">
        <v>450</v>
      </c>
      <c r="K1320" t="s">
        <v>151</v>
      </c>
      <c r="L1320" t="s">
        <v>151</v>
      </c>
      <c r="M1320" t="s">
        <v>151</v>
      </c>
      <c r="N1320">
        <v>30</v>
      </c>
    </row>
    <row r="1321" spans="4:14" x14ac:dyDescent="0.35">
      <c r="D1321" t="s">
        <v>154</v>
      </c>
      <c r="E1321">
        <v>200</v>
      </c>
      <c r="F1321" t="s">
        <v>154</v>
      </c>
      <c r="G1321">
        <v>100</v>
      </c>
      <c r="H1321">
        <f t="shared" si="20"/>
        <v>47.5</v>
      </c>
      <c r="I1321">
        <v>0.47499999999999998</v>
      </c>
      <c r="J1321">
        <v>450</v>
      </c>
      <c r="K1321" t="s">
        <v>151</v>
      </c>
      <c r="L1321" t="s">
        <v>151</v>
      </c>
      <c r="M1321" t="s">
        <v>151</v>
      </c>
      <c r="N1321">
        <v>30</v>
      </c>
    </row>
    <row r="1322" spans="4:14" x14ac:dyDescent="0.35">
      <c r="D1322" t="s">
        <v>154</v>
      </c>
      <c r="E1322">
        <v>200</v>
      </c>
      <c r="F1322" t="s">
        <v>154</v>
      </c>
      <c r="G1322">
        <v>200</v>
      </c>
      <c r="H1322">
        <f t="shared" si="20"/>
        <v>79.2</v>
      </c>
      <c r="I1322">
        <v>0.39600000000000002</v>
      </c>
      <c r="J1322">
        <v>450</v>
      </c>
      <c r="K1322" t="s">
        <v>151</v>
      </c>
      <c r="L1322" t="s">
        <v>151</v>
      </c>
      <c r="M1322" t="s">
        <v>151</v>
      </c>
      <c r="N1322">
        <v>30</v>
      </c>
    </row>
    <row r="1323" spans="4:14" x14ac:dyDescent="0.35">
      <c r="D1323" t="s">
        <v>154</v>
      </c>
      <c r="E1323">
        <v>200</v>
      </c>
      <c r="F1323" t="s">
        <v>154</v>
      </c>
      <c r="G1323">
        <v>300</v>
      </c>
      <c r="H1323">
        <f t="shared" si="20"/>
        <v>105</v>
      </c>
      <c r="I1323">
        <v>0.35</v>
      </c>
      <c r="J1323">
        <v>450</v>
      </c>
      <c r="K1323" t="s">
        <v>151</v>
      </c>
      <c r="L1323" t="s">
        <v>151</v>
      </c>
      <c r="M1323" t="s">
        <v>151</v>
      </c>
      <c r="N1323">
        <v>30</v>
      </c>
    </row>
    <row r="1324" spans="4:14" x14ac:dyDescent="0.35">
      <c r="D1324" t="s">
        <v>154</v>
      </c>
      <c r="E1324">
        <v>200</v>
      </c>
      <c r="F1324" t="s">
        <v>154</v>
      </c>
      <c r="G1324">
        <v>400</v>
      </c>
      <c r="H1324">
        <f t="shared" si="20"/>
        <v>126</v>
      </c>
      <c r="I1324">
        <v>0.315</v>
      </c>
      <c r="J1324">
        <v>450</v>
      </c>
      <c r="K1324" t="s">
        <v>151</v>
      </c>
      <c r="L1324" t="s">
        <v>151</v>
      </c>
      <c r="M1324" t="s">
        <v>151</v>
      </c>
      <c r="N1324">
        <v>30</v>
      </c>
    </row>
    <row r="1325" spans="4:14" x14ac:dyDescent="0.35">
      <c r="D1325" t="s">
        <v>154</v>
      </c>
      <c r="E1325">
        <v>200</v>
      </c>
      <c r="F1325" t="s">
        <v>154</v>
      </c>
      <c r="G1325">
        <v>10</v>
      </c>
      <c r="H1325">
        <f t="shared" si="20"/>
        <v>6.14</v>
      </c>
      <c r="I1325">
        <v>0.61399999999999999</v>
      </c>
      <c r="J1325">
        <v>450</v>
      </c>
      <c r="K1325" t="s">
        <v>151</v>
      </c>
      <c r="L1325" t="s">
        <v>151</v>
      </c>
      <c r="M1325" t="s">
        <v>151</v>
      </c>
      <c r="N1325">
        <v>45</v>
      </c>
    </row>
    <row r="1326" spans="4:14" x14ac:dyDescent="0.35">
      <c r="D1326" t="s">
        <v>154</v>
      </c>
      <c r="E1326">
        <v>200</v>
      </c>
      <c r="F1326" t="s">
        <v>154</v>
      </c>
      <c r="G1326">
        <v>25</v>
      </c>
      <c r="H1326">
        <f t="shared" si="20"/>
        <v>14.249999999999998</v>
      </c>
      <c r="I1326">
        <v>0.56999999999999995</v>
      </c>
      <c r="J1326">
        <v>450</v>
      </c>
      <c r="K1326" t="s">
        <v>151</v>
      </c>
      <c r="L1326" t="s">
        <v>151</v>
      </c>
      <c r="M1326" t="s">
        <v>151</v>
      </c>
      <c r="N1326">
        <v>45</v>
      </c>
    </row>
    <row r="1327" spans="4:14" x14ac:dyDescent="0.35">
      <c r="D1327" t="s">
        <v>154</v>
      </c>
      <c r="E1327">
        <v>200</v>
      </c>
      <c r="F1327" t="s">
        <v>154</v>
      </c>
      <c r="G1327">
        <v>50</v>
      </c>
      <c r="H1327">
        <f t="shared" si="20"/>
        <v>27.150000000000002</v>
      </c>
      <c r="I1327">
        <v>0.54300000000000004</v>
      </c>
      <c r="J1327">
        <v>450</v>
      </c>
      <c r="K1327" t="s">
        <v>151</v>
      </c>
      <c r="L1327" t="s">
        <v>151</v>
      </c>
      <c r="M1327" t="s">
        <v>151</v>
      </c>
      <c r="N1327">
        <v>45</v>
      </c>
    </row>
    <row r="1328" spans="4:14" x14ac:dyDescent="0.35">
      <c r="D1328" t="s">
        <v>154</v>
      </c>
      <c r="E1328">
        <v>200</v>
      </c>
      <c r="F1328" t="s">
        <v>154</v>
      </c>
      <c r="G1328">
        <v>100</v>
      </c>
      <c r="H1328">
        <f t="shared" si="20"/>
        <v>51.9</v>
      </c>
      <c r="I1328">
        <v>0.51900000000000002</v>
      </c>
      <c r="J1328">
        <v>450</v>
      </c>
      <c r="K1328" t="s">
        <v>151</v>
      </c>
      <c r="L1328" t="s">
        <v>151</v>
      </c>
      <c r="M1328" t="s">
        <v>151</v>
      </c>
      <c r="N1328">
        <v>45</v>
      </c>
    </row>
    <row r="1329" spans="4:14" x14ac:dyDescent="0.35">
      <c r="D1329" t="s">
        <v>154</v>
      </c>
      <c r="E1329">
        <v>200</v>
      </c>
      <c r="F1329" t="s">
        <v>154</v>
      </c>
      <c r="G1329">
        <v>200</v>
      </c>
      <c r="H1329">
        <f t="shared" si="20"/>
        <v>99.6</v>
      </c>
      <c r="I1329">
        <v>0.498</v>
      </c>
      <c r="J1329">
        <v>450</v>
      </c>
      <c r="K1329" t="s">
        <v>151</v>
      </c>
      <c r="L1329" t="s">
        <v>151</v>
      </c>
      <c r="M1329" t="s">
        <v>151</v>
      </c>
      <c r="N1329">
        <v>45</v>
      </c>
    </row>
    <row r="1330" spans="4:14" x14ac:dyDescent="0.35">
      <c r="D1330" t="s">
        <v>154</v>
      </c>
      <c r="E1330">
        <v>200</v>
      </c>
      <c r="F1330" t="s">
        <v>154</v>
      </c>
      <c r="G1330">
        <v>300</v>
      </c>
      <c r="H1330">
        <f t="shared" si="20"/>
        <v>144.29999999999998</v>
      </c>
      <c r="I1330">
        <v>0.48099999999999998</v>
      </c>
      <c r="J1330">
        <v>450</v>
      </c>
      <c r="K1330" t="s">
        <v>151</v>
      </c>
      <c r="L1330" t="s">
        <v>151</v>
      </c>
      <c r="M1330" t="s">
        <v>151</v>
      </c>
      <c r="N1330">
        <v>45</v>
      </c>
    </row>
    <row r="1331" spans="4:14" x14ac:dyDescent="0.35">
      <c r="D1331" t="s">
        <v>154</v>
      </c>
      <c r="E1331">
        <v>200</v>
      </c>
      <c r="F1331" t="s">
        <v>154</v>
      </c>
      <c r="G1331">
        <v>400</v>
      </c>
      <c r="H1331">
        <f t="shared" si="20"/>
        <v>186.4</v>
      </c>
      <c r="I1331">
        <v>0.46600000000000003</v>
      </c>
      <c r="J1331">
        <v>450</v>
      </c>
      <c r="K1331" t="s">
        <v>151</v>
      </c>
      <c r="L1331" t="s">
        <v>151</v>
      </c>
      <c r="M1331" t="s">
        <v>151</v>
      </c>
      <c r="N1331">
        <v>45</v>
      </c>
    </row>
    <row r="1332" spans="4:14" x14ac:dyDescent="0.35">
      <c r="D1332" t="s">
        <v>154</v>
      </c>
      <c r="E1332">
        <v>200</v>
      </c>
      <c r="F1332" t="s">
        <v>154</v>
      </c>
      <c r="G1332">
        <v>10</v>
      </c>
      <c r="H1332">
        <f t="shared" si="20"/>
        <v>5.97</v>
      </c>
      <c r="I1332">
        <v>0.59699999999999998</v>
      </c>
      <c r="J1332">
        <v>450</v>
      </c>
      <c r="K1332" t="s">
        <v>151</v>
      </c>
      <c r="L1332" t="s">
        <v>151</v>
      </c>
      <c r="M1332" t="s">
        <v>151</v>
      </c>
      <c r="N1332">
        <v>60</v>
      </c>
    </row>
    <row r="1333" spans="4:14" x14ac:dyDescent="0.35">
      <c r="D1333" t="s">
        <v>154</v>
      </c>
      <c r="E1333">
        <v>200</v>
      </c>
      <c r="F1333" t="s">
        <v>154</v>
      </c>
      <c r="G1333">
        <v>25</v>
      </c>
      <c r="H1333">
        <f t="shared" si="20"/>
        <v>14.899999999999999</v>
      </c>
      <c r="I1333">
        <v>0.59599999999999997</v>
      </c>
      <c r="J1333">
        <v>450</v>
      </c>
      <c r="K1333" t="s">
        <v>151</v>
      </c>
      <c r="L1333" t="s">
        <v>151</v>
      </c>
      <c r="M1333" t="s">
        <v>151</v>
      </c>
      <c r="N1333">
        <v>60</v>
      </c>
    </row>
    <row r="1334" spans="4:14" x14ac:dyDescent="0.35">
      <c r="D1334" t="s">
        <v>154</v>
      </c>
      <c r="E1334">
        <v>200</v>
      </c>
      <c r="F1334" t="s">
        <v>154</v>
      </c>
      <c r="G1334">
        <v>50</v>
      </c>
      <c r="H1334">
        <f t="shared" si="20"/>
        <v>29.45</v>
      </c>
      <c r="I1334">
        <v>0.58899999999999997</v>
      </c>
      <c r="J1334">
        <v>450</v>
      </c>
      <c r="K1334" t="s">
        <v>151</v>
      </c>
      <c r="L1334" t="s">
        <v>151</v>
      </c>
      <c r="M1334" t="s">
        <v>151</v>
      </c>
      <c r="N1334">
        <v>60</v>
      </c>
    </row>
    <row r="1335" spans="4:14" x14ac:dyDescent="0.35">
      <c r="D1335" t="s">
        <v>154</v>
      </c>
      <c r="E1335">
        <v>200</v>
      </c>
      <c r="F1335" t="s">
        <v>154</v>
      </c>
      <c r="G1335">
        <v>100</v>
      </c>
      <c r="H1335">
        <f t="shared" si="20"/>
        <v>59.599999999999994</v>
      </c>
      <c r="I1335">
        <v>0.59599999999999997</v>
      </c>
      <c r="J1335">
        <v>450</v>
      </c>
      <c r="K1335" t="s">
        <v>151</v>
      </c>
      <c r="L1335" t="s">
        <v>151</v>
      </c>
      <c r="M1335" t="s">
        <v>151</v>
      </c>
      <c r="N1335">
        <v>60</v>
      </c>
    </row>
    <row r="1336" spans="4:14" x14ac:dyDescent="0.35">
      <c r="D1336" t="s">
        <v>154</v>
      </c>
      <c r="E1336">
        <v>200</v>
      </c>
      <c r="F1336" t="s">
        <v>154</v>
      </c>
      <c r="G1336">
        <v>200</v>
      </c>
      <c r="H1336">
        <f t="shared" si="20"/>
        <v>123.4</v>
      </c>
      <c r="I1336">
        <v>0.61699999999999999</v>
      </c>
      <c r="J1336">
        <v>450</v>
      </c>
      <c r="K1336" t="s">
        <v>151</v>
      </c>
      <c r="L1336" t="s">
        <v>151</v>
      </c>
      <c r="M1336" t="s">
        <v>151</v>
      </c>
      <c r="N1336">
        <v>60</v>
      </c>
    </row>
    <row r="1337" spans="4:14" x14ac:dyDescent="0.35">
      <c r="D1337" t="s">
        <v>154</v>
      </c>
      <c r="E1337">
        <v>200</v>
      </c>
      <c r="F1337" t="s">
        <v>154</v>
      </c>
      <c r="G1337">
        <v>300</v>
      </c>
      <c r="H1337">
        <f t="shared" si="20"/>
        <v>188.4</v>
      </c>
      <c r="I1337">
        <v>0.628</v>
      </c>
      <c r="J1337">
        <v>450</v>
      </c>
      <c r="K1337" t="s">
        <v>151</v>
      </c>
      <c r="L1337" t="s">
        <v>151</v>
      </c>
      <c r="M1337" t="s">
        <v>151</v>
      </c>
      <c r="N1337">
        <v>60</v>
      </c>
    </row>
    <row r="1338" spans="4:14" x14ac:dyDescent="0.35">
      <c r="D1338" t="s">
        <v>154</v>
      </c>
      <c r="E1338">
        <v>200</v>
      </c>
      <c r="F1338" t="s">
        <v>154</v>
      </c>
      <c r="G1338">
        <v>400</v>
      </c>
      <c r="H1338">
        <f t="shared" si="20"/>
        <v>248</v>
      </c>
      <c r="I1338">
        <v>0.62</v>
      </c>
      <c r="J1338">
        <v>450</v>
      </c>
      <c r="K1338" t="s">
        <v>151</v>
      </c>
      <c r="L1338" t="s">
        <v>151</v>
      </c>
      <c r="M1338" t="s">
        <v>151</v>
      </c>
      <c r="N1338">
        <v>60</v>
      </c>
    </row>
    <row r="1339" spans="4:14" x14ac:dyDescent="0.35">
      <c r="D1339" t="s">
        <v>154</v>
      </c>
      <c r="E1339">
        <v>200</v>
      </c>
      <c r="F1339" t="s">
        <v>154</v>
      </c>
      <c r="G1339">
        <v>10</v>
      </c>
      <c r="H1339">
        <f t="shared" si="20"/>
        <v>7.7700000000000005</v>
      </c>
      <c r="I1339">
        <v>0.77700000000000002</v>
      </c>
      <c r="J1339">
        <v>450</v>
      </c>
      <c r="K1339" t="s">
        <v>151</v>
      </c>
      <c r="L1339" t="s">
        <v>151</v>
      </c>
      <c r="M1339" t="s">
        <v>151</v>
      </c>
      <c r="N1339">
        <v>75</v>
      </c>
    </row>
    <row r="1340" spans="4:14" x14ac:dyDescent="0.35">
      <c r="D1340" t="s">
        <v>154</v>
      </c>
      <c r="E1340">
        <v>200</v>
      </c>
      <c r="F1340" t="s">
        <v>154</v>
      </c>
      <c r="G1340">
        <v>25</v>
      </c>
      <c r="H1340">
        <f t="shared" si="20"/>
        <v>19.45</v>
      </c>
      <c r="I1340">
        <v>0.77800000000000002</v>
      </c>
      <c r="J1340">
        <v>450</v>
      </c>
      <c r="K1340" t="s">
        <v>151</v>
      </c>
      <c r="L1340" t="s">
        <v>151</v>
      </c>
      <c r="M1340" t="s">
        <v>151</v>
      </c>
      <c r="N1340">
        <v>75</v>
      </c>
    </row>
    <row r="1341" spans="4:14" x14ac:dyDescent="0.35">
      <c r="D1341" t="s">
        <v>154</v>
      </c>
      <c r="E1341">
        <v>200</v>
      </c>
      <c r="F1341" t="s">
        <v>154</v>
      </c>
      <c r="G1341">
        <v>50</v>
      </c>
      <c r="H1341">
        <f t="shared" si="20"/>
        <v>39</v>
      </c>
      <c r="I1341">
        <v>0.78</v>
      </c>
      <c r="J1341">
        <v>450</v>
      </c>
      <c r="K1341" t="s">
        <v>151</v>
      </c>
      <c r="L1341" t="s">
        <v>151</v>
      </c>
      <c r="M1341" t="s">
        <v>151</v>
      </c>
      <c r="N1341">
        <v>75</v>
      </c>
    </row>
    <row r="1342" spans="4:14" x14ac:dyDescent="0.35">
      <c r="D1342" t="s">
        <v>154</v>
      </c>
      <c r="E1342">
        <v>200</v>
      </c>
      <c r="F1342" t="s">
        <v>154</v>
      </c>
      <c r="G1342">
        <v>100</v>
      </c>
      <c r="H1342">
        <f t="shared" si="20"/>
        <v>78.100000000000009</v>
      </c>
      <c r="I1342">
        <v>0.78100000000000003</v>
      </c>
      <c r="J1342">
        <v>450</v>
      </c>
      <c r="K1342" t="s">
        <v>151</v>
      </c>
      <c r="L1342" t="s">
        <v>151</v>
      </c>
      <c r="M1342" t="s">
        <v>151</v>
      </c>
      <c r="N1342">
        <v>75</v>
      </c>
    </row>
    <row r="1343" spans="4:14" x14ac:dyDescent="0.35">
      <c r="D1343" t="s">
        <v>154</v>
      </c>
      <c r="E1343">
        <v>200</v>
      </c>
      <c r="F1343" t="s">
        <v>154</v>
      </c>
      <c r="G1343">
        <v>200</v>
      </c>
      <c r="H1343">
        <f t="shared" si="20"/>
        <v>158.20000000000002</v>
      </c>
      <c r="I1343">
        <v>0.79100000000000004</v>
      </c>
      <c r="J1343">
        <v>450</v>
      </c>
      <c r="K1343" t="s">
        <v>151</v>
      </c>
      <c r="L1343" t="s">
        <v>151</v>
      </c>
      <c r="M1343" t="s">
        <v>151</v>
      </c>
      <c r="N1343">
        <v>75</v>
      </c>
    </row>
    <row r="1344" spans="4:14" x14ac:dyDescent="0.35">
      <c r="D1344" t="s">
        <v>154</v>
      </c>
      <c r="E1344">
        <v>200</v>
      </c>
      <c r="F1344" t="s">
        <v>154</v>
      </c>
      <c r="G1344">
        <v>300</v>
      </c>
      <c r="H1344">
        <f t="shared" si="20"/>
        <v>260.39999999999998</v>
      </c>
      <c r="I1344">
        <v>0.86799999999999999</v>
      </c>
      <c r="J1344">
        <v>450</v>
      </c>
      <c r="K1344" t="s">
        <v>151</v>
      </c>
      <c r="L1344" t="s">
        <v>151</v>
      </c>
      <c r="M1344" t="s">
        <v>151</v>
      </c>
      <c r="N1344">
        <v>75</v>
      </c>
    </row>
    <row r="1345" spans="4:14" x14ac:dyDescent="0.35">
      <c r="D1345" t="s">
        <v>154</v>
      </c>
      <c r="E1345">
        <v>200</v>
      </c>
      <c r="F1345" t="s">
        <v>154</v>
      </c>
      <c r="G1345">
        <v>400</v>
      </c>
      <c r="H1345">
        <f t="shared" si="20"/>
        <v>363.2</v>
      </c>
      <c r="I1345">
        <v>0.90800000000000003</v>
      </c>
      <c r="J1345">
        <v>450</v>
      </c>
      <c r="K1345" t="s">
        <v>151</v>
      </c>
      <c r="L1345" t="s">
        <v>151</v>
      </c>
      <c r="M1345" t="s">
        <v>151</v>
      </c>
      <c r="N1345">
        <v>75</v>
      </c>
    </row>
    <row r="1346" spans="4:14" x14ac:dyDescent="0.35">
      <c r="D1346" t="s">
        <v>154</v>
      </c>
      <c r="E1346">
        <v>200</v>
      </c>
      <c r="F1346" t="s">
        <v>154</v>
      </c>
      <c r="G1346">
        <v>10</v>
      </c>
      <c r="H1346">
        <f t="shared" si="20"/>
        <v>9.9499999999999993</v>
      </c>
      <c r="I1346">
        <v>0.995</v>
      </c>
      <c r="J1346">
        <v>450</v>
      </c>
      <c r="K1346" t="s">
        <v>151</v>
      </c>
      <c r="L1346" t="s">
        <v>151</v>
      </c>
      <c r="M1346" t="s">
        <v>151</v>
      </c>
      <c r="N1346">
        <v>89.5</v>
      </c>
    </row>
    <row r="1347" spans="4:14" x14ac:dyDescent="0.35">
      <c r="D1347" t="s">
        <v>154</v>
      </c>
      <c r="E1347">
        <v>200</v>
      </c>
      <c r="F1347" t="s">
        <v>154</v>
      </c>
      <c r="G1347">
        <v>25</v>
      </c>
      <c r="H1347">
        <f t="shared" ref="H1347:H1410" si="21">I1347*G1347</f>
        <v>24.824999999999999</v>
      </c>
      <c r="I1347">
        <v>0.99299999999999999</v>
      </c>
      <c r="J1347">
        <v>450</v>
      </c>
      <c r="K1347" t="s">
        <v>151</v>
      </c>
      <c r="L1347" t="s">
        <v>151</v>
      </c>
      <c r="M1347" t="s">
        <v>151</v>
      </c>
      <c r="N1347">
        <v>89.5</v>
      </c>
    </row>
    <row r="1348" spans="4:14" x14ac:dyDescent="0.35">
      <c r="D1348" t="s">
        <v>154</v>
      </c>
      <c r="E1348">
        <v>200</v>
      </c>
      <c r="F1348" t="s">
        <v>154</v>
      </c>
      <c r="G1348">
        <v>50</v>
      </c>
      <c r="H1348">
        <f t="shared" si="21"/>
        <v>49.6</v>
      </c>
      <c r="I1348">
        <v>0.99199999999999999</v>
      </c>
      <c r="J1348">
        <v>450</v>
      </c>
      <c r="K1348" t="s">
        <v>151</v>
      </c>
      <c r="L1348" t="s">
        <v>151</v>
      </c>
      <c r="M1348" t="s">
        <v>151</v>
      </c>
      <c r="N1348">
        <v>89.5</v>
      </c>
    </row>
    <row r="1349" spans="4:14" x14ac:dyDescent="0.35">
      <c r="D1349" t="s">
        <v>154</v>
      </c>
      <c r="E1349">
        <v>200</v>
      </c>
      <c r="F1349" t="s">
        <v>154</v>
      </c>
      <c r="G1349">
        <v>100</v>
      </c>
      <c r="H1349">
        <f t="shared" si="21"/>
        <v>99.2</v>
      </c>
      <c r="I1349">
        <v>0.99199999999999999</v>
      </c>
      <c r="J1349">
        <v>450</v>
      </c>
      <c r="K1349" t="s">
        <v>151</v>
      </c>
      <c r="L1349" t="s">
        <v>151</v>
      </c>
      <c r="M1349" t="s">
        <v>151</v>
      </c>
      <c r="N1349">
        <v>89.5</v>
      </c>
    </row>
    <row r="1350" spans="4:14" x14ac:dyDescent="0.35">
      <c r="D1350" t="s">
        <v>154</v>
      </c>
      <c r="E1350">
        <v>200</v>
      </c>
      <c r="F1350" t="s">
        <v>154</v>
      </c>
      <c r="G1350">
        <v>200</v>
      </c>
      <c r="H1350">
        <f t="shared" si="21"/>
        <v>198.4</v>
      </c>
      <c r="I1350">
        <v>0.99199999999999999</v>
      </c>
      <c r="J1350">
        <v>450</v>
      </c>
      <c r="K1350" t="s">
        <v>151</v>
      </c>
      <c r="L1350" t="s">
        <v>151</v>
      </c>
      <c r="M1350" t="s">
        <v>151</v>
      </c>
      <c r="N1350">
        <v>89.5</v>
      </c>
    </row>
    <row r="1351" spans="4:14" x14ac:dyDescent="0.35">
      <c r="D1351" t="s">
        <v>154</v>
      </c>
      <c r="E1351">
        <v>200</v>
      </c>
      <c r="F1351" t="s">
        <v>154</v>
      </c>
      <c r="G1351">
        <v>300</v>
      </c>
      <c r="H1351">
        <f t="shared" si="21"/>
        <v>299.10000000000002</v>
      </c>
      <c r="I1351">
        <v>0.997</v>
      </c>
      <c r="J1351">
        <v>450</v>
      </c>
      <c r="K1351" t="s">
        <v>151</v>
      </c>
      <c r="L1351" t="s">
        <v>151</v>
      </c>
      <c r="M1351" t="s">
        <v>151</v>
      </c>
      <c r="N1351">
        <v>89.5</v>
      </c>
    </row>
    <row r="1352" spans="4:14" x14ac:dyDescent="0.35">
      <c r="D1352" t="s">
        <v>154</v>
      </c>
      <c r="E1352">
        <v>200</v>
      </c>
      <c r="F1352" t="s">
        <v>154</v>
      </c>
      <c r="G1352">
        <v>400</v>
      </c>
      <c r="H1352">
        <f t="shared" si="21"/>
        <v>399.2</v>
      </c>
      <c r="I1352">
        <v>0.998</v>
      </c>
      <c r="J1352">
        <v>450</v>
      </c>
      <c r="K1352" t="s">
        <v>151</v>
      </c>
      <c r="L1352" t="s">
        <v>151</v>
      </c>
      <c r="M1352" t="s">
        <v>151</v>
      </c>
      <c r="N1352">
        <v>89.5</v>
      </c>
    </row>
    <row r="1353" spans="4:14" x14ac:dyDescent="0.35">
      <c r="D1353" t="s">
        <v>154</v>
      </c>
      <c r="E1353">
        <v>50</v>
      </c>
      <c r="F1353" t="s">
        <v>154</v>
      </c>
      <c r="G1353">
        <v>10</v>
      </c>
      <c r="H1353">
        <f t="shared" si="21"/>
        <v>7.7700000000000005</v>
      </c>
      <c r="I1353">
        <v>0.77700000000000002</v>
      </c>
      <c r="J1353">
        <v>450</v>
      </c>
      <c r="K1353" t="s">
        <v>151</v>
      </c>
      <c r="L1353" t="s">
        <v>151</v>
      </c>
      <c r="M1353" t="s">
        <v>151</v>
      </c>
      <c r="N1353">
        <v>0</v>
      </c>
    </row>
    <row r="1354" spans="4:14" x14ac:dyDescent="0.35">
      <c r="D1354" t="s">
        <v>154</v>
      </c>
      <c r="E1354">
        <v>50</v>
      </c>
      <c r="F1354" t="s">
        <v>154</v>
      </c>
      <c r="G1354">
        <v>25</v>
      </c>
      <c r="H1354">
        <f t="shared" si="21"/>
        <v>16.3</v>
      </c>
      <c r="I1354">
        <v>0.65200000000000002</v>
      </c>
      <c r="J1354">
        <v>450</v>
      </c>
      <c r="K1354" t="s">
        <v>151</v>
      </c>
      <c r="L1354" t="s">
        <v>151</v>
      </c>
      <c r="M1354" t="s">
        <v>151</v>
      </c>
      <c r="N1354">
        <v>0</v>
      </c>
    </row>
    <row r="1355" spans="4:14" x14ac:dyDescent="0.35">
      <c r="D1355" t="s">
        <v>154</v>
      </c>
      <c r="E1355">
        <v>50</v>
      </c>
      <c r="F1355" t="s">
        <v>154</v>
      </c>
      <c r="G1355">
        <v>50</v>
      </c>
      <c r="H1355">
        <f t="shared" si="21"/>
        <v>27</v>
      </c>
      <c r="I1355">
        <v>0.54</v>
      </c>
      <c r="J1355">
        <v>450</v>
      </c>
      <c r="K1355" t="s">
        <v>151</v>
      </c>
      <c r="L1355" t="s">
        <v>151</v>
      </c>
      <c r="M1355" t="s">
        <v>151</v>
      </c>
      <c r="N1355">
        <v>0</v>
      </c>
    </row>
    <row r="1356" spans="4:14" x14ac:dyDescent="0.35">
      <c r="D1356" t="s">
        <v>154</v>
      </c>
      <c r="E1356">
        <v>50</v>
      </c>
      <c r="F1356" t="s">
        <v>154</v>
      </c>
      <c r="G1356">
        <v>100</v>
      </c>
      <c r="H1356">
        <f t="shared" si="21"/>
        <v>41.9</v>
      </c>
      <c r="I1356">
        <v>0.41899999999999998</v>
      </c>
      <c r="J1356">
        <v>450</v>
      </c>
      <c r="K1356" t="s">
        <v>151</v>
      </c>
      <c r="L1356" t="s">
        <v>151</v>
      </c>
      <c r="M1356" t="s">
        <v>151</v>
      </c>
      <c r="N1356">
        <v>0</v>
      </c>
    </row>
    <row r="1357" spans="4:14" x14ac:dyDescent="0.35">
      <c r="D1357" t="s">
        <v>154</v>
      </c>
      <c r="E1357">
        <v>50</v>
      </c>
      <c r="F1357" t="s">
        <v>154</v>
      </c>
      <c r="G1357">
        <v>200</v>
      </c>
      <c r="H1357">
        <f t="shared" si="21"/>
        <v>54</v>
      </c>
      <c r="I1357">
        <v>0.27</v>
      </c>
      <c r="J1357">
        <v>450</v>
      </c>
      <c r="K1357" t="s">
        <v>151</v>
      </c>
      <c r="L1357" t="s">
        <v>151</v>
      </c>
      <c r="M1357" t="s">
        <v>151</v>
      </c>
      <c r="N1357">
        <v>0</v>
      </c>
    </row>
    <row r="1358" spans="4:14" x14ac:dyDescent="0.35">
      <c r="D1358" t="s">
        <v>154</v>
      </c>
      <c r="E1358">
        <v>50</v>
      </c>
      <c r="F1358" t="s">
        <v>154</v>
      </c>
      <c r="G1358">
        <v>300</v>
      </c>
      <c r="H1358">
        <f t="shared" si="21"/>
        <v>56.4</v>
      </c>
      <c r="I1358">
        <v>0.188</v>
      </c>
      <c r="J1358">
        <v>450</v>
      </c>
      <c r="K1358" t="s">
        <v>151</v>
      </c>
      <c r="L1358" t="s">
        <v>151</v>
      </c>
      <c r="M1358" t="s">
        <v>151</v>
      </c>
      <c r="N1358">
        <v>0</v>
      </c>
    </row>
    <row r="1359" spans="4:14" x14ac:dyDescent="0.35">
      <c r="D1359" t="s">
        <v>154</v>
      </c>
      <c r="E1359">
        <v>50</v>
      </c>
      <c r="F1359" t="s">
        <v>154</v>
      </c>
      <c r="G1359">
        <v>400</v>
      </c>
      <c r="H1359">
        <f t="shared" si="21"/>
        <v>57.599999999999994</v>
      </c>
      <c r="I1359">
        <v>0.14399999999999999</v>
      </c>
      <c r="J1359">
        <v>450</v>
      </c>
      <c r="K1359" t="s">
        <v>151</v>
      </c>
      <c r="L1359" t="s">
        <v>151</v>
      </c>
      <c r="M1359" t="s">
        <v>151</v>
      </c>
      <c r="N1359">
        <v>0</v>
      </c>
    </row>
    <row r="1360" spans="4:14" x14ac:dyDescent="0.35">
      <c r="D1360" t="s">
        <v>154</v>
      </c>
      <c r="E1360">
        <v>50</v>
      </c>
      <c r="F1360" t="s">
        <v>154</v>
      </c>
      <c r="G1360">
        <v>10</v>
      </c>
      <c r="H1360">
        <f t="shared" si="21"/>
        <v>7.7200000000000006</v>
      </c>
      <c r="I1360">
        <v>0.77200000000000002</v>
      </c>
      <c r="J1360">
        <v>450</v>
      </c>
      <c r="K1360" t="s">
        <v>151</v>
      </c>
      <c r="L1360" t="s">
        <v>151</v>
      </c>
      <c r="M1360" t="s">
        <v>151</v>
      </c>
      <c r="N1360">
        <v>15</v>
      </c>
    </row>
    <row r="1361" spans="4:14" x14ac:dyDescent="0.35">
      <c r="D1361" t="s">
        <v>154</v>
      </c>
      <c r="E1361">
        <v>50</v>
      </c>
      <c r="F1361" t="s">
        <v>154</v>
      </c>
      <c r="G1361">
        <v>25</v>
      </c>
      <c r="H1361">
        <f t="shared" si="21"/>
        <v>16.45</v>
      </c>
      <c r="I1361">
        <v>0.65800000000000003</v>
      </c>
      <c r="J1361">
        <v>450</v>
      </c>
      <c r="K1361" t="s">
        <v>151</v>
      </c>
      <c r="L1361" t="s">
        <v>151</v>
      </c>
      <c r="M1361" t="s">
        <v>151</v>
      </c>
      <c r="N1361">
        <v>15</v>
      </c>
    </row>
    <row r="1362" spans="4:14" x14ac:dyDescent="0.35">
      <c r="D1362" t="s">
        <v>154</v>
      </c>
      <c r="E1362">
        <v>50</v>
      </c>
      <c r="F1362" t="s">
        <v>154</v>
      </c>
      <c r="G1362">
        <v>50</v>
      </c>
      <c r="H1362">
        <f t="shared" si="21"/>
        <v>28.050000000000004</v>
      </c>
      <c r="I1362">
        <v>0.56100000000000005</v>
      </c>
      <c r="J1362">
        <v>450</v>
      </c>
      <c r="K1362" t="s">
        <v>151</v>
      </c>
      <c r="L1362" t="s">
        <v>151</v>
      </c>
      <c r="M1362" t="s">
        <v>151</v>
      </c>
      <c r="N1362">
        <v>15</v>
      </c>
    </row>
    <row r="1363" spans="4:14" x14ac:dyDescent="0.35">
      <c r="D1363" t="s">
        <v>154</v>
      </c>
      <c r="E1363">
        <v>50</v>
      </c>
      <c r="F1363" t="s">
        <v>154</v>
      </c>
      <c r="G1363">
        <v>100</v>
      </c>
      <c r="H1363">
        <f t="shared" si="21"/>
        <v>46.2</v>
      </c>
      <c r="I1363">
        <v>0.46200000000000002</v>
      </c>
      <c r="J1363">
        <v>450</v>
      </c>
      <c r="K1363" t="s">
        <v>151</v>
      </c>
      <c r="L1363" t="s">
        <v>151</v>
      </c>
      <c r="M1363" t="s">
        <v>151</v>
      </c>
      <c r="N1363">
        <v>15</v>
      </c>
    </row>
    <row r="1364" spans="4:14" x14ac:dyDescent="0.35">
      <c r="D1364" t="s">
        <v>154</v>
      </c>
      <c r="E1364">
        <v>50</v>
      </c>
      <c r="F1364" t="s">
        <v>154</v>
      </c>
      <c r="G1364">
        <v>200</v>
      </c>
      <c r="H1364">
        <f t="shared" si="21"/>
        <v>69.399999999999991</v>
      </c>
      <c r="I1364">
        <v>0.34699999999999998</v>
      </c>
      <c r="J1364">
        <v>450</v>
      </c>
      <c r="K1364" t="s">
        <v>151</v>
      </c>
      <c r="L1364" t="s">
        <v>151</v>
      </c>
      <c r="M1364" t="s">
        <v>151</v>
      </c>
      <c r="N1364">
        <v>15</v>
      </c>
    </row>
    <row r="1365" spans="4:14" x14ac:dyDescent="0.35">
      <c r="D1365" t="s">
        <v>154</v>
      </c>
      <c r="E1365">
        <v>50</v>
      </c>
      <c r="F1365" t="s">
        <v>154</v>
      </c>
      <c r="G1365">
        <v>300</v>
      </c>
      <c r="H1365">
        <f t="shared" si="21"/>
        <v>81.600000000000009</v>
      </c>
      <c r="I1365">
        <v>0.27200000000000002</v>
      </c>
      <c r="J1365">
        <v>450</v>
      </c>
      <c r="K1365" t="s">
        <v>151</v>
      </c>
      <c r="L1365" t="s">
        <v>151</v>
      </c>
      <c r="M1365" t="s">
        <v>151</v>
      </c>
      <c r="N1365">
        <v>15</v>
      </c>
    </row>
    <row r="1366" spans="4:14" x14ac:dyDescent="0.35">
      <c r="D1366" t="s">
        <v>154</v>
      </c>
      <c r="E1366">
        <v>50</v>
      </c>
      <c r="F1366" t="s">
        <v>154</v>
      </c>
      <c r="G1366">
        <v>400</v>
      </c>
      <c r="H1366">
        <f t="shared" si="21"/>
        <v>87.6</v>
      </c>
      <c r="I1366">
        <v>0.219</v>
      </c>
      <c r="J1366">
        <v>450</v>
      </c>
      <c r="K1366" t="s">
        <v>151</v>
      </c>
      <c r="L1366" t="s">
        <v>151</v>
      </c>
      <c r="M1366" t="s">
        <v>151</v>
      </c>
      <c r="N1366">
        <v>15</v>
      </c>
    </row>
    <row r="1367" spans="4:14" x14ac:dyDescent="0.35">
      <c r="D1367" t="s">
        <v>154</v>
      </c>
      <c r="E1367">
        <v>50</v>
      </c>
      <c r="F1367" t="s">
        <v>154</v>
      </c>
      <c r="G1367">
        <v>10</v>
      </c>
      <c r="H1367">
        <f t="shared" si="21"/>
        <v>7.41</v>
      </c>
      <c r="I1367">
        <v>0.74099999999999999</v>
      </c>
      <c r="J1367">
        <v>450</v>
      </c>
      <c r="K1367" t="s">
        <v>151</v>
      </c>
      <c r="L1367" t="s">
        <v>151</v>
      </c>
      <c r="M1367" t="s">
        <v>151</v>
      </c>
      <c r="N1367">
        <v>30</v>
      </c>
    </row>
    <row r="1368" spans="4:14" x14ac:dyDescent="0.35">
      <c r="D1368" t="s">
        <v>154</v>
      </c>
      <c r="E1368">
        <v>50</v>
      </c>
      <c r="F1368" t="s">
        <v>154</v>
      </c>
      <c r="G1368">
        <v>25</v>
      </c>
      <c r="H1368">
        <f t="shared" si="21"/>
        <v>16.55</v>
      </c>
      <c r="I1368">
        <v>0.66200000000000003</v>
      </c>
      <c r="J1368">
        <v>450</v>
      </c>
      <c r="K1368" t="s">
        <v>151</v>
      </c>
      <c r="L1368" t="s">
        <v>151</v>
      </c>
      <c r="M1368" t="s">
        <v>151</v>
      </c>
      <c r="N1368">
        <v>30</v>
      </c>
    </row>
    <row r="1369" spans="4:14" x14ac:dyDescent="0.35">
      <c r="D1369" t="s">
        <v>154</v>
      </c>
      <c r="E1369">
        <v>50</v>
      </c>
      <c r="F1369" t="s">
        <v>154</v>
      </c>
      <c r="G1369">
        <v>50</v>
      </c>
      <c r="H1369">
        <f t="shared" si="21"/>
        <v>30.5</v>
      </c>
      <c r="I1369">
        <v>0.61</v>
      </c>
      <c r="J1369">
        <v>450</v>
      </c>
      <c r="K1369" t="s">
        <v>151</v>
      </c>
      <c r="L1369" t="s">
        <v>151</v>
      </c>
      <c r="M1369" t="s">
        <v>151</v>
      </c>
      <c r="N1369">
        <v>30</v>
      </c>
    </row>
    <row r="1370" spans="4:14" x14ac:dyDescent="0.35">
      <c r="D1370" t="s">
        <v>154</v>
      </c>
      <c r="E1370">
        <v>50</v>
      </c>
      <c r="F1370" t="s">
        <v>154</v>
      </c>
      <c r="G1370">
        <v>100</v>
      </c>
      <c r="H1370">
        <f t="shared" si="21"/>
        <v>56.3</v>
      </c>
      <c r="I1370">
        <v>0.56299999999999994</v>
      </c>
      <c r="J1370">
        <v>450</v>
      </c>
      <c r="K1370" t="s">
        <v>151</v>
      </c>
      <c r="L1370" t="s">
        <v>151</v>
      </c>
      <c r="M1370" t="s">
        <v>151</v>
      </c>
      <c r="N1370">
        <v>30</v>
      </c>
    </row>
    <row r="1371" spans="4:14" x14ac:dyDescent="0.35">
      <c r="D1371" t="s">
        <v>154</v>
      </c>
      <c r="E1371">
        <v>50</v>
      </c>
      <c r="F1371" t="s">
        <v>154</v>
      </c>
      <c r="G1371">
        <v>200</v>
      </c>
      <c r="H1371">
        <f t="shared" si="21"/>
        <v>96.2</v>
      </c>
      <c r="I1371">
        <v>0.48099999999999998</v>
      </c>
      <c r="J1371">
        <v>450</v>
      </c>
      <c r="K1371" t="s">
        <v>151</v>
      </c>
      <c r="L1371" t="s">
        <v>151</v>
      </c>
      <c r="M1371" t="s">
        <v>151</v>
      </c>
      <c r="N1371">
        <v>30</v>
      </c>
    </row>
    <row r="1372" spans="4:14" x14ac:dyDescent="0.35">
      <c r="D1372" t="s">
        <v>154</v>
      </c>
      <c r="E1372">
        <v>50</v>
      </c>
      <c r="F1372" t="s">
        <v>154</v>
      </c>
      <c r="G1372">
        <v>300</v>
      </c>
      <c r="H1372">
        <f t="shared" si="21"/>
        <v>121.80000000000001</v>
      </c>
      <c r="I1372">
        <v>0.40600000000000003</v>
      </c>
      <c r="J1372">
        <v>450</v>
      </c>
      <c r="K1372" t="s">
        <v>151</v>
      </c>
      <c r="L1372" t="s">
        <v>151</v>
      </c>
      <c r="M1372" t="s">
        <v>151</v>
      </c>
      <c r="N1372">
        <v>30</v>
      </c>
    </row>
    <row r="1373" spans="4:14" x14ac:dyDescent="0.35">
      <c r="D1373" t="s">
        <v>154</v>
      </c>
      <c r="E1373">
        <v>50</v>
      </c>
      <c r="F1373" t="s">
        <v>154</v>
      </c>
      <c r="G1373">
        <v>400</v>
      </c>
      <c r="H1373">
        <f t="shared" si="21"/>
        <v>140.39999999999998</v>
      </c>
      <c r="I1373">
        <v>0.35099999999999998</v>
      </c>
      <c r="J1373">
        <v>450</v>
      </c>
      <c r="K1373" t="s">
        <v>151</v>
      </c>
      <c r="L1373" t="s">
        <v>151</v>
      </c>
      <c r="M1373" t="s">
        <v>151</v>
      </c>
      <c r="N1373">
        <v>30</v>
      </c>
    </row>
    <row r="1374" spans="4:14" x14ac:dyDescent="0.35">
      <c r="D1374" t="s">
        <v>154</v>
      </c>
      <c r="E1374">
        <v>50</v>
      </c>
      <c r="F1374" t="s">
        <v>154</v>
      </c>
      <c r="G1374">
        <v>10</v>
      </c>
      <c r="H1374">
        <f t="shared" si="21"/>
        <v>6.62</v>
      </c>
      <c r="I1374">
        <v>0.66200000000000003</v>
      </c>
      <c r="J1374">
        <v>450</v>
      </c>
      <c r="K1374" t="s">
        <v>151</v>
      </c>
      <c r="L1374" t="s">
        <v>151</v>
      </c>
      <c r="M1374" t="s">
        <v>151</v>
      </c>
      <c r="N1374">
        <v>45</v>
      </c>
    </row>
    <row r="1375" spans="4:14" x14ac:dyDescent="0.35">
      <c r="D1375" t="s">
        <v>154</v>
      </c>
      <c r="E1375">
        <v>50</v>
      </c>
      <c r="F1375" t="s">
        <v>154</v>
      </c>
      <c r="G1375">
        <v>25</v>
      </c>
      <c r="H1375">
        <f t="shared" si="21"/>
        <v>16.150000000000002</v>
      </c>
      <c r="I1375">
        <v>0.64600000000000002</v>
      </c>
      <c r="J1375">
        <v>450</v>
      </c>
      <c r="K1375" t="s">
        <v>151</v>
      </c>
      <c r="L1375" t="s">
        <v>151</v>
      </c>
      <c r="M1375" t="s">
        <v>151</v>
      </c>
      <c r="N1375">
        <v>45</v>
      </c>
    </row>
    <row r="1376" spans="4:14" x14ac:dyDescent="0.35">
      <c r="D1376" t="s">
        <v>154</v>
      </c>
      <c r="E1376">
        <v>50</v>
      </c>
      <c r="F1376" t="s">
        <v>154</v>
      </c>
      <c r="G1376">
        <v>50</v>
      </c>
      <c r="H1376">
        <f t="shared" si="21"/>
        <v>32.85</v>
      </c>
      <c r="I1376">
        <v>0.65700000000000003</v>
      </c>
      <c r="J1376">
        <v>450</v>
      </c>
      <c r="K1376" t="s">
        <v>151</v>
      </c>
      <c r="L1376" t="s">
        <v>151</v>
      </c>
      <c r="M1376" t="s">
        <v>151</v>
      </c>
      <c r="N1376">
        <v>45</v>
      </c>
    </row>
    <row r="1377" spans="4:14" x14ac:dyDescent="0.35">
      <c r="D1377" t="s">
        <v>154</v>
      </c>
      <c r="E1377">
        <v>50</v>
      </c>
      <c r="F1377" t="s">
        <v>154</v>
      </c>
      <c r="G1377">
        <v>100</v>
      </c>
      <c r="H1377">
        <f t="shared" si="21"/>
        <v>67.400000000000006</v>
      </c>
      <c r="I1377">
        <v>0.67400000000000004</v>
      </c>
      <c r="J1377">
        <v>450</v>
      </c>
      <c r="K1377" t="s">
        <v>151</v>
      </c>
      <c r="L1377" t="s">
        <v>151</v>
      </c>
      <c r="M1377" t="s">
        <v>151</v>
      </c>
      <c r="N1377">
        <v>45</v>
      </c>
    </row>
    <row r="1378" spans="4:14" x14ac:dyDescent="0.35">
      <c r="D1378" t="s">
        <v>154</v>
      </c>
      <c r="E1378">
        <v>50</v>
      </c>
      <c r="F1378" t="s">
        <v>154</v>
      </c>
      <c r="G1378">
        <v>200</v>
      </c>
      <c r="H1378">
        <f t="shared" si="21"/>
        <v>123.2</v>
      </c>
      <c r="I1378">
        <v>0.61599999999999999</v>
      </c>
      <c r="J1378">
        <v>450</v>
      </c>
      <c r="K1378" t="s">
        <v>151</v>
      </c>
      <c r="L1378" t="s">
        <v>151</v>
      </c>
      <c r="M1378" t="s">
        <v>151</v>
      </c>
      <c r="N1378">
        <v>45</v>
      </c>
    </row>
    <row r="1379" spans="4:14" x14ac:dyDescent="0.35">
      <c r="D1379" t="s">
        <v>154</v>
      </c>
      <c r="E1379">
        <v>50</v>
      </c>
      <c r="F1379" t="s">
        <v>154</v>
      </c>
      <c r="G1379">
        <v>300</v>
      </c>
      <c r="H1379">
        <f t="shared" si="21"/>
        <v>167.4</v>
      </c>
      <c r="I1379">
        <v>0.55800000000000005</v>
      </c>
      <c r="J1379">
        <v>450</v>
      </c>
      <c r="K1379" t="s">
        <v>151</v>
      </c>
      <c r="L1379" t="s">
        <v>151</v>
      </c>
      <c r="M1379" t="s">
        <v>151</v>
      </c>
      <c r="N1379">
        <v>45</v>
      </c>
    </row>
    <row r="1380" spans="4:14" x14ac:dyDescent="0.35">
      <c r="D1380" t="s">
        <v>154</v>
      </c>
      <c r="E1380">
        <v>50</v>
      </c>
      <c r="F1380" t="s">
        <v>154</v>
      </c>
      <c r="G1380">
        <v>400</v>
      </c>
      <c r="H1380">
        <f t="shared" si="21"/>
        <v>209.60000000000002</v>
      </c>
      <c r="I1380">
        <v>0.52400000000000002</v>
      </c>
      <c r="J1380">
        <v>450</v>
      </c>
      <c r="K1380" t="s">
        <v>151</v>
      </c>
      <c r="L1380" t="s">
        <v>151</v>
      </c>
      <c r="M1380" t="s">
        <v>151</v>
      </c>
      <c r="N1380">
        <v>45</v>
      </c>
    </row>
    <row r="1381" spans="4:14" x14ac:dyDescent="0.35">
      <c r="D1381" t="s">
        <v>154</v>
      </c>
      <c r="E1381">
        <v>50</v>
      </c>
      <c r="F1381" t="s">
        <v>154</v>
      </c>
      <c r="G1381">
        <v>10</v>
      </c>
      <c r="H1381">
        <f t="shared" si="21"/>
        <v>6.3100000000000005</v>
      </c>
      <c r="I1381">
        <v>0.63100000000000001</v>
      </c>
      <c r="J1381">
        <v>450</v>
      </c>
      <c r="K1381" t="s">
        <v>151</v>
      </c>
      <c r="L1381" t="s">
        <v>151</v>
      </c>
      <c r="M1381" t="s">
        <v>151</v>
      </c>
      <c r="N1381">
        <v>60</v>
      </c>
    </row>
    <row r="1382" spans="4:14" x14ac:dyDescent="0.35">
      <c r="D1382" t="s">
        <v>154</v>
      </c>
      <c r="E1382">
        <v>50</v>
      </c>
      <c r="F1382" t="s">
        <v>154</v>
      </c>
      <c r="G1382">
        <v>25</v>
      </c>
      <c r="H1382">
        <f t="shared" si="21"/>
        <v>16.3</v>
      </c>
      <c r="I1382">
        <v>0.65200000000000002</v>
      </c>
      <c r="J1382">
        <v>450</v>
      </c>
      <c r="K1382" t="s">
        <v>151</v>
      </c>
      <c r="L1382" t="s">
        <v>151</v>
      </c>
      <c r="M1382" t="s">
        <v>151</v>
      </c>
      <c r="N1382">
        <v>60</v>
      </c>
    </row>
    <row r="1383" spans="4:14" x14ac:dyDescent="0.35">
      <c r="D1383" t="s">
        <v>154</v>
      </c>
      <c r="E1383">
        <v>50</v>
      </c>
      <c r="F1383" t="s">
        <v>154</v>
      </c>
      <c r="G1383">
        <v>50</v>
      </c>
      <c r="H1383">
        <f t="shared" si="21"/>
        <v>34.75</v>
      </c>
      <c r="I1383">
        <v>0.69499999999999995</v>
      </c>
      <c r="J1383">
        <v>450</v>
      </c>
      <c r="K1383" t="s">
        <v>151</v>
      </c>
      <c r="L1383" t="s">
        <v>151</v>
      </c>
      <c r="M1383" t="s">
        <v>151</v>
      </c>
      <c r="N1383">
        <v>60</v>
      </c>
    </row>
    <row r="1384" spans="4:14" x14ac:dyDescent="0.35">
      <c r="D1384" t="s">
        <v>154</v>
      </c>
      <c r="E1384">
        <v>50</v>
      </c>
      <c r="F1384" t="s">
        <v>154</v>
      </c>
      <c r="G1384">
        <v>100</v>
      </c>
      <c r="H1384">
        <f t="shared" si="21"/>
        <v>76.3</v>
      </c>
      <c r="I1384">
        <v>0.76300000000000001</v>
      </c>
      <c r="J1384">
        <v>450</v>
      </c>
      <c r="K1384" t="s">
        <v>151</v>
      </c>
      <c r="L1384" t="s">
        <v>151</v>
      </c>
      <c r="M1384" t="s">
        <v>151</v>
      </c>
      <c r="N1384">
        <v>60</v>
      </c>
    </row>
    <row r="1385" spans="4:14" x14ac:dyDescent="0.35">
      <c r="D1385" t="s">
        <v>154</v>
      </c>
      <c r="E1385">
        <v>50</v>
      </c>
      <c r="F1385" t="s">
        <v>154</v>
      </c>
      <c r="G1385">
        <v>200</v>
      </c>
      <c r="H1385">
        <f t="shared" si="21"/>
        <v>151.80000000000001</v>
      </c>
      <c r="I1385">
        <v>0.75900000000000001</v>
      </c>
      <c r="J1385">
        <v>450</v>
      </c>
      <c r="K1385" t="s">
        <v>151</v>
      </c>
      <c r="L1385" t="s">
        <v>151</v>
      </c>
      <c r="M1385" t="s">
        <v>151</v>
      </c>
      <c r="N1385">
        <v>60</v>
      </c>
    </row>
    <row r="1386" spans="4:14" x14ac:dyDescent="0.35">
      <c r="D1386" t="s">
        <v>154</v>
      </c>
      <c r="E1386">
        <v>50</v>
      </c>
      <c r="F1386" t="s">
        <v>154</v>
      </c>
      <c r="G1386">
        <v>300</v>
      </c>
      <c r="H1386">
        <f t="shared" si="21"/>
        <v>213.6</v>
      </c>
      <c r="I1386">
        <v>0.71199999999999997</v>
      </c>
      <c r="J1386">
        <v>450</v>
      </c>
      <c r="K1386" t="s">
        <v>151</v>
      </c>
      <c r="L1386" t="s">
        <v>151</v>
      </c>
      <c r="M1386" t="s">
        <v>151</v>
      </c>
      <c r="N1386">
        <v>60</v>
      </c>
    </row>
    <row r="1387" spans="4:14" x14ac:dyDescent="0.35">
      <c r="D1387" t="s">
        <v>154</v>
      </c>
      <c r="E1387">
        <v>50</v>
      </c>
      <c r="F1387" t="s">
        <v>154</v>
      </c>
      <c r="G1387">
        <v>400</v>
      </c>
      <c r="H1387">
        <f t="shared" si="21"/>
        <v>246.8</v>
      </c>
      <c r="I1387">
        <v>0.61699999999999999</v>
      </c>
      <c r="J1387">
        <v>450</v>
      </c>
      <c r="K1387" t="s">
        <v>151</v>
      </c>
      <c r="L1387" t="s">
        <v>151</v>
      </c>
      <c r="M1387" t="s">
        <v>151</v>
      </c>
      <c r="N1387">
        <v>60</v>
      </c>
    </row>
    <row r="1388" spans="4:14" x14ac:dyDescent="0.35">
      <c r="D1388" t="s">
        <v>154</v>
      </c>
      <c r="E1388">
        <v>50</v>
      </c>
      <c r="F1388" t="s">
        <v>154</v>
      </c>
      <c r="G1388">
        <v>10</v>
      </c>
      <c r="H1388">
        <f t="shared" si="21"/>
        <v>7.76</v>
      </c>
      <c r="I1388">
        <v>0.77600000000000002</v>
      </c>
      <c r="J1388">
        <v>450</v>
      </c>
      <c r="K1388" t="s">
        <v>151</v>
      </c>
      <c r="L1388" t="s">
        <v>151</v>
      </c>
      <c r="M1388" t="s">
        <v>151</v>
      </c>
      <c r="N1388">
        <v>75</v>
      </c>
    </row>
    <row r="1389" spans="4:14" x14ac:dyDescent="0.35">
      <c r="D1389" t="s">
        <v>154</v>
      </c>
      <c r="E1389">
        <v>50</v>
      </c>
      <c r="F1389" t="s">
        <v>154</v>
      </c>
      <c r="G1389">
        <v>25</v>
      </c>
      <c r="H1389">
        <f t="shared" si="21"/>
        <v>19.55</v>
      </c>
      <c r="I1389">
        <v>0.78200000000000003</v>
      </c>
      <c r="J1389">
        <v>450</v>
      </c>
      <c r="K1389" t="s">
        <v>151</v>
      </c>
      <c r="L1389" t="s">
        <v>151</v>
      </c>
      <c r="M1389" t="s">
        <v>151</v>
      </c>
      <c r="N1389">
        <v>75</v>
      </c>
    </row>
    <row r="1390" spans="4:14" x14ac:dyDescent="0.35">
      <c r="D1390" t="s">
        <v>154</v>
      </c>
      <c r="E1390">
        <v>50</v>
      </c>
      <c r="F1390" t="s">
        <v>154</v>
      </c>
      <c r="G1390">
        <v>50</v>
      </c>
      <c r="H1390">
        <f t="shared" si="21"/>
        <v>39.800000000000004</v>
      </c>
      <c r="I1390">
        <v>0.79600000000000004</v>
      </c>
      <c r="J1390">
        <v>450</v>
      </c>
      <c r="K1390" t="s">
        <v>151</v>
      </c>
      <c r="L1390" t="s">
        <v>151</v>
      </c>
      <c r="M1390" t="s">
        <v>151</v>
      </c>
      <c r="N1390">
        <v>75</v>
      </c>
    </row>
    <row r="1391" spans="4:14" x14ac:dyDescent="0.35">
      <c r="D1391" t="s">
        <v>154</v>
      </c>
      <c r="E1391">
        <v>50</v>
      </c>
      <c r="F1391" t="s">
        <v>154</v>
      </c>
      <c r="G1391">
        <v>100</v>
      </c>
      <c r="H1391">
        <f t="shared" si="21"/>
        <v>82.699999999999989</v>
      </c>
      <c r="I1391">
        <v>0.82699999999999996</v>
      </c>
      <c r="J1391">
        <v>450</v>
      </c>
      <c r="K1391" t="s">
        <v>151</v>
      </c>
      <c r="L1391" t="s">
        <v>151</v>
      </c>
      <c r="M1391" t="s">
        <v>151</v>
      </c>
      <c r="N1391">
        <v>75</v>
      </c>
    </row>
    <row r="1392" spans="4:14" x14ac:dyDescent="0.35">
      <c r="D1392" t="s">
        <v>154</v>
      </c>
      <c r="E1392">
        <v>50</v>
      </c>
      <c r="F1392" t="s">
        <v>154</v>
      </c>
      <c r="G1392">
        <v>200</v>
      </c>
      <c r="H1392">
        <f t="shared" si="21"/>
        <v>176.8</v>
      </c>
      <c r="I1392">
        <v>0.88400000000000001</v>
      </c>
      <c r="J1392">
        <v>450</v>
      </c>
      <c r="K1392" t="s">
        <v>151</v>
      </c>
      <c r="L1392" t="s">
        <v>151</v>
      </c>
      <c r="M1392" t="s">
        <v>151</v>
      </c>
      <c r="N1392">
        <v>75</v>
      </c>
    </row>
    <row r="1393" spans="4:14" x14ac:dyDescent="0.35">
      <c r="D1393" t="s">
        <v>154</v>
      </c>
      <c r="E1393">
        <v>50</v>
      </c>
      <c r="F1393" t="s">
        <v>154</v>
      </c>
      <c r="G1393">
        <v>300</v>
      </c>
      <c r="H1393">
        <f t="shared" si="21"/>
        <v>234.3</v>
      </c>
      <c r="I1393">
        <v>0.78100000000000003</v>
      </c>
      <c r="J1393">
        <v>450</v>
      </c>
      <c r="K1393" t="s">
        <v>151</v>
      </c>
      <c r="L1393" t="s">
        <v>151</v>
      </c>
      <c r="M1393" t="s">
        <v>151</v>
      </c>
      <c r="N1393">
        <v>75</v>
      </c>
    </row>
    <row r="1394" spans="4:14" x14ac:dyDescent="0.35">
      <c r="D1394" t="s">
        <v>154</v>
      </c>
      <c r="E1394">
        <v>50</v>
      </c>
      <c r="F1394" t="s">
        <v>154</v>
      </c>
      <c r="G1394">
        <v>400</v>
      </c>
      <c r="H1394">
        <f t="shared" si="21"/>
        <v>342.8</v>
      </c>
      <c r="I1394">
        <v>0.85699999999999998</v>
      </c>
      <c r="J1394">
        <v>450</v>
      </c>
      <c r="K1394" t="s">
        <v>151</v>
      </c>
      <c r="L1394" t="s">
        <v>151</v>
      </c>
      <c r="M1394" t="s">
        <v>151</v>
      </c>
      <c r="N1394">
        <v>75</v>
      </c>
    </row>
    <row r="1395" spans="4:14" x14ac:dyDescent="0.35">
      <c r="D1395" t="s">
        <v>154</v>
      </c>
      <c r="E1395">
        <v>50</v>
      </c>
      <c r="F1395" t="s">
        <v>154</v>
      </c>
      <c r="G1395">
        <v>10</v>
      </c>
      <c r="H1395">
        <f t="shared" si="21"/>
        <v>9.92</v>
      </c>
      <c r="I1395">
        <v>0.99199999999999999</v>
      </c>
      <c r="J1395">
        <v>450</v>
      </c>
      <c r="K1395" t="s">
        <v>151</v>
      </c>
      <c r="L1395" t="s">
        <v>151</v>
      </c>
      <c r="M1395" t="s">
        <v>151</v>
      </c>
      <c r="N1395">
        <v>89.5</v>
      </c>
    </row>
    <row r="1396" spans="4:14" x14ac:dyDescent="0.35">
      <c r="D1396" t="s">
        <v>154</v>
      </c>
      <c r="E1396">
        <v>50</v>
      </c>
      <c r="F1396" t="s">
        <v>154</v>
      </c>
      <c r="G1396">
        <v>25</v>
      </c>
      <c r="H1396">
        <f t="shared" si="21"/>
        <v>24.8</v>
      </c>
      <c r="I1396">
        <v>0.99199999999999999</v>
      </c>
      <c r="J1396">
        <v>450</v>
      </c>
      <c r="K1396" t="s">
        <v>151</v>
      </c>
      <c r="L1396" t="s">
        <v>151</v>
      </c>
      <c r="M1396" t="s">
        <v>151</v>
      </c>
      <c r="N1396">
        <v>89.5</v>
      </c>
    </row>
    <row r="1397" spans="4:14" x14ac:dyDescent="0.35">
      <c r="D1397" t="s">
        <v>154</v>
      </c>
      <c r="E1397">
        <v>50</v>
      </c>
      <c r="F1397" t="s">
        <v>154</v>
      </c>
      <c r="G1397">
        <v>50</v>
      </c>
      <c r="H1397">
        <f t="shared" si="21"/>
        <v>49.6</v>
      </c>
      <c r="I1397">
        <v>0.99199999999999999</v>
      </c>
      <c r="J1397">
        <v>450</v>
      </c>
      <c r="K1397" t="s">
        <v>151</v>
      </c>
      <c r="L1397" t="s">
        <v>151</v>
      </c>
      <c r="M1397" t="s">
        <v>151</v>
      </c>
      <c r="N1397">
        <v>89.5</v>
      </c>
    </row>
    <row r="1398" spans="4:14" x14ac:dyDescent="0.35">
      <c r="D1398" t="s">
        <v>154</v>
      </c>
      <c r="E1398">
        <v>50</v>
      </c>
      <c r="F1398" t="s">
        <v>154</v>
      </c>
      <c r="G1398">
        <v>100</v>
      </c>
      <c r="H1398">
        <f t="shared" si="21"/>
        <v>99.2</v>
      </c>
      <c r="I1398">
        <v>0.99199999999999999</v>
      </c>
      <c r="J1398">
        <v>450</v>
      </c>
      <c r="K1398" t="s">
        <v>151</v>
      </c>
      <c r="L1398" t="s">
        <v>151</v>
      </c>
      <c r="M1398" t="s">
        <v>151</v>
      </c>
      <c r="N1398">
        <v>89.5</v>
      </c>
    </row>
    <row r="1399" spans="4:14" x14ac:dyDescent="0.35">
      <c r="D1399" t="s">
        <v>154</v>
      </c>
      <c r="E1399">
        <v>50</v>
      </c>
      <c r="F1399" t="s">
        <v>154</v>
      </c>
      <c r="G1399">
        <v>200</v>
      </c>
      <c r="H1399">
        <f t="shared" si="21"/>
        <v>198.4</v>
      </c>
      <c r="I1399">
        <v>0.99199999999999999</v>
      </c>
      <c r="J1399">
        <v>450</v>
      </c>
      <c r="K1399" t="s">
        <v>151</v>
      </c>
      <c r="L1399" t="s">
        <v>151</v>
      </c>
      <c r="M1399" t="s">
        <v>151</v>
      </c>
      <c r="N1399">
        <v>89.5</v>
      </c>
    </row>
    <row r="1400" spans="4:14" x14ac:dyDescent="0.35">
      <c r="D1400" t="s">
        <v>154</v>
      </c>
      <c r="E1400">
        <v>50</v>
      </c>
      <c r="F1400" t="s">
        <v>154</v>
      </c>
      <c r="G1400">
        <v>300</v>
      </c>
      <c r="H1400">
        <f t="shared" si="21"/>
        <v>297.60000000000002</v>
      </c>
      <c r="I1400">
        <v>0.99199999999999999</v>
      </c>
      <c r="J1400">
        <v>450</v>
      </c>
      <c r="K1400" t="s">
        <v>151</v>
      </c>
      <c r="L1400" t="s">
        <v>151</v>
      </c>
      <c r="M1400" t="s">
        <v>151</v>
      </c>
      <c r="N1400">
        <v>89.5</v>
      </c>
    </row>
    <row r="1401" spans="4:14" x14ac:dyDescent="0.35">
      <c r="D1401" t="s">
        <v>154</v>
      </c>
      <c r="E1401">
        <v>50</v>
      </c>
      <c r="F1401" t="s">
        <v>154</v>
      </c>
      <c r="G1401">
        <v>400</v>
      </c>
      <c r="H1401">
        <f t="shared" si="21"/>
        <v>396.8</v>
      </c>
      <c r="I1401">
        <v>0.99199999999999999</v>
      </c>
      <c r="J1401">
        <v>450</v>
      </c>
      <c r="K1401" t="s">
        <v>151</v>
      </c>
      <c r="L1401" t="s">
        <v>151</v>
      </c>
      <c r="M1401" t="s">
        <v>151</v>
      </c>
      <c r="N1401">
        <v>89.5</v>
      </c>
    </row>
    <row r="1402" spans="4:14" x14ac:dyDescent="0.35">
      <c r="D1402" t="s">
        <v>154</v>
      </c>
      <c r="E1402">
        <v>500</v>
      </c>
      <c r="F1402" t="s">
        <v>154</v>
      </c>
      <c r="G1402">
        <v>10</v>
      </c>
      <c r="H1402">
        <f t="shared" si="21"/>
        <v>5.96</v>
      </c>
      <c r="I1402">
        <v>0.59599999999999997</v>
      </c>
      <c r="J1402">
        <v>450</v>
      </c>
      <c r="K1402" t="s">
        <v>151</v>
      </c>
      <c r="L1402" t="s">
        <v>151</v>
      </c>
      <c r="M1402" t="s">
        <v>151</v>
      </c>
      <c r="N1402">
        <v>0</v>
      </c>
    </row>
    <row r="1403" spans="4:14" x14ac:dyDescent="0.35">
      <c r="D1403" t="s">
        <v>154</v>
      </c>
      <c r="E1403">
        <v>500</v>
      </c>
      <c r="F1403" t="s">
        <v>154</v>
      </c>
      <c r="G1403">
        <v>25</v>
      </c>
      <c r="H1403">
        <f t="shared" si="21"/>
        <v>15.125</v>
      </c>
      <c r="I1403">
        <v>0.60499999999999998</v>
      </c>
      <c r="J1403">
        <v>450</v>
      </c>
      <c r="K1403" t="s">
        <v>151</v>
      </c>
      <c r="L1403" t="s">
        <v>151</v>
      </c>
      <c r="M1403" t="s">
        <v>151</v>
      </c>
      <c r="N1403">
        <v>0</v>
      </c>
    </row>
    <row r="1404" spans="4:14" x14ac:dyDescent="0.35">
      <c r="D1404" t="s">
        <v>154</v>
      </c>
      <c r="E1404">
        <v>500</v>
      </c>
      <c r="F1404" t="s">
        <v>154</v>
      </c>
      <c r="G1404">
        <v>50</v>
      </c>
      <c r="H1404">
        <f t="shared" si="21"/>
        <v>26.200000000000003</v>
      </c>
      <c r="I1404">
        <v>0.52400000000000002</v>
      </c>
      <c r="J1404">
        <v>450</v>
      </c>
      <c r="K1404" t="s">
        <v>151</v>
      </c>
      <c r="L1404" t="s">
        <v>151</v>
      </c>
      <c r="M1404" t="s">
        <v>151</v>
      </c>
      <c r="N1404">
        <v>0</v>
      </c>
    </row>
    <row r="1405" spans="4:14" x14ac:dyDescent="0.35">
      <c r="D1405" t="s">
        <v>154</v>
      </c>
      <c r="E1405">
        <v>500</v>
      </c>
      <c r="F1405" t="s">
        <v>154</v>
      </c>
      <c r="G1405">
        <v>100</v>
      </c>
      <c r="H1405">
        <f t="shared" si="21"/>
        <v>40.200000000000003</v>
      </c>
      <c r="I1405">
        <v>0.40200000000000002</v>
      </c>
      <c r="J1405">
        <v>450</v>
      </c>
      <c r="K1405" t="s">
        <v>151</v>
      </c>
      <c r="L1405" t="s">
        <v>151</v>
      </c>
      <c r="M1405" t="s">
        <v>151</v>
      </c>
      <c r="N1405">
        <v>0</v>
      </c>
    </row>
    <row r="1406" spans="4:14" x14ac:dyDescent="0.35">
      <c r="D1406" t="s">
        <v>154</v>
      </c>
      <c r="E1406">
        <v>500</v>
      </c>
      <c r="F1406" t="s">
        <v>154</v>
      </c>
      <c r="G1406">
        <v>200</v>
      </c>
      <c r="H1406">
        <f t="shared" si="21"/>
        <v>51.4</v>
      </c>
      <c r="I1406">
        <v>0.25700000000000001</v>
      </c>
      <c r="J1406">
        <v>450</v>
      </c>
      <c r="K1406" t="s">
        <v>151</v>
      </c>
      <c r="L1406" t="s">
        <v>151</v>
      </c>
      <c r="M1406" t="s">
        <v>151</v>
      </c>
      <c r="N1406">
        <v>0</v>
      </c>
    </row>
    <row r="1407" spans="4:14" x14ac:dyDescent="0.35">
      <c r="D1407" t="s">
        <v>154</v>
      </c>
      <c r="E1407">
        <v>500</v>
      </c>
      <c r="F1407" t="s">
        <v>154</v>
      </c>
      <c r="G1407">
        <v>300</v>
      </c>
      <c r="H1407">
        <f t="shared" si="21"/>
        <v>53.699999999999996</v>
      </c>
      <c r="I1407">
        <v>0.17899999999999999</v>
      </c>
      <c r="J1407">
        <v>450</v>
      </c>
      <c r="K1407" t="s">
        <v>151</v>
      </c>
      <c r="L1407" t="s">
        <v>151</v>
      </c>
      <c r="M1407" t="s">
        <v>151</v>
      </c>
      <c r="N1407">
        <v>0</v>
      </c>
    </row>
    <row r="1408" spans="4:14" x14ac:dyDescent="0.35">
      <c r="D1408" t="s">
        <v>154</v>
      </c>
      <c r="E1408">
        <v>500</v>
      </c>
      <c r="F1408" t="s">
        <v>154</v>
      </c>
      <c r="G1408">
        <v>400</v>
      </c>
      <c r="H1408">
        <f t="shared" si="21"/>
        <v>54.400000000000006</v>
      </c>
      <c r="I1408">
        <v>0.13600000000000001</v>
      </c>
      <c r="J1408">
        <v>450</v>
      </c>
      <c r="K1408" t="s">
        <v>151</v>
      </c>
      <c r="L1408" t="s">
        <v>151</v>
      </c>
      <c r="M1408" t="s">
        <v>151</v>
      </c>
      <c r="N1408">
        <v>0</v>
      </c>
    </row>
    <row r="1409" spans="4:14" x14ac:dyDescent="0.35">
      <c r="D1409" t="s">
        <v>154</v>
      </c>
      <c r="E1409">
        <v>500</v>
      </c>
      <c r="F1409" t="s">
        <v>154</v>
      </c>
      <c r="G1409">
        <v>10</v>
      </c>
      <c r="H1409">
        <f t="shared" si="21"/>
        <v>5.8599999999999994</v>
      </c>
      <c r="I1409">
        <v>0.58599999999999997</v>
      </c>
      <c r="J1409">
        <v>450</v>
      </c>
      <c r="K1409" t="s">
        <v>151</v>
      </c>
      <c r="L1409" t="s">
        <v>151</v>
      </c>
      <c r="M1409" t="s">
        <v>151</v>
      </c>
      <c r="N1409">
        <v>15</v>
      </c>
    </row>
    <row r="1410" spans="4:14" x14ac:dyDescent="0.35">
      <c r="D1410" t="s">
        <v>154</v>
      </c>
      <c r="E1410">
        <v>500</v>
      </c>
      <c r="F1410" t="s">
        <v>154</v>
      </c>
      <c r="G1410">
        <v>25</v>
      </c>
      <c r="H1410">
        <f t="shared" si="21"/>
        <v>15.1</v>
      </c>
      <c r="I1410">
        <v>0.60399999999999998</v>
      </c>
      <c r="J1410">
        <v>450</v>
      </c>
      <c r="K1410" t="s">
        <v>151</v>
      </c>
      <c r="L1410" t="s">
        <v>151</v>
      </c>
      <c r="M1410" t="s">
        <v>151</v>
      </c>
      <c r="N1410">
        <v>15</v>
      </c>
    </row>
    <row r="1411" spans="4:14" x14ac:dyDescent="0.35">
      <c r="D1411" t="s">
        <v>154</v>
      </c>
      <c r="E1411">
        <v>500</v>
      </c>
      <c r="F1411" t="s">
        <v>154</v>
      </c>
      <c r="G1411">
        <v>50</v>
      </c>
      <c r="H1411">
        <f t="shared" ref="H1411:H1474" si="22">I1411*G1411</f>
        <v>26.400000000000002</v>
      </c>
      <c r="I1411">
        <v>0.52800000000000002</v>
      </c>
      <c r="J1411">
        <v>450</v>
      </c>
      <c r="K1411" t="s">
        <v>151</v>
      </c>
      <c r="L1411" t="s">
        <v>151</v>
      </c>
      <c r="M1411" t="s">
        <v>151</v>
      </c>
      <c r="N1411">
        <v>15</v>
      </c>
    </row>
    <row r="1412" spans="4:14" x14ac:dyDescent="0.35">
      <c r="D1412" t="s">
        <v>154</v>
      </c>
      <c r="E1412">
        <v>500</v>
      </c>
      <c r="F1412" t="s">
        <v>154</v>
      </c>
      <c r="G1412">
        <v>100</v>
      </c>
      <c r="H1412">
        <f t="shared" si="22"/>
        <v>41.699999999999996</v>
      </c>
      <c r="I1412">
        <v>0.41699999999999998</v>
      </c>
      <c r="J1412">
        <v>450</v>
      </c>
      <c r="K1412" t="s">
        <v>151</v>
      </c>
      <c r="L1412" t="s">
        <v>151</v>
      </c>
      <c r="M1412" t="s">
        <v>151</v>
      </c>
      <c r="N1412">
        <v>15</v>
      </c>
    </row>
    <row r="1413" spans="4:14" x14ac:dyDescent="0.35">
      <c r="D1413" t="s">
        <v>154</v>
      </c>
      <c r="E1413">
        <v>500</v>
      </c>
      <c r="F1413" t="s">
        <v>154</v>
      </c>
      <c r="G1413">
        <v>200</v>
      </c>
      <c r="H1413">
        <f t="shared" si="22"/>
        <v>60</v>
      </c>
      <c r="I1413">
        <v>0.3</v>
      </c>
      <c r="J1413">
        <v>450</v>
      </c>
      <c r="K1413" t="s">
        <v>151</v>
      </c>
      <c r="L1413" t="s">
        <v>151</v>
      </c>
      <c r="M1413" t="s">
        <v>151</v>
      </c>
      <c r="N1413">
        <v>15</v>
      </c>
    </row>
    <row r="1414" spans="4:14" x14ac:dyDescent="0.35">
      <c r="D1414" t="s">
        <v>154</v>
      </c>
      <c r="E1414">
        <v>500</v>
      </c>
      <c r="F1414" t="s">
        <v>154</v>
      </c>
      <c r="G1414">
        <v>300</v>
      </c>
      <c r="H1414">
        <f t="shared" si="22"/>
        <v>72</v>
      </c>
      <c r="I1414">
        <v>0.24</v>
      </c>
      <c r="J1414">
        <v>450</v>
      </c>
      <c r="K1414" t="s">
        <v>151</v>
      </c>
      <c r="L1414" t="s">
        <v>151</v>
      </c>
      <c r="M1414" t="s">
        <v>151</v>
      </c>
      <c r="N1414">
        <v>15</v>
      </c>
    </row>
    <row r="1415" spans="4:14" x14ac:dyDescent="0.35">
      <c r="D1415" t="s">
        <v>154</v>
      </c>
      <c r="E1415">
        <v>500</v>
      </c>
      <c r="F1415" t="s">
        <v>154</v>
      </c>
      <c r="G1415">
        <v>400</v>
      </c>
      <c r="H1415">
        <f t="shared" si="22"/>
        <v>79.2</v>
      </c>
      <c r="I1415">
        <v>0.19800000000000001</v>
      </c>
      <c r="J1415">
        <v>450</v>
      </c>
      <c r="K1415" t="s">
        <v>151</v>
      </c>
      <c r="L1415" t="s">
        <v>151</v>
      </c>
      <c r="M1415" t="s">
        <v>151</v>
      </c>
      <c r="N1415">
        <v>15</v>
      </c>
    </row>
    <row r="1416" spans="4:14" x14ac:dyDescent="0.35">
      <c r="D1416" t="s">
        <v>154</v>
      </c>
      <c r="E1416">
        <v>500</v>
      </c>
      <c r="F1416" t="s">
        <v>154</v>
      </c>
      <c r="G1416">
        <v>10</v>
      </c>
      <c r="H1416">
        <f t="shared" si="22"/>
        <v>5.3500000000000005</v>
      </c>
      <c r="I1416">
        <v>0.53500000000000003</v>
      </c>
      <c r="J1416">
        <v>450</v>
      </c>
      <c r="K1416" t="s">
        <v>151</v>
      </c>
      <c r="L1416" t="s">
        <v>151</v>
      </c>
      <c r="M1416" t="s">
        <v>151</v>
      </c>
      <c r="N1416">
        <v>30</v>
      </c>
    </row>
    <row r="1417" spans="4:14" x14ac:dyDescent="0.35">
      <c r="D1417" t="s">
        <v>154</v>
      </c>
      <c r="E1417">
        <v>500</v>
      </c>
      <c r="F1417" t="s">
        <v>154</v>
      </c>
      <c r="G1417">
        <v>25</v>
      </c>
      <c r="H1417">
        <f t="shared" si="22"/>
        <v>14.499999999999998</v>
      </c>
      <c r="I1417">
        <v>0.57999999999999996</v>
      </c>
      <c r="J1417">
        <v>450</v>
      </c>
      <c r="K1417" t="s">
        <v>151</v>
      </c>
      <c r="L1417" t="s">
        <v>151</v>
      </c>
      <c r="M1417" t="s">
        <v>151</v>
      </c>
      <c r="N1417">
        <v>30</v>
      </c>
    </row>
    <row r="1418" spans="4:14" x14ac:dyDescent="0.35">
      <c r="D1418" t="s">
        <v>154</v>
      </c>
      <c r="E1418">
        <v>500</v>
      </c>
      <c r="F1418" t="s">
        <v>154</v>
      </c>
      <c r="G1418">
        <v>50</v>
      </c>
      <c r="H1418">
        <f t="shared" si="22"/>
        <v>26.400000000000002</v>
      </c>
      <c r="I1418">
        <v>0.52800000000000002</v>
      </c>
      <c r="J1418">
        <v>450</v>
      </c>
      <c r="K1418" t="s">
        <v>151</v>
      </c>
      <c r="L1418" t="s">
        <v>151</v>
      </c>
      <c r="M1418" t="s">
        <v>151</v>
      </c>
      <c r="N1418">
        <v>30</v>
      </c>
    </row>
    <row r="1419" spans="4:14" x14ac:dyDescent="0.35">
      <c r="D1419" t="s">
        <v>154</v>
      </c>
      <c r="E1419">
        <v>500</v>
      </c>
      <c r="F1419" t="s">
        <v>154</v>
      </c>
      <c r="G1419">
        <v>100</v>
      </c>
      <c r="H1419">
        <f t="shared" si="22"/>
        <v>45.2</v>
      </c>
      <c r="I1419">
        <v>0.45200000000000001</v>
      </c>
      <c r="J1419">
        <v>450</v>
      </c>
      <c r="K1419" t="s">
        <v>151</v>
      </c>
      <c r="L1419" t="s">
        <v>151</v>
      </c>
      <c r="M1419" t="s">
        <v>151</v>
      </c>
      <c r="N1419">
        <v>30</v>
      </c>
    </row>
    <row r="1420" spans="4:14" x14ac:dyDescent="0.35">
      <c r="D1420" t="s">
        <v>154</v>
      </c>
      <c r="E1420">
        <v>500</v>
      </c>
      <c r="F1420" t="s">
        <v>154</v>
      </c>
      <c r="G1420">
        <v>200</v>
      </c>
      <c r="H1420">
        <f t="shared" si="22"/>
        <v>74.2</v>
      </c>
      <c r="I1420">
        <v>0.371</v>
      </c>
      <c r="J1420">
        <v>450</v>
      </c>
      <c r="K1420" t="s">
        <v>151</v>
      </c>
      <c r="L1420" t="s">
        <v>151</v>
      </c>
      <c r="M1420" t="s">
        <v>151</v>
      </c>
      <c r="N1420">
        <v>30</v>
      </c>
    </row>
    <row r="1421" spans="4:14" x14ac:dyDescent="0.35">
      <c r="D1421" t="s">
        <v>154</v>
      </c>
      <c r="E1421">
        <v>500</v>
      </c>
      <c r="F1421" t="s">
        <v>154</v>
      </c>
      <c r="G1421">
        <v>300</v>
      </c>
      <c r="H1421">
        <f t="shared" si="22"/>
        <v>100.2</v>
      </c>
      <c r="I1421">
        <v>0.33400000000000002</v>
      </c>
      <c r="J1421">
        <v>450</v>
      </c>
      <c r="K1421" t="s">
        <v>151</v>
      </c>
      <c r="L1421" t="s">
        <v>151</v>
      </c>
      <c r="M1421" t="s">
        <v>151</v>
      </c>
      <c r="N1421">
        <v>30</v>
      </c>
    </row>
    <row r="1422" spans="4:14" x14ac:dyDescent="0.35">
      <c r="D1422" t="s">
        <v>154</v>
      </c>
      <c r="E1422">
        <v>500</v>
      </c>
      <c r="F1422" t="s">
        <v>154</v>
      </c>
      <c r="G1422">
        <v>400</v>
      </c>
      <c r="H1422">
        <f t="shared" si="22"/>
        <v>123.2</v>
      </c>
      <c r="I1422">
        <v>0.308</v>
      </c>
      <c r="J1422">
        <v>450</v>
      </c>
      <c r="K1422" t="s">
        <v>151</v>
      </c>
      <c r="L1422" t="s">
        <v>151</v>
      </c>
      <c r="M1422" t="s">
        <v>151</v>
      </c>
      <c r="N1422">
        <v>30</v>
      </c>
    </row>
    <row r="1423" spans="4:14" x14ac:dyDescent="0.35">
      <c r="D1423" t="s">
        <v>154</v>
      </c>
      <c r="E1423">
        <v>500</v>
      </c>
      <c r="F1423" t="s">
        <v>154</v>
      </c>
      <c r="G1423">
        <v>10</v>
      </c>
      <c r="H1423">
        <f t="shared" si="22"/>
        <v>4.55</v>
      </c>
      <c r="I1423">
        <v>0.45500000000000002</v>
      </c>
      <c r="J1423">
        <v>450</v>
      </c>
      <c r="K1423" t="s">
        <v>151</v>
      </c>
      <c r="L1423" t="s">
        <v>151</v>
      </c>
      <c r="M1423" t="s">
        <v>151</v>
      </c>
      <c r="N1423">
        <v>45</v>
      </c>
    </row>
    <row r="1424" spans="4:14" x14ac:dyDescent="0.35">
      <c r="D1424" t="s">
        <v>154</v>
      </c>
      <c r="E1424">
        <v>500</v>
      </c>
      <c r="F1424" t="s">
        <v>154</v>
      </c>
      <c r="G1424">
        <v>25</v>
      </c>
      <c r="H1424">
        <f t="shared" si="22"/>
        <v>12.875</v>
      </c>
      <c r="I1424">
        <v>0.51500000000000001</v>
      </c>
      <c r="J1424">
        <v>450</v>
      </c>
      <c r="K1424" t="s">
        <v>151</v>
      </c>
      <c r="L1424" t="s">
        <v>151</v>
      </c>
      <c r="M1424" t="s">
        <v>151</v>
      </c>
      <c r="N1424">
        <v>45</v>
      </c>
    </row>
    <row r="1425" spans="4:14" x14ac:dyDescent="0.35">
      <c r="D1425" t="s">
        <v>154</v>
      </c>
      <c r="E1425">
        <v>500</v>
      </c>
      <c r="F1425" t="s">
        <v>154</v>
      </c>
      <c r="G1425">
        <v>50</v>
      </c>
      <c r="H1425">
        <f t="shared" si="22"/>
        <v>25.35</v>
      </c>
      <c r="I1425">
        <v>0.50700000000000001</v>
      </c>
      <c r="J1425">
        <v>450</v>
      </c>
      <c r="K1425" t="s">
        <v>151</v>
      </c>
      <c r="L1425" t="s">
        <v>151</v>
      </c>
      <c r="M1425" t="s">
        <v>151</v>
      </c>
      <c r="N1425">
        <v>45</v>
      </c>
    </row>
    <row r="1426" spans="4:14" x14ac:dyDescent="0.35">
      <c r="D1426" t="s">
        <v>154</v>
      </c>
      <c r="E1426">
        <v>500</v>
      </c>
      <c r="F1426" t="s">
        <v>154</v>
      </c>
      <c r="G1426">
        <v>100</v>
      </c>
      <c r="H1426">
        <f t="shared" si="22"/>
        <v>47.8</v>
      </c>
      <c r="I1426">
        <v>0.47799999999999998</v>
      </c>
      <c r="J1426">
        <v>450</v>
      </c>
      <c r="K1426" t="s">
        <v>151</v>
      </c>
      <c r="L1426" t="s">
        <v>151</v>
      </c>
      <c r="M1426" t="s">
        <v>151</v>
      </c>
      <c r="N1426">
        <v>45</v>
      </c>
    </row>
    <row r="1427" spans="4:14" x14ac:dyDescent="0.35">
      <c r="D1427" t="s">
        <v>154</v>
      </c>
      <c r="E1427">
        <v>500</v>
      </c>
      <c r="F1427" t="s">
        <v>154</v>
      </c>
      <c r="G1427">
        <v>200</v>
      </c>
      <c r="H1427">
        <f t="shared" si="22"/>
        <v>91.4</v>
      </c>
      <c r="I1427">
        <v>0.45700000000000002</v>
      </c>
      <c r="J1427">
        <v>450</v>
      </c>
      <c r="K1427" t="s">
        <v>151</v>
      </c>
      <c r="L1427" t="s">
        <v>151</v>
      </c>
      <c r="M1427" t="s">
        <v>151</v>
      </c>
      <c r="N1427">
        <v>45</v>
      </c>
    </row>
    <row r="1428" spans="4:14" x14ac:dyDescent="0.35">
      <c r="D1428" t="s">
        <v>154</v>
      </c>
      <c r="E1428">
        <v>500</v>
      </c>
      <c r="F1428" t="s">
        <v>154</v>
      </c>
      <c r="G1428">
        <v>300</v>
      </c>
      <c r="H1428">
        <f t="shared" si="22"/>
        <v>135.9</v>
      </c>
      <c r="I1428">
        <v>0.45300000000000001</v>
      </c>
      <c r="J1428">
        <v>450</v>
      </c>
      <c r="K1428" t="s">
        <v>151</v>
      </c>
      <c r="L1428" t="s">
        <v>151</v>
      </c>
      <c r="M1428" t="s">
        <v>151</v>
      </c>
      <c r="N1428">
        <v>45</v>
      </c>
    </row>
    <row r="1429" spans="4:14" x14ac:dyDescent="0.35">
      <c r="D1429" t="s">
        <v>154</v>
      </c>
      <c r="E1429">
        <v>500</v>
      </c>
      <c r="F1429" t="s">
        <v>154</v>
      </c>
      <c r="G1429">
        <v>400</v>
      </c>
      <c r="H1429">
        <f t="shared" si="22"/>
        <v>180.4</v>
      </c>
      <c r="I1429">
        <v>0.45100000000000001</v>
      </c>
      <c r="J1429">
        <v>450</v>
      </c>
      <c r="K1429" t="s">
        <v>151</v>
      </c>
      <c r="L1429" t="s">
        <v>151</v>
      </c>
      <c r="M1429" t="s">
        <v>151</v>
      </c>
      <c r="N1429">
        <v>45</v>
      </c>
    </row>
    <row r="1430" spans="4:14" x14ac:dyDescent="0.35">
      <c r="D1430" t="s">
        <v>154</v>
      </c>
      <c r="E1430">
        <v>500</v>
      </c>
      <c r="F1430" t="s">
        <v>154</v>
      </c>
      <c r="G1430">
        <v>10</v>
      </c>
      <c r="H1430">
        <f t="shared" si="22"/>
        <v>5.6599999999999993</v>
      </c>
      <c r="I1430">
        <v>0.56599999999999995</v>
      </c>
      <c r="J1430">
        <v>450</v>
      </c>
      <c r="K1430" t="s">
        <v>151</v>
      </c>
      <c r="L1430" t="s">
        <v>151</v>
      </c>
      <c r="M1430" t="s">
        <v>151</v>
      </c>
      <c r="N1430">
        <v>60</v>
      </c>
    </row>
    <row r="1431" spans="4:14" x14ac:dyDescent="0.35">
      <c r="D1431" t="s">
        <v>154</v>
      </c>
      <c r="E1431">
        <v>500</v>
      </c>
      <c r="F1431" t="s">
        <v>154</v>
      </c>
      <c r="G1431">
        <v>25</v>
      </c>
      <c r="H1431">
        <f t="shared" si="22"/>
        <v>14.274999999999999</v>
      </c>
      <c r="I1431">
        <v>0.57099999999999995</v>
      </c>
      <c r="J1431">
        <v>450</v>
      </c>
      <c r="K1431" t="s">
        <v>151</v>
      </c>
      <c r="L1431" t="s">
        <v>151</v>
      </c>
      <c r="M1431" t="s">
        <v>151</v>
      </c>
      <c r="N1431">
        <v>60</v>
      </c>
    </row>
    <row r="1432" spans="4:14" x14ac:dyDescent="0.35">
      <c r="D1432" t="s">
        <v>154</v>
      </c>
      <c r="E1432">
        <v>500</v>
      </c>
      <c r="F1432" t="s">
        <v>154</v>
      </c>
      <c r="G1432">
        <v>50</v>
      </c>
      <c r="H1432">
        <f t="shared" si="22"/>
        <v>28.299999999999997</v>
      </c>
      <c r="I1432">
        <v>0.56599999999999995</v>
      </c>
      <c r="J1432">
        <v>450</v>
      </c>
      <c r="K1432" t="s">
        <v>151</v>
      </c>
      <c r="L1432" t="s">
        <v>151</v>
      </c>
      <c r="M1432" t="s">
        <v>151</v>
      </c>
      <c r="N1432">
        <v>60</v>
      </c>
    </row>
    <row r="1433" spans="4:14" x14ac:dyDescent="0.35">
      <c r="D1433" t="s">
        <v>154</v>
      </c>
      <c r="E1433">
        <v>500</v>
      </c>
      <c r="F1433" t="s">
        <v>154</v>
      </c>
      <c r="G1433">
        <v>100</v>
      </c>
      <c r="H1433">
        <f t="shared" si="22"/>
        <v>56.499999999999993</v>
      </c>
      <c r="I1433">
        <v>0.56499999999999995</v>
      </c>
      <c r="J1433">
        <v>450</v>
      </c>
      <c r="K1433" t="s">
        <v>151</v>
      </c>
      <c r="L1433" t="s">
        <v>151</v>
      </c>
      <c r="M1433" t="s">
        <v>151</v>
      </c>
      <c r="N1433">
        <v>60</v>
      </c>
    </row>
    <row r="1434" spans="4:14" x14ac:dyDescent="0.35">
      <c r="D1434" t="s">
        <v>154</v>
      </c>
      <c r="E1434">
        <v>500</v>
      </c>
      <c r="F1434" t="s">
        <v>154</v>
      </c>
      <c r="G1434">
        <v>200</v>
      </c>
      <c r="H1434">
        <f t="shared" si="22"/>
        <v>115.99999999999999</v>
      </c>
      <c r="I1434">
        <v>0.57999999999999996</v>
      </c>
      <c r="J1434">
        <v>450</v>
      </c>
      <c r="K1434" t="s">
        <v>151</v>
      </c>
      <c r="L1434" t="s">
        <v>151</v>
      </c>
      <c r="M1434" t="s">
        <v>151</v>
      </c>
      <c r="N1434">
        <v>60</v>
      </c>
    </row>
    <row r="1435" spans="4:14" x14ac:dyDescent="0.35">
      <c r="D1435" t="s">
        <v>154</v>
      </c>
      <c r="E1435">
        <v>500</v>
      </c>
      <c r="F1435" t="s">
        <v>154</v>
      </c>
      <c r="G1435">
        <v>300</v>
      </c>
      <c r="H1435">
        <f t="shared" si="22"/>
        <v>179.4</v>
      </c>
      <c r="I1435">
        <v>0.59799999999999998</v>
      </c>
      <c r="J1435">
        <v>450</v>
      </c>
      <c r="K1435" t="s">
        <v>151</v>
      </c>
      <c r="L1435" t="s">
        <v>151</v>
      </c>
      <c r="M1435" t="s">
        <v>151</v>
      </c>
      <c r="N1435">
        <v>60</v>
      </c>
    </row>
    <row r="1436" spans="4:14" x14ac:dyDescent="0.35">
      <c r="D1436" t="s">
        <v>154</v>
      </c>
      <c r="E1436">
        <v>500</v>
      </c>
      <c r="F1436" t="s">
        <v>154</v>
      </c>
      <c r="G1436">
        <v>400</v>
      </c>
      <c r="H1436">
        <f t="shared" si="22"/>
        <v>262.40000000000003</v>
      </c>
      <c r="I1436">
        <v>0.65600000000000003</v>
      </c>
      <c r="J1436">
        <v>450</v>
      </c>
      <c r="K1436" t="s">
        <v>151</v>
      </c>
      <c r="L1436" t="s">
        <v>151</v>
      </c>
      <c r="M1436" t="s">
        <v>151</v>
      </c>
      <c r="N1436">
        <v>60</v>
      </c>
    </row>
    <row r="1437" spans="4:14" x14ac:dyDescent="0.35">
      <c r="D1437" t="s">
        <v>154</v>
      </c>
      <c r="E1437">
        <v>500</v>
      </c>
      <c r="F1437" t="s">
        <v>154</v>
      </c>
      <c r="G1437">
        <v>10</v>
      </c>
      <c r="H1437">
        <f t="shared" si="22"/>
        <v>8.1399999999999988</v>
      </c>
      <c r="I1437">
        <v>0.81399999999999995</v>
      </c>
      <c r="J1437">
        <v>450</v>
      </c>
      <c r="K1437" t="s">
        <v>151</v>
      </c>
      <c r="L1437" t="s">
        <v>151</v>
      </c>
      <c r="M1437" t="s">
        <v>151</v>
      </c>
      <c r="N1437">
        <v>75</v>
      </c>
    </row>
    <row r="1438" spans="4:14" x14ac:dyDescent="0.35">
      <c r="D1438" t="s">
        <v>154</v>
      </c>
      <c r="E1438">
        <v>500</v>
      </c>
      <c r="F1438" t="s">
        <v>154</v>
      </c>
      <c r="G1438">
        <v>25</v>
      </c>
      <c r="H1438">
        <f t="shared" si="22"/>
        <v>19.775000000000002</v>
      </c>
      <c r="I1438">
        <v>0.79100000000000004</v>
      </c>
      <c r="J1438">
        <v>450</v>
      </c>
      <c r="K1438" t="s">
        <v>151</v>
      </c>
      <c r="L1438" t="s">
        <v>151</v>
      </c>
      <c r="M1438" t="s">
        <v>151</v>
      </c>
      <c r="N1438">
        <v>75</v>
      </c>
    </row>
    <row r="1439" spans="4:14" x14ac:dyDescent="0.35">
      <c r="D1439" t="s">
        <v>154</v>
      </c>
      <c r="E1439">
        <v>500</v>
      </c>
      <c r="F1439" t="s">
        <v>154</v>
      </c>
      <c r="G1439">
        <v>50</v>
      </c>
      <c r="H1439">
        <f t="shared" si="22"/>
        <v>39.1</v>
      </c>
      <c r="I1439">
        <v>0.78200000000000003</v>
      </c>
      <c r="J1439">
        <v>450</v>
      </c>
      <c r="K1439" t="s">
        <v>151</v>
      </c>
      <c r="L1439" t="s">
        <v>151</v>
      </c>
      <c r="M1439" t="s">
        <v>151</v>
      </c>
      <c r="N1439">
        <v>75</v>
      </c>
    </row>
    <row r="1440" spans="4:14" x14ac:dyDescent="0.35">
      <c r="D1440" t="s">
        <v>154</v>
      </c>
      <c r="E1440">
        <v>500</v>
      </c>
      <c r="F1440" t="s">
        <v>154</v>
      </c>
      <c r="G1440">
        <v>100</v>
      </c>
      <c r="H1440">
        <f t="shared" si="22"/>
        <v>77.8</v>
      </c>
      <c r="I1440">
        <v>0.77800000000000002</v>
      </c>
      <c r="J1440">
        <v>450</v>
      </c>
      <c r="K1440" t="s">
        <v>151</v>
      </c>
      <c r="L1440" t="s">
        <v>151</v>
      </c>
      <c r="M1440" t="s">
        <v>151</v>
      </c>
      <c r="N1440">
        <v>75</v>
      </c>
    </row>
    <row r="1441" spans="4:14" x14ac:dyDescent="0.35">
      <c r="D1441" t="s">
        <v>154</v>
      </c>
      <c r="E1441">
        <v>500</v>
      </c>
      <c r="F1441" t="s">
        <v>154</v>
      </c>
      <c r="G1441">
        <v>200</v>
      </c>
      <c r="H1441">
        <f t="shared" si="22"/>
        <v>157.4</v>
      </c>
      <c r="I1441">
        <v>0.78700000000000003</v>
      </c>
      <c r="J1441">
        <v>450</v>
      </c>
      <c r="K1441" t="s">
        <v>151</v>
      </c>
      <c r="L1441" t="s">
        <v>151</v>
      </c>
      <c r="M1441" t="s">
        <v>151</v>
      </c>
      <c r="N1441">
        <v>75</v>
      </c>
    </row>
    <row r="1442" spans="4:14" x14ac:dyDescent="0.35">
      <c r="D1442" t="s">
        <v>154</v>
      </c>
      <c r="E1442">
        <v>500</v>
      </c>
      <c r="F1442" t="s">
        <v>154</v>
      </c>
      <c r="G1442">
        <v>300</v>
      </c>
      <c r="H1442">
        <f t="shared" si="22"/>
        <v>260.39999999999998</v>
      </c>
      <c r="I1442">
        <v>0.86799999999999999</v>
      </c>
      <c r="J1442">
        <v>450</v>
      </c>
      <c r="K1442" t="s">
        <v>151</v>
      </c>
      <c r="L1442" t="s">
        <v>151</v>
      </c>
      <c r="M1442" t="s">
        <v>151</v>
      </c>
      <c r="N1442">
        <v>75</v>
      </c>
    </row>
    <row r="1443" spans="4:14" x14ac:dyDescent="0.35">
      <c r="D1443" t="s">
        <v>154</v>
      </c>
      <c r="E1443">
        <v>500</v>
      </c>
      <c r="F1443" t="s">
        <v>154</v>
      </c>
      <c r="G1443">
        <v>400</v>
      </c>
      <c r="H1443">
        <f t="shared" si="22"/>
        <v>365.2</v>
      </c>
      <c r="I1443">
        <v>0.91300000000000003</v>
      </c>
      <c r="J1443">
        <v>450</v>
      </c>
      <c r="K1443" t="s">
        <v>151</v>
      </c>
      <c r="L1443" t="s">
        <v>151</v>
      </c>
      <c r="M1443" t="s">
        <v>151</v>
      </c>
      <c r="N1443">
        <v>75</v>
      </c>
    </row>
    <row r="1444" spans="4:14" x14ac:dyDescent="0.35">
      <c r="D1444" t="s">
        <v>154</v>
      </c>
      <c r="E1444">
        <v>500</v>
      </c>
      <c r="F1444" t="s">
        <v>154</v>
      </c>
      <c r="G1444">
        <v>50</v>
      </c>
      <c r="H1444">
        <f t="shared" si="22"/>
        <v>49.9</v>
      </c>
      <c r="I1444">
        <v>0.998</v>
      </c>
      <c r="J1444">
        <v>450</v>
      </c>
      <c r="K1444" t="s">
        <v>151</v>
      </c>
      <c r="L1444" t="s">
        <v>151</v>
      </c>
      <c r="M1444" t="s">
        <v>151</v>
      </c>
      <c r="N1444">
        <v>89.5</v>
      </c>
    </row>
    <row r="1445" spans="4:14" x14ac:dyDescent="0.35">
      <c r="D1445" t="s">
        <v>154</v>
      </c>
      <c r="E1445">
        <v>500</v>
      </c>
      <c r="F1445" t="s">
        <v>154</v>
      </c>
      <c r="G1445">
        <v>100</v>
      </c>
      <c r="H1445">
        <f t="shared" si="22"/>
        <v>99.6</v>
      </c>
      <c r="I1445">
        <v>0.996</v>
      </c>
      <c r="J1445">
        <v>450</v>
      </c>
      <c r="K1445" t="s">
        <v>151</v>
      </c>
      <c r="L1445" t="s">
        <v>151</v>
      </c>
      <c r="M1445" t="s">
        <v>151</v>
      </c>
      <c r="N1445">
        <v>89.5</v>
      </c>
    </row>
    <row r="1446" spans="4:14" x14ac:dyDescent="0.35">
      <c r="D1446" t="s">
        <v>154</v>
      </c>
      <c r="E1446">
        <v>500</v>
      </c>
      <c r="F1446" t="s">
        <v>154</v>
      </c>
      <c r="G1446">
        <v>200</v>
      </c>
      <c r="H1446">
        <f t="shared" si="22"/>
        <v>199</v>
      </c>
      <c r="I1446">
        <v>0.995</v>
      </c>
      <c r="J1446">
        <v>450</v>
      </c>
      <c r="K1446" t="s">
        <v>151</v>
      </c>
      <c r="L1446" t="s">
        <v>151</v>
      </c>
      <c r="M1446" t="s">
        <v>151</v>
      </c>
      <c r="N1446">
        <v>89.5</v>
      </c>
    </row>
    <row r="1447" spans="4:14" x14ac:dyDescent="0.35">
      <c r="D1447" t="s">
        <v>154</v>
      </c>
      <c r="E1447">
        <v>500</v>
      </c>
      <c r="F1447" t="s">
        <v>154</v>
      </c>
      <c r="G1447">
        <v>300</v>
      </c>
      <c r="H1447">
        <f t="shared" si="22"/>
        <v>299.10000000000002</v>
      </c>
      <c r="I1447">
        <v>0.997</v>
      </c>
      <c r="J1447">
        <v>450</v>
      </c>
      <c r="K1447" t="s">
        <v>151</v>
      </c>
      <c r="L1447" t="s">
        <v>151</v>
      </c>
      <c r="M1447" t="s">
        <v>151</v>
      </c>
      <c r="N1447">
        <v>89.5</v>
      </c>
    </row>
    <row r="1448" spans="4:14" x14ac:dyDescent="0.35">
      <c r="D1448" t="s">
        <v>154</v>
      </c>
      <c r="E1448">
        <v>500</v>
      </c>
      <c r="F1448" t="s">
        <v>154</v>
      </c>
      <c r="G1448">
        <v>400</v>
      </c>
      <c r="H1448">
        <f t="shared" si="22"/>
        <v>399.6</v>
      </c>
      <c r="I1448">
        <v>0.999</v>
      </c>
      <c r="J1448">
        <v>450</v>
      </c>
      <c r="K1448" t="s">
        <v>151</v>
      </c>
      <c r="L1448" t="s">
        <v>151</v>
      </c>
      <c r="M1448" t="s">
        <v>151</v>
      </c>
      <c r="N1448">
        <v>89.5</v>
      </c>
    </row>
    <row r="1449" spans="4:14" x14ac:dyDescent="0.35">
      <c r="D1449" t="s">
        <v>154</v>
      </c>
      <c r="E1449">
        <v>100</v>
      </c>
      <c r="F1449" t="s">
        <v>154</v>
      </c>
      <c r="G1449">
        <v>10</v>
      </c>
      <c r="H1449">
        <f t="shared" si="22"/>
        <v>7.05</v>
      </c>
      <c r="I1449">
        <v>0.70499999999999996</v>
      </c>
      <c r="J1449">
        <v>600</v>
      </c>
      <c r="K1449" t="s">
        <v>151</v>
      </c>
      <c r="L1449" t="s">
        <v>151</v>
      </c>
      <c r="M1449" t="s">
        <v>151</v>
      </c>
      <c r="N1449">
        <v>0</v>
      </c>
    </row>
    <row r="1450" spans="4:14" x14ac:dyDescent="0.35">
      <c r="D1450" t="s">
        <v>154</v>
      </c>
      <c r="E1450">
        <v>100</v>
      </c>
      <c r="F1450" t="s">
        <v>154</v>
      </c>
      <c r="G1450">
        <v>25</v>
      </c>
      <c r="H1450">
        <f t="shared" si="22"/>
        <v>14.875</v>
      </c>
      <c r="I1450">
        <v>0.59499999999999997</v>
      </c>
      <c r="J1450">
        <v>600</v>
      </c>
      <c r="K1450" t="s">
        <v>151</v>
      </c>
      <c r="L1450" t="s">
        <v>151</v>
      </c>
      <c r="M1450" t="s">
        <v>151</v>
      </c>
      <c r="N1450">
        <v>0</v>
      </c>
    </row>
    <row r="1451" spans="4:14" x14ac:dyDescent="0.35">
      <c r="D1451" t="s">
        <v>154</v>
      </c>
      <c r="E1451">
        <v>100</v>
      </c>
      <c r="F1451" t="s">
        <v>154</v>
      </c>
      <c r="G1451">
        <v>50</v>
      </c>
      <c r="H1451">
        <f t="shared" si="22"/>
        <v>24.25</v>
      </c>
      <c r="I1451">
        <v>0.48499999999999999</v>
      </c>
      <c r="J1451">
        <v>600</v>
      </c>
      <c r="K1451" t="s">
        <v>151</v>
      </c>
      <c r="L1451" t="s">
        <v>151</v>
      </c>
      <c r="M1451" t="s">
        <v>151</v>
      </c>
      <c r="N1451">
        <v>0</v>
      </c>
    </row>
    <row r="1452" spans="4:14" x14ac:dyDescent="0.35">
      <c r="D1452" t="s">
        <v>154</v>
      </c>
      <c r="E1452">
        <v>100</v>
      </c>
      <c r="F1452" t="s">
        <v>154</v>
      </c>
      <c r="G1452">
        <v>100</v>
      </c>
      <c r="H1452">
        <f t="shared" si="22"/>
        <v>37.1</v>
      </c>
      <c r="I1452">
        <v>0.371</v>
      </c>
      <c r="J1452">
        <v>600</v>
      </c>
      <c r="K1452" t="s">
        <v>151</v>
      </c>
      <c r="L1452" t="s">
        <v>151</v>
      </c>
      <c r="M1452" t="s">
        <v>151</v>
      </c>
      <c r="N1452">
        <v>0</v>
      </c>
    </row>
    <row r="1453" spans="4:14" x14ac:dyDescent="0.35">
      <c r="D1453" t="s">
        <v>154</v>
      </c>
      <c r="E1453">
        <v>100</v>
      </c>
      <c r="F1453" t="s">
        <v>154</v>
      </c>
      <c r="G1453">
        <v>200</v>
      </c>
      <c r="H1453">
        <f t="shared" si="22"/>
        <v>46.2</v>
      </c>
      <c r="I1453">
        <v>0.23100000000000001</v>
      </c>
      <c r="J1453">
        <v>600</v>
      </c>
      <c r="K1453" t="s">
        <v>151</v>
      </c>
      <c r="L1453" t="s">
        <v>151</v>
      </c>
      <c r="M1453" t="s">
        <v>151</v>
      </c>
      <c r="N1453">
        <v>0</v>
      </c>
    </row>
    <row r="1454" spans="4:14" x14ac:dyDescent="0.35">
      <c r="D1454" t="s">
        <v>154</v>
      </c>
      <c r="E1454">
        <v>100</v>
      </c>
      <c r="F1454" t="s">
        <v>154</v>
      </c>
      <c r="G1454">
        <v>300</v>
      </c>
      <c r="H1454">
        <f t="shared" si="22"/>
        <v>47.7</v>
      </c>
      <c r="I1454">
        <v>0.159</v>
      </c>
      <c r="J1454">
        <v>600</v>
      </c>
      <c r="K1454" t="s">
        <v>151</v>
      </c>
      <c r="L1454" t="s">
        <v>151</v>
      </c>
      <c r="M1454" t="s">
        <v>151</v>
      </c>
      <c r="N1454">
        <v>0</v>
      </c>
    </row>
    <row r="1455" spans="4:14" x14ac:dyDescent="0.35">
      <c r="D1455" t="s">
        <v>154</v>
      </c>
      <c r="E1455">
        <v>100</v>
      </c>
      <c r="F1455" t="s">
        <v>154</v>
      </c>
      <c r="G1455">
        <v>400</v>
      </c>
      <c r="H1455">
        <f t="shared" si="22"/>
        <v>48.4</v>
      </c>
      <c r="I1455">
        <v>0.121</v>
      </c>
      <c r="J1455">
        <v>600</v>
      </c>
      <c r="K1455" t="s">
        <v>151</v>
      </c>
      <c r="L1455" t="s">
        <v>151</v>
      </c>
      <c r="M1455" t="s">
        <v>151</v>
      </c>
      <c r="N1455">
        <v>0</v>
      </c>
    </row>
    <row r="1456" spans="4:14" x14ac:dyDescent="0.35">
      <c r="D1456" t="s">
        <v>154</v>
      </c>
      <c r="E1456">
        <v>100</v>
      </c>
      <c r="F1456" t="s">
        <v>154</v>
      </c>
      <c r="G1456">
        <v>10</v>
      </c>
      <c r="H1456">
        <f t="shared" si="22"/>
        <v>7.05</v>
      </c>
      <c r="I1456">
        <v>0.70499999999999996</v>
      </c>
      <c r="J1456">
        <v>600</v>
      </c>
      <c r="K1456" t="s">
        <v>151</v>
      </c>
      <c r="L1456" t="s">
        <v>151</v>
      </c>
      <c r="M1456" t="s">
        <v>151</v>
      </c>
      <c r="N1456">
        <v>15</v>
      </c>
    </row>
    <row r="1457" spans="4:14" x14ac:dyDescent="0.35">
      <c r="D1457" t="s">
        <v>154</v>
      </c>
      <c r="E1457">
        <v>100</v>
      </c>
      <c r="F1457" t="s">
        <v>154</v>
      </c>
      <c r="G1457">
        <v>25</v>
      </c>
      <c r="H1457">
        <f t="shared" si="22"/>
        <v>14.95</v>
      </c>
      <c r="I1457">
        <v>0.59799999999999998</v>
      </c>
      <c r="J1457">
        <v>600</v>
      </c>
      <c r="K1457" t="s">
        <v>151</v>
      </c>
      <c r="L1457" t="s">
        <v>151</v>
      </c>
      <c r="M1457" t="s">
        <v>151</v>
      </c>
      <c r="N1457">
        <v>15</v>
      </c>
    </row>
    <row r="1458" spans="4:14" x14ac:dyDescent="0.35">
      <c r="D1458" t="s">
        <v>154</v>
      </c>
      <c r="E1458">
        <v>100</v>
      </c>
      <c r="F1458" t="s">
        <v>154</v>
      </c>
      <c r="G1458">
        <v>50</v>
      </c>
      <c r="H1458">
        <f t="shared" si="22"/>
        <v>24.95</v>
      </c>
      <c r="I1458">
        <v>0.499</v>
      </c>
      <c r="J1458">
        <v>600</v>
      </c>
      <c r="K1458" t="s">
        <v>151</v>
      </c>
      <c r="L1458" t="s">
        <v>151</v>
      </c>
      <c r="M1458" t="s">
        <v>151</v>
      </c>
      <c r="N1458">
        <v>15</v>
      </c>
    </row>
    <row r="1459" spans="4:14" x14ac:dyDescent="0.35">
      <c r="D1459" t="s">
        <v>154</v>
      </c>
      <c r="E1459">
        <v>100</v>
      </c>
      <c r="F1459" t="s">
        <v>154</v>
      </c>
      <c r="G1459">
        <v>100</v>
      </c>
      <c r="H1459">
        <f t="shared" si="22"/>
        <v>39.900000000000006</v>
      </c>
      <c r="I1459">
        <v>0.39900000000000002</v>
      </c>
      <c r="J1459">
        <v>600</v>
      </c>
      <c r="K1459" t="s">
        <v>151</v>
      </c>
      <c r="L1459" t="s">
        <v>151</v>
      </c>
      <c r="M1459" t="s">
        <v>151</v>
      </c>
      <c r="N1459">
        <v>15</v>
      </c>
    </row>
    <row r="1460" spans="4:14" x14ac:dyDescent="0.35">
      <c r="D1460" t="s">
        <v>154</v>
      </c>
      <c r="E1460">
        <v>100</v>
      </c>
      <c r="F1460" t="s">
        <v>154</v>
      </c>
      <c r="G1460">
        <v>200</v>
      </c>
      <c r="H1460">
        <f t="shared" si="22"/>
        <v>59.199999999999996</v>
      </c>
      <c r="I1460">
        <v>0.29599999999999999</v>
      </c>
      <c r="J1460">
        <v>600</v>
      </c>
      <c r="K1460" t="s">
        <v>151</v>
      </c>
      <c r="L1460" t="s">
        <v>151</v>
      </c>
      <c r="M1460" t="s">
        <v>151</v>
      </c>
      <c r="N1460">
        <v>15</v>
      </c>
    </row>
    <row r="1461" spans="4:14" x14ac:dyDescent="0.35">
      <c r="D1461" t="s">
        <v>154</v>
      </c>
      <c r="E1461">
        <v>100</v>
      </c>
      <c r="F1461" t="s">
        <v>154</v>
      </c>
      <c r="G1461">
        <v>300</v>
      </c>
      <c r="H1461">
        <f t="shared" si="22"/>
        <v>69</v>
      </c>
      <c r="I1461">
        <v>0.23</v>
      </c>
      <c r="J1461">
        <v>600</v>
      </c>
      <c r="K1461" t="s">
        <v>151</v>
      </c>
      <c r="L1461" t="s">
        <v>151</v>
      </c>
      <c r="M1461" t="s">
        <v>151</v>
      </c>
      <c r="N1461">
        <v>15</v>
      </c>
    </row>
    <row r="1462" spans="4:14" x14ac:dyDescent="0.35">
      <c r="D1462" t="s">
        <v>154</v>
      </c>
      <c r="E1462">
        <v>100</v>
      </c>
      <c r="F1462" t="s">
        <v>154</v>
      </c>
      <c r="G1462">
        <v>400</v>
      </c>
      <c r="H1462">
        <f t="shared" si="22"/>
        <v>74.8</v>
      </c>
      <c r="I1462">
        <v>0.187</v>
      </c>
      <c r="J1462">
        <v>600</v>
      </c>
      <c r="K1462" t="s">
        <v>151</v>
      </c>
      <c r="L1462" t="s">
        <v>151</v>
      </c>
      <c r="M1462" t="s">
        <v>151</v>
      </c>
      <c r="N1462">
        <v>15</v>
      </c>
    </row>
    <row r="1463" spans="4:14" x14ac:dyDescent="0.35">
      <c r="D1463" t="s">
        <v>154</v>
      </c>
      <c r="E1463">
        <v>100</v>
      </c>
      <c r="F1463" t="s">
        <v>154</v>
      </c>
      <c r="G1463">
        <v>10</v>
      </c>
      <c r="H1463">
        <f t="shared" si="22"/>
        <v>6.7600000000000007</v>
      </c>
      <c r="I1463">
        <v>0.67600000000000005</v>
      </c>
      <c r="J1463">
        <v>600</v>
      </c>
      <c r="K1463" t="s">
        <v>151</v>
      </c>
      <c r="L1463" t="s">
        <v>151</v>
      </c>
      <c r="M1463" t="s">
        <v>151</v>
      </c>
      <c r="N1463">
        <v>30</v>
      </c>
    </row>
    <row r="1464" spans="4:14" x14ac:dyDescent="0.35">
      <c r="D1464" t="s">
        <v>154</v>
      </c>
      <c r="E1464">
        <v>100</v>
      </c>
      <c r="F1464" t="s">
        <v>154</v>
      </c>
      <c r="G1464">
        <v>25</v>
      </c>
      <c r="H1464">
        <f t="shared" si="22"/>
        <v>14.824999999999999</v>
      </c>
      <c r="I1464">
        <v>0.59299999999999997</v>
      </c>
      <c r="J1464">
        <v>600</v>
      </c>
      <c r="K1464" t="s">
        <v>151</v>
      </c>
      <c r="L1464" t="s">
        <v>151</v>
      </c>
      <c r="M1464" t="s">
        <v>151</v>
      </c>
      <c r="N1464">
        <v>30</v>
      </c>
    </row>
    <row r="1465" spans="4:14" x14ac:dyDescent="0.35">
      <c r="D1465" t="s">
        <v>154</v>
      </c>
      <c r="E1465">
        <v>100</v>
      </c>
      <c r="F1465" t="s">
        <v>154</v>
      </c>
      <c r="G1465">
        <v>50</v>
      </c>
      <c r="H1465">
        <f t="shared" si="22"/>
        <v>26.5</v>
      </c>
      <c r="I1465">
        <v>0.53</v>
      </c>
      <c r="J1465">
        <v>600</v>
      </c>
      <c r="K1465" t="s">
        <v>151</v>
      </c>
      <c r="L1465" t="s">
        <v>151</v>
      </c>
      <c r="M1465" t="s">
        <v>151</v>
      </c>
      <c r="N1465">
        <v>30</v>
      </c>
    </row>
    <row r="1466" spans="4:14" x14ac:dyDescent="0.35">
      <c r="D1466" t="s">
        <v>154</v>
      </c>
      <c r="E1466">
        <v>100</v>
      </c>
      <c r="F1466" t="s">
        <v>154</v>
      </c>
      <c r="G1466">
        <v>100</v>
      </c>
      <c r="H1466">
        <f t="shared" si="22"/>
        <v>47</v>
      </c>
      <c r="I1466">
        <v>0.47</v>
      </c>
      <c r="J1466">
        <v>600</v>
      </c>
      <c r="K1466" t="s">
        <v>151</v>
      </c>
      <c r="L1466" t="s">
        <v>151</v>
      </c>
      <c r="M1466" t="s">
        <v>151</v>
      </c>
      <c r="N1466">
        <v>30</v>
      </c>
    </row>
    <row r="1467" spans="4:14" x14ac:dyDescent="0.35">
      <c r="D1467" t="s">
        <v>154</v>
      </c>
      <c r="E1467">
        <v>100</v>
      </c>
      <c r="F1467" t="s">
        <v>154</v>
      </c>
      <c r="G1467">
        <v>200</v>
      </c>
      <c r="H1467">
        <f t="shared" si="22"/>
        <v>80.800000000000011</v>
      </c>
      <c r="I1467">
        <v>0.40400000000000003</v>
      </c>
      <c r="J1467">
        <v>600</v>
      </c>
      <c r="K1467" t="s">
        <v>151</v>
      </c>
      <c r="L1467" t="s">
        <v>151</v>
      </c>
      <c r="M1467" t="s">
        <v>151</v>
      </c>
      <c r="N1467">
        <v>30</v>
      </c>
    </row>
    <row r="1468" spans="4:14" x14ac:dyDescent="0.35">
      <c r="D1468" t="s">
        <v>154</v>
      </c>
      <c r="E1468">
        <v>100</v>
      </c>
      <c r="F1468" t="s">
        <v>154</v>
      </c>
      <c r="G1468">
        <v>300</v>
      </c>
      <c r="H1468">
        <f t="shared" si="22"/>
        <v>104.69999999999999</v>
      </c>
      <c r="I1468">
        <v>0.34899999999999998</v>
      </c>
      <c r="J1468">
        <v>600</v>
      </c>
      <c r="K1468" t="s">
        <v>151</v>
      </c>
      <c r="L1468" t="s">
        <v>151</v>
      </c>
      <c r="M1468" t="s">
        <v>151</v>
      </c>
      <c r="N1468">
        <v>30</v>
      </c>
    </row>
    <row r="1469" spans="4:14" x14ac:dyDescent="0.35">
      <c r="D1469" t="s">
        <v>154</v>
      </c>
      <c r="E1469">
        <v>100</v>
      </c>
      <c r="F1469" t="s">
        <v>154</v>
      </c>
      <c r="G1469">
        <v>400</v>
      </c>
      <c r="H1469">
        <f t="shared" si="22"/>
        <v>123.2</v>
      </c>
      <c r="I1469">
        <v>0.308</v>
      </c>
      <c r="J1469">
        <v>600</v>
      </c>
      <c r="K1469" t="s">
        <v>151</v>
      </c>
      <c r="L1469" t="s">
        <v>151</v>
      </c>
      <c r="M1469" t="s">
        <v>151</v>
      </c>
      <c r="N1469">
        <v>30</v>
      </c>
    </row>
    <row r="1470" spans="4:14" x14ac:dyDescent="0.35">
      <c r="D1470" t="s">
        <v>154</v>
      </c>
      <c r="E1470">
        <v>100</v>
      </c>
      <c r="F1470" t="s">
        <v>154</v>
      </c>
      <c r="G1470">
        <v>10</v>
      </c>
      <c r="H1470">
        <f t="shared" si="22"/>
        <v>6.02</v>
      </c>
      <c r="I1470">
        <v>0.60199999999999998</v>
      </c>
      <c r="J1470">
        <v>600</v>
      </c>
      <c r="K1470" t="s">
        <v>151</v>
      </c>
      <c r="L1470" t="s">
        <v>151</v>
      </c>
      <c r="M1470" t="s">
        <v>151</v>
      </c>
      <c r="N1470">
        <v>45</v>
      </c>
    </row>
    <row r="1471" spans="4:14" x14ac:dyDescent="0.35">
      <c r="D1471" t="s">
        <v>154</v>
      </c>
      <c r="E1471">
        <v>100</v>
      </c>
      <c r="F1471" t="s">
        <v>154</v>
      </c>
      <c r="G1471">
        <v>25</v>
      </c>
      <c r="H1471">
        <f t="shared" si="22"/>
        <v>14.124999999999998</v>
      </c>
      <c r="I1471">
        <v>0.56499999999999995</v>
      </c>
      <c r="J1471">
        <v>600</v>
      </c>
      <c r="K1471" t="s">
        <v>151</v>
      </c>
      <c r="L1471" t="s">
        <v>151</v>
      </c>
      <c r="M1471" t="s">
        <v>151</v>
      </c>
      <c r="N1471">
        <v>45</v>
      </c>
    </row>
    <row r="1472" spans="4:14" x14ac:dyDescent="0.35">
      <c r="D1472" t="s">
        <v>154</v>
      </c>
      <c r="E1472">
        <v>100</v>
      </c>
      <c r="F1472" t="s">
        <v>154</v>
      </c>
      <c r="G1472">
        <v>50</v>
      </c>
      <c r="H1472">
        <f t="shared" si="22"/>
        <v>27.6</v>
      </c>
      <c r="I1472">
        <v>0.55200000000000005</v>
      </c>
      <c r="J1472">
        <v>600</v>
      </c>
      <c r="K1472" t="s">
        <v>151</v>
      </c>
      <c r="L1472" t="s">
        <v>151</v>
      </c>
      <c r="M1472" t="s">
        <v>151</v>
      </c>
      <c r="N1472">
        <v>45</v>
      </c>
    </row>
    <row r="1473" spans="4:14" x14ac:dyDescent="0.35">
      <c r="D1473" t="s">
        <v>154</v>
      </c>
      <c r="E1473">
        <v>100</v>
      </c>
      <c r="F1473" t="s">
        <v>154</v>
      </c>
      <c r="G1473">
        <v>100</v>
      </c>
      <c r="H1473">
        <f t="shared" si="22"/>
        <v>55.000000000000007</v>
      </c>
      <c r="I1473">
        <v>0.55000000000000004</v>
      </c>
      <c r="J1473">
        <v>600</v>
      </c>
      <c r="K1473" t="s">
        <v>151</v>
      </c>
      <c r="L1473" t="s">
        <v>151</v>
      </c>
      <c r="M1473" t="s">
        <v>151</v>
      </c>
      <c r="N1473">
        <v>45</v>
      </c>
    </row>
    <row r="1474" spans="4:14" x14ac:dyDescent="0.35">
      <c r="D1474" t="s">
        <v>154</v>
      </c>
      <c r="E1474">
        <v>100</v>
      </c>
      <c r="F1474" t="s">
        <v>154</v>
      </c>
      <c r="G1474">
        <v>200</v>
      </c>
      <c r="H1474">
        <f t="shared" si="22"/>
        <v>108.2</v>
      </c>
      <c r="I1474">
        <v>0.54100000000000004</v>
      </c>
      <c r="J1474">
        <v>600</v>
      </c>
      <c r="K1474" t="s">
        <v>151</v>
      </c>
      <c r="L1474" t="s">
        <v>151</v>
      </c>
      <c r="M1474" t="s">
        <v>151</v>
      </c>
      <c r="N1474">
        <v>45</v>
      </c>
    </row>
    <row r="1475" spans="4:14" x14ac:dyDescent="0.35">
      <c r="D1475" t="s">
        <v>154</v>
      </c>
      <c r="E1475">
        <v>100</v>
      </c>
      <c r="F1475" t="s">
        <v>154</v>
      </c>
      <c r="G1475">
        <v>300</v>
      </c>
      <c r="H1475">
        <f t="shared" ref="H1475:H1538" si="23">I1475*G1475</f>
        <v>152.1</v>
      </c>
      <c r="I1475">
        <v>0.50700000000000001</v>
      </c>
      <c r="J1475">
        <v>600</v>
      </c>
      <c r="K1475" t="s">
        <v>151</v>
      </c>
      <c r="L1475" t="s">
        <v>151</v>
      </c>
      <c r="M1475" t="s">
        <v>151</v>
      </c>
      <c r="N1475">
        <v>45</v>
      </c>
    </row>
    <row r="1476" spans="4:14" x14ac:dyDescent="0.35">
      <c r="D1476" t="s">
        <v>154</v>
      </c>
      <c r="E1476">
        <v>100</v>
      </c>
      <c r="F1476" t="s">
        <v>154</v>
      </c>
      <c r="G1476">
        <v>400</v>
      </c>
      <c r="H1476">
        <f t="shared" si="23"/>
        <v>190</v>
      </c>
      <c r="I1476">
        <v>0.47499999999999998</v>
      </c>
      <c r="J1476">
        <v>600</v>
      </c>
      <c r="K1476" t="s">
        <v>151</v>
      </c>
      <c r="L1476" t="s">
        <v>151</v>
      </c>
      <c r="M1476" t="s">
        <v>151</v>
      </c>
      <c r="N1476">
        <v>45</v>
      </c>
    </row>
    <row r="1477" spans="4:14" x14ac:dyDescent="0.35">
      <c r="D1477" t="s">
        <v>154</v>
      </c>
      <c r="E1477">
        <v>100</v>
      </c>
      <c r="F1477" t="s">
        <v>154</v>
      </c>
      <c r="G1477">
        <v>10</v>
      </c>
      <c r="H1477">
        <f t="shared" si="23"/>
        <v>5.9499999999999993</v>
      </c>
      <c r="I1477">
        <v>0.59499999999999997</v>
      </c>
      <c r="J1477">
        <v>600</v>
      </c>
      <c r="K1477" t="s">
        <v>151</v>
      </c>
      <c r="L1477" t="s">
        <v>151</v>
      </c>
      <c r="M1477" t="s">
        <v>151</v>
      </c>
      <c r="N1477">
        <v>60</v>
      </c>
    </row>
    <row r="1478" spans="4:14" x14ac:dyDescent="0.35">
      <c r="D1478" t="s">
        <v>154</v>
      </c>
      <c r="E1478">
        <v>100</v>
      </c>
      <c r="F1478" t="s">
        <v>154</v>
      </c>
      <c r="G1478">
        <v>25</v>
      </c>
      <c r="H1478">
        <f t="shared" si="23"/>
        <v>14.899999999999999</v>
      </c>
      <c r="I1478">
        <v>0.59599999999999997</v>
      </c>
      <c r="J1478">
        <v>600</v>
      </c>
      <c r="K1478" t="s">
        <v>151</v>
      </c>
      <c r="L1478" t="s">
        <v>151</v>
      </c>
      <c r="M1478" t="s">
        <v>151</v>
      </c>
      <c r="N1478">
        <v>60</v>
      </c>
    </row>
    <row r="1479" spans="4:14" x14ac:dyDescent="0.35">
      <c r="D1479" t="s">
        <v>154</v>
      </c>
      <c r="E1479">
        <v>100</v>
      </c>
      <c r="F1479" t="s">
        <v>154</v>
      </c>
      <c r="G1479">
        <v>50</v>
      </c>
      <c r="H1479">
        <f t="shared" si="23"/>
        <v>30.3</v>
      </c>
      <c r="I1479">
        <v>0.60599999999999998</v>
      </c>
      <c r="J1479">
        <v>600</v>
      </c>
      <c r="K1479" t="s">
        <v>151</v>
      </c>
      <c r="L1479" t="s">
        <v>151</v>
      </c>
      <c r="M1479" t="s">
        <v>151</v>
      </c>
      <c r="N1479">
        <v>60</v>
      </c>
    </row>
    <row r="1480" spans="4:14" x14ac:dyDescent="0.35">
      <c r="D1480" t="s">
        <v>154</v>
      </c>
      <c r="E1480">
        <v>100</v>
      </c>
      <c r="F1480" t="s">
        <v>154</v>
      </c>
      <c r="G1480">
        <v>100</v>
      </c>
      <c r="H1480">
        <f t="shared" si="23"/>
        <v>63.800000000000004</v>
      </c>
      <c r="I1480">
        <v>0.63800000000000001</v>
      </c>
      <c r="J1480">
        <v>600</v>
      </c>
      <c r="K1480" t="s">
        <v>151</v>
      </c>
      <c r="L1480" t="s">
        <v>151</v>
      </c>
      <c r="M1480" t="s">
        <v>151</v>
      </c>
      <c r="N1480">
        <v>60</v>
      </c>
    </row>
    <row r="1481" spans="4:14" x14ac:dyDescent="0.35">
      <c r="D1481" t="s">
        <v>154</v>
      </c>
      <c r="E1481">
        <v>100</v>
      </c>
      <c r="F1481" t="s">
        <v>154</v>
      </c>
      <c r="G1481">
        <v>200</v>
      </c>
      <c r="H1481">
        <f t="shared" si="23"/>
        <v>136</v>
      </c>
      <c r="I1481">
        <v>0.68</v>
      </c>
      <c r="J1481">
        <v>600</v>
      </c>
      <c r="K1481" t="s">
        <v>151</v>
      </c>
      <c r="L1481" t="s">
        <v>151</v>
      </c>
      <c r="M1481" t="s">
        <v>151</v>
      </c>
      <c r="N1481">
        <v>60</v>
      </c>
    </row>
    <row r="1482" spans="4:14" x14ac:dyDescent="0.35">
      <c r="D1482" t="s">
        <v>154</v>
      </c>
      <c r="E1482">
        <v>100</v>
      </c>
      <c r="F1482" t="s">
        <v>154</v>
      </c>
      <c r="G1482">
        <v>300</v>
      </c>
      <c r="H1482">
        <f t="shared" si="23"/>
        <v>180.29999999999998</v>
      </c>
      <c r="I1482">
        <v>0.60099999999999998</v>
      </c>
      <c r="J1482">
        <v>600</v>
      </c>
      <c r="K1482" t="s">
        <v>151</v>
      </c>
      <c r="L1482" t="s">
        <v>151</v>
      </c>
      <c r="M1482" t="s">
        <v>151</v>
      </c>
      <c r="N1482">
        <v>60</v>
      </c>
    </row>
    <row r="1483" spans="4:14" x14ac:dyDescent="0.35">
      <c r="D1483" t="s">
        <v>154</v>
      </c>
      <c r="E1483">
        <v>100</v>
      </c>
      <c r="F1483" t="s">
        <v>154</v>
      </c>
      <c r="G1483">
        <v>400</v>
      </c>
      <c r="H1483">
        <f t="shared" si="23"/>
        <v>247.2</v>
      </c>
      <c r="I1483">
        <v>0.61799999999999999</v>
      </c>
      <c r="J1483">
        <v>600</v>
      </c>
      <c r="K1483" t="s">
        <v>151</v>
      </c>
      <c r="L1483" t="s">
        <v>151</v>
      </c>
      <c r="M1483" t="s">
        <v>151</v>
      </c>
      <c r="N1483">
        <v>60</v>
      </c>
    </row>
    <row r="1484" spans="4:14" x14ac:dyDescent="0.35">
      <c r="D1484" t="s">
        <v>154</v>
      </c>
      <c r="E1484">
        <v>100</v>
      </c>
      <c r="F1484" t="s">
        <v>154</v>
      </c>
      <c r="G1484">
        <v>10</v>
      </c>
      <c r="H1484">
        <f t="shared" si="23"/>
        <v>7.74</v>
      </c>
      <c r="I1484">
        <v>0.77400000000000002</v>
      </c>
      <c r="J1484">
        <v>600</v>
      </c>
      <c r="K1484" t="s">
        <v>151</v>
      </c>
      <c r="L1484" t="s">
        <v>151</v>
      </c>
      <c r="M1484" t="s">
        <v>151</v>
      </c>
      <c r="N1484">
        <v>75</v>
      </c>
    </row>
    <row r="1485" spans="4:14" x14ac:dyDescent="0.35">
      <c r="D1485" t="s">
        <v>154</v>
      </c>
      <c r="E1485">
        <v>100</v>
      </c>
      <c r="F1485" t="s">
        <v>154</v>
      </c>
      <c r="G1485">
        <v>25</v>
      </c>
      <c r="H1485">
        <f t="shared" si="23"/>
        <v>19.425000000000001</v>
      </c>
      <c r="I1485">
        <v>0.77700000000000002</v>
      </c>
      <c r="J1485">
        <v>600</v>
      </c>
      <c r="K1485" t="s">
        <v>151</v>
      </c>
      <c r="L1485" t="s">
        <v>151</v>
      </c>
      <c r="M1485" t="s">
        <v>151</v>
      </c>
      <c r="N1485">
        <v>75</v>
      </c>
    </row>
    <row r="1486" spans="4:14" x14ac:dyDescent="0.35">
      <c r="D1486" t="s">
        <v>154</v>
      </c>
      <c r="E1486">
        <v>100</v>
      </c>
      <c r="F1486" t="s">
        <v>154</v>
      </c>
      <c r="G1486">
        <v>50</v>
      </c>
      <c r="H1486">
        <f t="shared" si="23"/>
        <v>39.050000000000004</v>
      </c>
      <c r="I1486">
        <v>0.78100000000000003</v>
      </c>
      <c r="J1486">
        <v>600</v>
      </c>
      <c r="K1486" t="s">
        <v>151</v>
      </c>
      <c r="L1486" t="s">
        <v>151</v>
      </c>
      <c r="M1486" t="s">
        <v>151</v>
      </c>
      <c r="N1486">
        <v>75</v>
      </c>
    </row>
    <row r="1487" spans="4:14" x14ac:dyDescent="0.35">
      <c r="D1487" t="s">
        <v>154</v>
      </c>
      <c r="E1487">
        <v>100</v>
      </c>
      <c r="F1487" t="s">
        <v>154</v>
      </c>
      <c r="G1487">
        <v>100</v>
      </c>
      <c r="H1487">
        <f t="shared" si="23"/>
        <v>79</v>
      </c>
      <c r="I1487">
        <v>0.79</v>
      </c>
      <c r="J1487">
        <v>600</v>
      </c>
      <c r="K1487" t="s">
        <v>151</v>
      </c>
      <c r="L1487" t="s">
        <v>151</v>
      </c>
      <c r="M1487" t="s">
        <v>151</v>
      </c>
      <c r="N1487">
        <v>75</v>
      </c>
    </row>
    <row r="1488" spans="4:14" x14ac:dyDescent="0.35">
      <c r="D1488" t="s">
        <v>154</v>
      </c>
      <c r="E1488">
        <v>100</v>
      </c>
      <c r="F1488" t="s">
        <v>154</v>
      </c>
      <c r="G1488">
        <v>200</v>
      </c>
      <c r="H1488">
        <f t="shared" si="23"/>
        <v>162.4</v>
      </c>
      <c r="I1488">
        <v>0.81200000000000006</v>
      </c>
      <c r="J1488">
        <v>600</v>
      </c>
      <c r="K1488" t="s">
        <v>151</v>
      </c>
      <c r="L1488" t="s">
        <v>151</v>
      </c>
      <c r="M1488" t="s">
        <v>151</v>
      </c>
      <c r="N1488">
        <v>75</v>
      </c>
    </row>
    <row r="1489" spans="4:14" x14ac:dyDescent="0.35">
      <c r="D1489" t="s">
        <v>154</v>
      </c>
      <c r="E1489">
        <v>100</v>
      </c>
      <c r="F1489" t="s">
        <v>154</v>
      </c>
      <c r="G1489">
        <v>300</v>
      </c>
      <c r="H1489">
        <f t="shared" si="23"/>
        <v>251.39999999999998</v>
      </c>
      <c r="I1489">
        <v>0.83799999999999997</v>
      </c>
      <c r="J1489">
        <v>600</v>
      </c>
      <c r="K1489" t="s">
        <v>151</v>
      </c>
      <c r="L1489" t="s">
        <v>151</v>
      </c>
      <c r="M1489" t="s">
        <v>151</v>
      </c>
      <c r="N1489">
        <v>75</v>
      </c>
    </row>
    <row r="1490" spans="4:14" x14ac:dyDescent="0.35">
      <c r="D1490" t="s">
        <v>154</v>
      </c>
      <c r="E1490">
        <v>100</v>
      </c>
      <c r="F1490" t="s">
        <v>154</v>
      </c>
      <c r="G1490">
        <v>400</v>
      </c>
      <c r="H1490">
        <f t="shared" si="23"/>
        <v>355.6</v>
      </c>
      <c r="I1490">
        <v>0.88900000000000001</v>
      </c>
      <c r="J1490">
        <v>600</v>
      </c>
      <c r="K1490" t="s">
        <v>151</v>
      </c>
      <c r="L1490" t="s">
        <v>151</v>
      </c>
      <c r="M1490" t="s">
        <v>151</v>
      </c>
      <c r="N1490">
        <v>75</v>
      </c>
    </row>
    <row r="1491" spans="4:14" x14ac:dyDescent="0.35">
      <c r="D1491" t="s">
        <v>154</v>
      </c>
      <c r="E1491">
        <v>100</v>
      </c>
      <c r="F1491" t="s">
        <v>154</v>
      </c>
      <c r="G1491">
        <v>10</v>
      </c>
      <c r="H1491">
        <f t="shared" si="23"/>
        <v>9.92</v>
      </c>
      <c r="I1491">
        <v>0.99199999999999999</v>
      </c>
      <c r="J1491">
        <v>600</v>
      </c>
      <c r="K1491" t="s">
        <v>151</v>
      </c>
      <c r="L1491" t="s">
        <v>151</v>
      </c>
      <c r="M1491" t="s">
        <v>151</v>
      </c>
      <c r="N1491">
        <v>89.5</v>
      </c>
    </row>
    <row r="1492" spans="4:14" x14ac:dyDescent="0.35">
      <c r="D1492" t="s">
        <v>154</v>
      </c>
      <c r="E1492">
        <v>100</v>
      </c>
      <c r="F1492" t="s">
        <v>154</v>
      </c>
      <c r="G1492">
        <v>25</v>
      </c>
      <c r="H1492">
        <f t="shared" si="23"/>
        <v>24.8</v>
      </c>
      <c r="I1492">
        <v>0.99199999999999999</v>
      </c>
      <c r="J1492">
        <v>600</v>
      </c>
      <c r="K1492" t="s">
        <v>151</v>
      </c>
      <c r="L1492" t="s">
        <v>151</v>
      </c>
      <c r="M1492" t="s">
        <v>151</v>
      </c>
      <c r="N1492">
        <v>89.5</v>
      </c>
    </row>
    <row r="1493" spans="4:14" x14ac:dyDescent="0.35">
      <c r="D1493" t="s">
        <v>154</v>
      </c>
      <c r="E1493">
        <v>100</v>
      </c>
      <c r="F1493" t="s">
        <v>154</v>
      </c>
      <c r="G1493">
        <v>50</v>
      </c>
      <c r="H1493">
        <f t="shared" si="23"/>
        <v>49.6</v>
      </c>
      <c r="I1493">
        <v>0.99199999999999999</v>
      </c>
      <c r="J1493">
        <v>600</v>
      </c>
      <c r="K1493" t="s">
        <v>151</v>
      </c>
      <c r="L1493" t="s">
        <v>151</v>
      </c>
      <c r="M1493" t="s">
        <v>151</v>
      </c>
      <c r="N1493">
        <v>89.5</v>
      </c>
    </row>
    <row r="1494" spans="4:14" x14ac:dyDescent="0.35">
      <c r="D1494" t="s">
        <v>154</v>
      </c>
      <c r="E1494">
        <v>100</v>
      </c>
      <c r="F1494" t="s">
        <v>154</v>
      </c>
      <c r="G1494">
        <v>100</v>
      </c>
      <c r="H1494">
        <f t="shared" si="23"/>
        <v>99.2</v>
      </c>
      <c r="I1494">
        <v>0.99199999999999999</v>
      </c>
      <c r="J1494">
        <v>600</v>
      </c>
      <c r="K1494" t="s">
        <v>151</v>
      </c>
      <c r="L1494" t="s">
        <v>151</v>
      </c>
      <c r="M1494" t="s">
        <v>151</v>
      </c>
      <c r="N1494">
        <v>89.5</v>
      </c>
    </row>
    <row r="1495" spans="4:14" x14ac:dyDescent="0.35">
      <c r="D1495" t="s">
        <v>154</v>
      </c>
      <c r="E1495">
        <v>100</v>
      </c>
      <c r="F1495" t="s">
        <v>154</v>
      </c>
      <c r="G1495">
        <v>200</v>
      </c>
      <c r="H1495">
        <f t="shared" si="23"/>
        <v>198.4</v>
      </c>
      <c r="I1495">
        <v>0.99199999999999999</v>
      </c>
      <c r="J1495">
        <v>600</v>
      </c>
      <c r="K1495" t="s">
        <v>151</v>
      </c>
      <c r="L1495" t="s">
        <v>151</v>
      </c>
      <c r="M1495" t="s">
        <v>151</v>
      </c>
      <c r="N1495">
        <v>89.5</v>
      </c>
    </row>
    <row r="1496" spans="4:14" x14ac:dyDescent="0.35">
      <c r="D1496" t="s">
        <v>154</v>
      </c>
      <c r="E1496">
        <v>100</v>
      </c>
      <c r="F1496" t="s">
        <v>154</v>
      </c>
      <c r="G1496">
        <v>300</v>
      </c>
      <c r="H1496">
        <f t="shared" si="23"/>
        <v>297.60000000000002</v>
      </c>
      <c r="I1496">
        <v>0.99199999999999999</v>
      </c>
      <c r="J1496">
        <v>600</v>
      </c>
      <c r="K1496" t="s">
        <v>151</v>
      </c>
      <c r="L1496" t="s">
        <v>151</v>
      </c>
      <c r="M1496" t="s">
        <v>151</v>
      </c>
      <c r="N1496">
        <v>89.5</v>
      </c>
    </row>
    <row r="1497" spans="4:14" x14ac:dyDescent="0.35">
      <c r="D1497" t="s">
        <v>154</v>
      </c>
      <c r="E1497">
        <v>100</v>
      </c>
      <c r="F1497" t="s">
        <v>154</v>
      </c>
      <c r="G1497">
        <v>400</v>
      </c>
      <c r="H1497">
        <f t="shared" si="23"/>
        <v>398.4</v>
      </c>
      <c r="I1497">
        <v>0.996</v>
      </c>
      <c r="J1497">
        <v>600</v>
      </c>
      <c r="K1497" t="s">
        <v>151</v>
      </c>
      <c r="L1497" t="s">
        <v>151</v>
      </c>
      <c r="M1497" t="s">
        <v>151</v>
      </c>
      <c r="N1497">
        <v>89.5</v>
      </c>
    </row>
    <row r="1498" spans="4:14" x14ac:dyDescent="0.35">
      <c r="D1498" t="s">
        <v>154</v>
      </c>
      <c r="E1498">
        <v>1000</v>
      </c>
      <c r="F1498" t="s">
        <v>154</v>
      </c>
      <c r="G1498">
        <v>10</v>
      </c>
      <c r="H1498">
        <f t="shared" si="23"/>
        <v>0.82000000000000006</v>
      </c>
      <c r="I1498">
        <v>8.2000000000000003E-2</v>
      </c>
      <c r="J1498">
        <v>600</v>
      </c>
      <c r="K1498" t="s">
        <v>151</v>
      </c>
      <c r="L1498" t="s">
        <v>151</v>
      </c>
      <c r="M1498" t="s">
        <v>151</v>
      </c>
      <c r="N1498">
        <v>0</v>
      </c>
    </row>
    <row r="1499" spans="4:14" x14ac:dyDescent="0.35">
      <c r="D1499" t="s">
        <v>154</v>
      </c>
      <c r="E1499">
        <v>1000</v>
      </c>
      <c r="F1499" t="s">
        <v>154</v>
      </c>
      <c r="G1499">
        <v>25</v>
      </c>
      <c r="H1499">
        <f t="shared" si="23"/>
        <v>6.5250000000000004</v>
      </c>
      <c r="I1499">
        <v>0.26100000000000001</v>
      </c>
      <c r="J1499">
        <v>600</v>
      </c>
      <c r="K1499" t="s">
        <v>151</v>
      </c>
      <c r="L1499" t="s">
        <v>151</v>
      </c>
      <c r="M1499" t="s">
        <v>151</v>
      </c>
      <c r="N1499">
        <v>0</v>
      </c>
    </row>
    <row r="1500" spans="4:14" x14ac:dyDescent="0.35">
      <c r="D1500" t="s">
        <v>154</v>
      </c>
      <c r="E1500">
        <v>1000</v>
      </c>
      <c r="F1500" t="s">
        <v>154</v>
      </c>
      <c r="G1500">
        <v>50</v>
      </c>
      <c r="H1500">
        <f t="shared" si="23"/>
        <v>15.8</v>
      </c>
      <c r="I1500">
        <v>0.316</v>
      </c>
      <c r="J1500">
        <v>600</v>
      </c>
      <c r="K1500" t="s">
        <v>151</v>
      </c>
      <c r="L1500" t="s">
        <v>151</v>
      </c>
      <c r="M1500" t="s">
        <v>151</v>
      </c>
      <c r="N1500">
        <v>0</v>
      </c>
    </row>
    <row r="1501" spans="4:14" x14ac:dyDescent="0.35">
      <c r="D1501" t="s">
        <v>154</v>
      </c>
      <c r="E1501">
        <v>1000</v>
      </c>
      <c r="F1501" t="s">
        <v>154</v>
      </c>
      <c r="G1501">
        <v>200</v>
      </c>
      <c r="H1501">
        <f t="shared" si="23"/>
        <v>36.6</v>
      </c>
      <c r="I1501">
        <v>0.183</v>
      </c>
      <c r="J1501">
        <v>600</v>
      </c>
      <c r="K1501" t="s">
        <v>151</v>
      </c>
      <c r="L1501" t="s">
        <v>151</v>
      </c>
      <c r="M1501" t="s">
        <v>151</v>
      </c>
      <c r="N1501">
        <v>0</v>
      </c>
    </row>
    <row r="1502" spans="4:14" x14ac:dyDescent="0.35">
      <c r="D1502" t="s">
        <v>154</v>
      </c>
      <c r="E1502">
        <v>1000</v>
      </c>
      <c r="F1502" t="s">
        <v>154</v>
      </c>
      <c r="G1502">
        <v>300</v>
      </c>
      <c r="H1502">
        <f t="shared" si="23"/>
        <v>38.4</v>
      </c>
      <c r="I1502">
        <v>0.128</v>
      </c>
      <c r="J1502">
        <v>600</v>
      </c>
      <c r="K1502" t="s">
        <v>151</v>
      </c>
      <c r="L1502" t="s">
        <v>151</v>
      </c>
      <c r="M1502" t="s">
        <v>151</v>
      </c>
      <c r="N1502">
        <v>0</v>
      </c>
    </row>
    <row r="1503" spans="4:14" x14ac:dyDescent="0.35">
      <c r="D1503" t="s">
        <v>154</v>
      </c>
      <c r="E1503">
        <v>1000</v>
      </c>
      <c r="F1503" t="s">
        <v>154</v>
      </c>
      <c r="G1503">
        <v>400</v>
      </c>
      <c r="H1503">
        <f t="shared" si="23"/>
        <v>39.6</v>
      </c>
      <c r="I1503">
        <v>9.9000000000000005E-2</v>
      </c>
      <c r="J1503">
        <v>600</v>
      </c>
      <c r="K1503" t="s">
        <v>151</v>
      </c>
      <c r="L1503" t="s">
        <v>151</v>
      </c>
      <c r="M1503" t="s">
        <v>151</v>
      </c>
      <c r="N1503">
        <v>0</v>
      </c>
    </row>
    <row r="1504" spans="4:14" x14ac:dyDescent="0.35">
      <c r="D1504" t="s">
        <v>154</v>
      </c>
      <c r="E1504">
        <v>1000</v>
      </c>
      <c r="F1504" t="s">
        <v>154</v>
      </c>
      <c r="G1504">
        <v>10</v>
      </c>
      <c r="H1504">
        <f t="shared" si="23"/>
        <v>1.22</v>
      </c>
      <c r="I1504">
        <v>0.122</v>
      </c>
      <c r="J1504">
        <v>600</v>
      </c>
      <c r="K1504" t="s">
        <v>151</v>
      </c>
      <c r="L1504" t="s">
        <v>151</v>
      </c>
      <c r="M1504" t="s">
        <v>151</v>
      </c>
      <c r="N1504">
        <v>15</v>
      </c>
    </row>
    <row r="1505" spans="4:14" x14ac:dyDescent="0.35">
      <c r="D1505" t="s">
        <v>154</v>
      </c>
      <c r="E1505">
        <v>1000</v>
      </c>
      <c r="F1505" t="s">
        <v>154</v>
      </c>
      <c r="G1505">
        <v>25</v>
      </c>
      <c r="H1505">
        <f t="shared" si="23"/>
        <v>6.8500000000000005</v>
      </c>
      <c r="I1505">
        <v>0.27400000000000002</v>
      </c>
      <c r="J1505">
        <v>600</v>
      </c>
      <c r="K1505" t="s">
        <v>151</v>
      </c>
      <c r="L1505" t="s">
        <v>151</v>
      </c>
      <c r="M1505" t="s">
        <v>151</v>
      </c>
      <c r="N1505">
        <v>15</v>
      </c>
    </row>
    <row r="1506" spans="4:14" x14ac:dyDescent="0.35">
      <c r="D1506" t="s">
        <v>154</v>
      </c>
      <c r="E1506">
        <v>1000</v>
      </c>
      <c r="F1506" t="s">
        <v>154</v>
      </c>
      <c r="G1506">
        <v>50</v>
      </c>
      <c r="H1506">
        <f t="shared" si="23"/>
        <v>16.25</v>
      </c>
      <c r="I1506">
        <v>0.32500000000000001</v>
      </c>
      <c r="J1506">
        <v>600</v>
      </c>
      <c r="K1506" t="s">
        <v>151</v>
      </c>
      <c r="L1506" t="s">
        <v>151</v>
      </c>
      <c r="M1506" t="s">
        <v>151</v>
      </c>
      <c r="N1506">
        <v>15</v>
      </c>
    </row>
    <row r="1507" spans="4:14" x14ac:dyDescent="0.35">
      <c r="D1507" t="s">
        <v>154</v>
      </c>
      <c r="E1507">
        <v>1000</v>
      </c>
      <c r="F1507" t="s">
        <v>154</v>
      </c>
      <c r="G1507">
        <v>100</v>
      </c>
      <c r="H1507">
        <f t="shared" si="23"/>
        <v>29.2</v>
      </c>
      <c r="I1507">
        <v>0.29199999999999998</v>
      </c>
      <c r="J1507">
        <v>600</v>
      </c>
      <c r="K1507" t="s">
        <v>151</v>
      </c>
      <c r="L1507" t="s">
        <v>151</v>
      </c>
      <c r="M1507" t="s">
        <v>151</v>
      </c>
      <c r="N1507">
        <v>15</v>
      </c>
    </row>
    <row r="1508" spans="4:14" x14ac:dyDescent="0.35">
      <c r="D1508" t="s">
        <v>154</v>
      </c>
      <c r="E1508">
        <v>1000</v>
      </c>
      <c r="F1508" t="s">
        <v>154</v>
      </c>
      <c r="G1508">
        <v>200</v>
      </c>
      <c r="H1508">
        <f t="shared" si="23"/>
        <v>42.6</v>
      </c>
      <c r="I1508">
        <v>0.21299999999999999</v>
      </c>
      <c r="J1508">
        <v>600</v>
      </c>
      <c r="K1508" t="s">
        <v>151</v>
      </c>
      <c r="L1508" t="s">
        <v>151</v>
      </c>
      <c r="M1508" t="s">
        <v>151</v>
      </c>
      <c r="N1508">
        <v>15</v>
      </c>
    </row>
    <row r="1509" spans="4:14" x14ac:dyDescent="0.35">
      <c r="D1509" t="s">
        <v>154</v>
      </c>
      <c r="E1509">
        <v>1000</v>
      </c>
      <c r="F1509" t="s">
        <v>154</v>
      </c>
      <c r="G1509">
        <v>300</v>
      </c>
      <c r="H1509">
        <f t="shared" si="23"/>
        <v>50.1</v>
      </c>
      <c r="I1509">
        <v>0.16700000000000001</v>
      </c>
      <c r="J1509">
        <v>600</v>
      </c>
      <c r="K1509" t="s">
        <v>151</v>
      </c>
      <c r="L1509" t="s">
        <v>151</v>
      </c>
      <c r="M1509" t="s">
        <v>151</v>
      </c>
      <c r="N1509">
        <v>15</v>
      </c>
    </row>
    <row r="1510" spans="4:14" x14ac:dyDescent="0.35">
      <c r="D1510" t="s">
        <v>154</v>
      </c>
      <c r="E1510">
        <v>1000</v>
      </c>
      <c r="F1510" t="s">
        <v>154</v>
      </c>
      <c r="G1510">
        <v>400</v>
      </c>
      <c r="H1510">
        <f t="shared" si="23"/>
        <v>57.599999999999994</v>
      </c>
      <c r="I1510">
        <v>0.14399999999999999</v>
      </c>
      <c r="J1510">
        <v>600</v>
      </c>
      <c r="K1510" t="s">
        <v>151</v>
      </c>
      <c r="L1510" t="s">
        <v>151</v>
      </c>
      <c r="M1510" t="s">
        <v>151</v>
      </c>
      <c r="N1510">
        <v>15</v>
      </c>
    </row>
    <row r="1511" spans="4:14" x14ac:dyDescent="0.35">
      <c r="D1511" t="s">
        <v>154</v>
      </c>
      <c r="E1511">
        <v>1000</v>
      </c>
      <c r="F1511" t="s">
        <v>154</v>
      </c>
      <c r="G1511">
        <v>10</v>
      </c>
      <c r="H1511">
        <f t="shared" si="23"/>
        <v>2.15</v>
      </c>
      <c r="I1511">
        <v>0.215</v>
      </c>
      <c r="J1511">
        <v>600</v>
      </c>
      <c r="K1511" t="s">
        <v>151</v>
      </c>
      <c r="L1511" t="s">
        <v>151</v>
      </c>
      <c r="M1511" t="s">
        <v>151</v>
      </c>
      <c r="N1511">
        <v>30</v>
      </c>
    </row>
    <row r="1512" spans="4:14" x14ac:dyDescent="0.35">
      <c r="D1512" t="s">
        <v>154</v>
      </c>
      <c r="E1512">
        <v>1000</v>
      </c>
      <c r="F1512" t="s">
        <v>154</v>
      </c>
      <c r="G1512">
        <v>25</v>
      </c>
      <c r="H1512">
        <f t="shared" si="23"/>
        <v>7.6499999999999995</v>
      </c>
      <c r="I1512">
        <v>0.30599999999999999</v>
      </c>
      <c r="J1512">
        <v>600</v>
      </c>
      <c r="K1512" t="s">
        <v>151</v>
      </c>
      <c r="L1512" t="s">
        <v>151</v>
      </c>
      <c r="M1512" t="s">
        <v>151</v>
      </c>
      <c r="N1512">
        <v>30</v>
      </c>
    </row>
    <row r="1513" spans="4:14" x14ac:dyDescent="0.35">
      <c r="D1513" t="s">
        <v>154</v>
      </c>
      <c r="E1513">
        <v>1000</v>
      </c>
      <c r="F1513" t="s">
        <v>154</v>
      </c>
      <c r="G1513">
        <v>50</v>
      </c>
      <c r="H1513">
        <f t="shared" si="23"/>
        <v>17.399999999999999</v>
      </c>
      <c r="I1513">
        <v>0.34799999999999998</v>
      </c>
      <c r="J1513">
        <v>600</v>
      </c>
      <c r="K1513" t="s">
        <v>151</v>
      </c>
      <c r="L1513" t="s">
        <v>151</v>
      </c>
      <c r="M1513" t="s">
        <v>151</v>
      </c>
      <c r="N1513">
        <v>30</v>
      </c>
    </row>
    <row r="1514" spans="4:14" x14ac:dyDescent="0.35">
      <c r="D1514" t="s">
        <v>154</v>
      </c>
      <c r="E1514">
        <v>1000</v>
      </c>
      <c r="F1514" t="s">
        <v>154</v>
      </c>
      <c r="G1514">
        <v>100</v>
      </c>
      <c r="H1514">
        <f t="shared" si="23"/>
        <v>33.4</v>
      </c>
      <c r="I1514">
        <v>0.33400000000000002</v>
      </c>
      <c r="J1514">
        <v>600</v>
      </c>
      <c r="K1514" t="s">
        <v>151</v>
      </c>
      <c r="L1514" t="s">
        <v>151</v>
      </c>
      <c r="M1514" t="s">
        <v>151</v>
      </c>
      <c r="N1514">
        <v>30</v>
      </c>
    </row>
    <row r="1515" spans="4:14" x14ac:dyDescent="0.35">
      <c r="D1515" t="s">
        <v>154</v>
      </c>
      <c r="E1515">
        <v>1000</v>
      </c>
      <c r="F1515" t="s">
        <v>154</v>
      </c>
      <c r="G1515">
        <v>200</v>
      </c>
      <c r="H1515">
        <f t="shared" si="23"/>
        <v>58.8</v>
      </c>
      <c r="I1515">
        <v>0.29399999999999998</v>
      </c>
      <c r="J1515">
        <v>600</v>
      </c>
      <c r="K1515" t="s">
        <v>151</v>
      </c>
      <c r="L1515" t="s">
        <v>151</v>
      </c>
      <c r="M1515" t="s">
        <v>151</v>
      </c>
      <c r="N1515">
        <v>30</v>
      </c>
    </row>
    <row r="1516" spans="4:14" x14ac:dyDescent="0.35">
      <c r="D1516" t="s">
        <v>154</v>
      </c>
      <c r="E1516">
        <v>1000</v>
      </c>
      <c r="F1516" t="s">
        <v>154</v>
      </c>
      <c r="G1516">
        <v>300</v>
      </c>
      <c r="H1516">
        <f t="shared" si="23"/>
        <v>82.2</v>
      </c>
      <c r="I1516">
        <v>0.27400000000000002</v>
      </c>
      <c r="J1516">
        <v>600</v>
      </c>
      <c r="K1516" t="s">
        <v>151</v>
      </c>
      <c r="L1516" t="s">
        <v>151</v>
      </c>
      <c r="M1516" t="s">
        <v>151</v>
      </c>
      <c r="N1516">
        <v>30</v>
      </c>
    </row>
    <row r="1517" spans="4:14" x14ac:dyDescent="0.35">
      <c r="D1517" t="s">
        <v>154</v>
      </c>
      <c r="E1517">
        <v>1000</v>
      </c>
      <c r="F1517" t="s">
        <v>154</v>
      </c>
      <c r="G1517">
        <v>400</v>
      </c>
      <c r="H1517">
        <f t="shared" si="23"/>
        <v>106</v>
      </c>
      <c r="I1517">
        <v>0.26500000000000001</v>
      </c>
      <c r="J1517">
        <v>600</v>
      </c>
      <c r="K1517" t="s">
        <v>151</v>
      </c>
      <c r="L1517" t="s">
        <v>151</v>
      </c>
      <c r="M1517" t="s">
        <v>151</v>
      </c>
      <c r="N1517">
        <v>30</v>
      </c>
    </row>
    <row r="1518" spans="4:14" x14ac:dyDescent="0.35">
      <c r="D1518" t="s">
        <v>154</v>
      </c>
      <c r="E1518">
        <v>1000</v>
      </c>
      <c r="F1518" t="s">
        <v>154</v>
      </c>
      <c r="G1518">
        <v>10</v>
      </c>
      <c r="H1518">
        <f t="shared" si="23"/>
        <v>3.7800000000000002</v>
      </c>
      <c r="I1518">
        <v>0.378</v>
      </c>
      <c r="J1518">
        <v>600</v>
      </c>
      <c r="K1518" t="s">
        <v>151</v>
      </c>
      <c r="L1518" t="s">
        <v>151</v>
      </c>
      <c r="M1518" t="s">
        <v>151</v>
      </c>
      <c r="N1518">
        <v>45</v>
      </c>
    </row>
    <row r="1519" spans="4:14" x14ac:dyDescent="0.35">
      <c r="D1519" t="s">
        <v>154</v>
      </c>
      <c r="E1519">
        <v>1000</v>
      </c>
      <c r="F1519" t="s">
        <v>154</v>
      </c>
      <c r="G1519">
        <v>25</v>
      </c>
      <c r="H1519">
        <f t="shared" si="23"/>
        <v>9.375</v>
      </c>
      <c r="I1519">
        <v>0.375</v>
      </c>
      <c r="J1519">
        <v>600</v>
      </c>
      <c r="K1519" t="s">
        <v>151</v>
      </c>
      <c r="L1519" t="s">
        <v>151</v>
      </c>
      <c r="M1519" t="s">
        <v>151</v>
      </c>
      <c r="N1519">
        <v>45</v>
      </c>
    </row>
    <row r="1520" spans="4:14" x14ac:dyDescent="0.35">
      <c r="D1520" t="s">
        <v>154</v>
      </c>
      <c r="E1520">
        <v>1000</v>
      </c>
      <c r="F1520" t="s">
        <v>154</v>
      </c>
      <c r="G1520">
        <v>50</v>
      </c>
      <c r="H1520">
        <f t="shared" si="23"/>
        <v>20.05</v>
      </c>
      <c r="I1520">
        <v>0.40100000000000002</v>
      </c>
      <c r="J1520">
        <v>600</v>
      </c>
      <c r="K1520" t="s">
        <v>151</v>
      </c>
      <c r="L1520" t="s">
        <v>151</v>
      </c>
      <c r="M1520" t="s">
        <v>151</v>
      </c>
      <c r="N1520">
        <v>45</v>
      </c>
    </row>
    <row r="1521" spans="4:14" x14ac:dyDescent="0.35">
      <c r="D1521" t="s">
        <v>154</v>
      </c>
      <c r="E1521">
        <v>1000</v>
      </c>
      <c r="F1521" t="s">
        <v>154</v>
      </c>
      <c r="G1521">
        <v>100</v>
      </c>
      <c r="H1521">
        <f t="shared" si="23"/>
        <v>41.699999999999996</v>
      </c>
      <c r="I1521">
        <v>0.41699999999999998</v>
      </c>
      <c r="J1521">
        <v>600</v>
      </c>
      <c r="K1521" t="s">
        <v>151</v>
      </c>
      <c r="L1521" t="s">
        <v>151</v>
      </c>
      <c r="M1521" t="s">
        <v>151</v>
      </c>
      <c r="N1521">
        <v>45</v>
      </c>
    </row>
    <row r="1522" spans="4:14" x14ac:dyDescent="0.35">
      <c r="D1522" t="s">
        <v>154</v>
      </c>
      <c r="E1522">
        <v>1000</v>
      </c>
      <c r="F1522" t="s">
        <v>154</v>
      </c>
      <c r="G1522">
        <v>200</v>
      </c>
      <c r="H1522">
        <f t="shared" si="23"/>
        <v>85.8</v>
      </c>
      <c r="I1522">
        <v>0.42899999999999999</v>
      </c>
      <c r="J1522">
        <v>600</v>
      </c>
      <c r="K1522" t="s">
        <v>151</v>
      </c>
      <c r="L1522" t="s">
        <v>151</v>
      </c>
      <c r="M1522" t="s">
        <v>151</v>
      </c>
      <c r="N1522">
        <v>45</v>
      </c>
    </row>
    <row r="1523" spans="4:14" x14ac:dyDescent="0.35">
      <c r="D1523" t="s">
        <v>154</v>
      </c>
      <c r="E1523">
        <v>1000</v>
      </c>
      <c r="F1523" t="s">
        <v>154</v>
      </c>
      <c r="G1523">
        <v>300</v>
      </c>
      <c r="H1523">
        <f t="shared" si="23"/>
        <v>130.5</v>
      </c>
      <c r="I1523">
        <v>0.435</v>
      </c>
      <c r="J1523">
        <v>600</v>
      </c>
      <c r="K1523" t="s">
        <v>151</v>
      </c>
      <c r="L1523" t="s">
        <v>151</v>
      </c>
      <c r="M1523" t="s">
        <v>151</v>
      </c>
      <c r="N1523">
        <v>45</v>
      </c>
    </row>
    <row r="1524" spans="4:14" x14ac:dyDescent="0.35">
      <c r="D1524" t="s">
        <v>154</v>
      </c>
      <c r="E1524">
        <v>1000</v>
      </c>
      <c r="F1524" t="s">
        <v>154</v>
      </c>
      <c r="G1524">
        <v>400</v>
      </c>
      <c r="H1524">
        <f t="shared" si="23"/>
        <v>175.6</v>
      </c>
      <c r="I1524">
        <v>0.439</v>
      </c>
      <c r="J1524">
        <v>600</v>
      </c>
      <c r="K1524" t="s">
        <v>151</v>
      </c>
      <c r="L1524" t="s">
        <v>151</v>
      </c>
      <c r="M1524" t="s">
        <v>151</v>
      </c>
      <c r="N1524">
        <v>45</v>
      </c>
    </row>
    <row r="1525" spans="4:14" x14ac:dyDescent="0.35">
      <c r="D1525" t="s">
        <v>154</v>
      </c>
      <c r="E1525">
        <v>1000</v>
      </c>
      <c r="F1525" t="s">
        <v>154</v>
      </c>
      <c r="G1525">
        <v>10</v>
      </c>
      <c r="H1525">
        <f t="shared" si="23"/>
        <v>6.54</v>
      </c>
      <c r="I1525">
        <v>0.65400000000000003</v>
      </c>
      <c r="J1525">
        <v>600</v>
      </c>
      <c r="K1525" t="s">
        <v>151</v>
      </c>
      <c r="L1525" t="s">
        <v>151</v>
      </c>
      <c r="M1525" t="s">
        <v>151</v>
      </c>
      <c r="N1525">
        <v>60</v>
      </c>
    </row>
    <row r="1526" spans="4:14" x14ac:dyDescent="0.35">
      <c r="D1526" t="s">
        <v>154</v>
      </c>
      <c r="E1526">
        <v>1000</v>
      </c>
      <c r="F1526" t="s">
        <v>154</v>
      </c>
      <c r="G1526">
        <v>25</v>
      </c>
      <c r="H1526">
        <f t="shared" si="23"/>
        <v>15.1</v>
      </c>
      <c r="I1526">
        <v>0.60399999999999998</v>
      </c>
      <c r="J1526">
        <v>600</v>
      </c>
      <c r="K1526" t="s">
        <v>151</v>
      </c>
      <c r="L1526" t="s">
        <v>151</v>
      </c>
      <c r="M1526" t="s">
        <v>151</v>
      </c>
      <c r="N1526">
        <v>60</v>
      </c>
    </row>
    <row r="1527" spans="4:14" x14ac:dyDescent="0.35">
      <c r="D1527" t="s">
        <v>154</v>
      </c>
      <c r="E1527">
        <v>1000</v>
      </c>
      <c r="F1527" t="s">
        <v>154</v>
      </c>
      <c r="G1527">
        <v>50</v>
      </c>
      <c r="H1527">
        <f t="shared" si="23"/>
        <v>29.15</v>
      </c>
      <c r="I1527">
        <v>0.58299999999999996</v>
      </c>
      <c r="J1527">
        <v>600</v>
      </c>
      <c r="K1527" t="s">
        <v>151</v>
      </c>
      <c r="L1527" t="s">
        <v>151</v>
      </c>
      <c r="M1527" t="s">
        <v>151</v>
      </c>
      <c r="N1527">
        <v>60</v>
      </c>
    </row>
    <row r="1528" spans="4:14" x14ac:dyDescent="0.35">
      <c r="D1528" t="s">
        <v>154</v>
      </c>
      <c r="E1528">
        <v>1000</v>
      </c>
      <c r="F1528" t="s">
        <v>154</v>
      </c>
      <c r="G1528">
        <v>100</v>
      </c>
      <c r="H1528">
        <f t="shared" si="23"/>
        <v>58.099999999999994</v>
      </c>
      <c r="I1528">
        <v>0.58099999999999996</v>
      </c>
      <c r="J1528">
        <v>600</v>
      </c>
      <c r="K1528" t="s">
        <v>151</v>
      </c>
      <c r="L1528" t="s">
        <v>151</v>
      </c>
      <c r="M1528" t="s">
        <v>151</v>
      </c>
      <c r="N1528">
        <v>60</v>
      </c>
    </row>
    <row r="1529" spans="4:14" x14ac:dyDescent="0.35">
      <c r="D1529" t="s">
        <v>154</v>
      </c>
      <c r="E1529">
        <v>1000</v>
      </c>
      <c r="F1529" t="s">
        <v>154</v>
      </c>
      <c r="G1529">
        <v>200</v>
      </c>
      <c r="H1529">
        <f t="shared" si="23"/>
        <v>120.19999999999999</v>
      </c>
      <c r="I1529">
        <v>0.60099999999999998</v>
      </c>
      <c r="J1529">
        <v>600</v>
      </c>
      <c r="K1529" t="s">
        <v>151</v>
      </c>
      <c r="L1529" t="s">
        <v>151</v>
      </c>
      <c r="M1529" t="s">
        <v>151</v>
      </c>
      <c r="N1529">
        <v>60</v>
      </c>
    </row>
    <row r="1530" spans="4:14" x14ac:dyDescent="0.35">
      <c r="D1530" t="s">
        <v>154</v>
      </c>
      <c r="E1530">
        <v>1000</v>
      </c>
      <c r="F1530" t="s">
        <v>154</v>
      </c>
      <c r="G1530">
        <v>300</v>
      </c>
      <c r="H1530">
        <f t="shared" si="23"/>
        <v>184.8</v>
      </c>
      <c r="I1530">
        <v>0.61599999999999999</v>
      </c>
      <c r="J1530">
        <v>600</v>
      </c>
      <c r="K1530" t="s">
        <v>151</v>
      </c>
      <c r="L1530" t="s">
        <v>151</v>
      </c>
      <c r="M1530" t="s">
        <v>151</v>
      </c>
      <c r="N1530">
        <v>60</v>
      </c>
    </row>
    <row r="1531" spans="4:14" x14ac:dyDescent="0.35">
      <c r="D1531" t="s">
        <v>154</v>
      </c>
      <c r="E1531">
        <v>1000</v>
      </c>
      <c r="F1531" t="s">
        <v>154</v>
      </c>
      <c r="G1531">
        <v>400</v>
      </c>
      <c r="H1531">
        <f t="shared" si="23"/>
        <v>291.2</v>
      </c>
      <c r="I1531">
        <v>0.72799999999999998</v>
      </c>
      <c r="J1531">
        <v>600</v>
      </c>
      <c r="K1531" t="s">
        <v>151</v>
      </c>
      <c r="L1531" t="s">
        <v>151</v>
      </c>
      <c r="M1531" t="s">
        <v>151</v>
      </c>
      <c r="N1531">
        <v>60</v>
      </c>
    </row>
    <row r="1532" spans="4:14" x14ac:dyDescent="0.35">
      <c r="D1532" t="s">
        <v>154</v>
      </c>
      <c r="E1532">
        <v>1000</v>
      </c>
      <c r="F1532" t="s">
        <v>154</v>
      </c>
      <c r="G1532">
        <v>10</v>
      </c>
      <c r="H1532">
        <f t="shared" si="23"/>
        <v>8.7899999999999991</v>
      </c>
      <c r="I1532">
        <v>0.879</v>
      </c>
      <c r="J1532">
        <v>600</v>
      </c>
      <c r="K1532" t="s">
        <v>151</v>
      </c>
      <c r="L1532" t="s">
        <v>151</v>
      </c>
      <c r="M1532" t="s">
        <v>151</v>
      </c>
      <c r="N1532">
        <v>75</v>
      </c>
    </row>
    <row r="1533" spans="4:14" x14ac:dyDescent="0.35">
      <c r="D1533" t="s">
        <v>154</v>
      </c>
      <c r="E1533">
        <v>1000</v>
      </c>
      <c r="F1533" t="s">
        <v>154</v>
      </c>
      <c r="G1533">
        <v>25</v>
      </c>
      <c r="H1533">
        <f t="shared" si="23"/>
        <v>21.2</v>
      </c>
      <c r="I1533">
        <v>0.84799999999999998</v>
      </c>
      <c r="J1533">
        <v>600</v>
      </c>
      <c r="K1533" t="s">
        <v>151</v>
      </c>
      <c r="L1533" t="s">
        <v>151</v>
      </c>
      <c r="M1533" t="s">
        <v>151</v>
      </c>
      <c r="N1533">
        <v>75</v>
      </c>
    </row>
    <row r="1534" spans="4:14" x14ac:dyDescent="0.35">
      <c r="D1534" t="s">
        <v>154</v>
      </c>
      <c r="E1534">
        <v>1000</v>
      </c>
      <c r="F1534" t="s">
        <v>154</v>
      </c>
      <c r="G1534">
        <v>50</v>
      </c>
      <c r="H1534">
        <f t="shared" si="23"/>
        <v>41.349999999999994</v>
      </c>
      <c r="I1534">
        <v>0.82699999999999996</v>
      </c>
      <c r="J1534">
        <v>600</v>
      </c>
      <c r="K1534" t="s">
        <v>151</v>
      </c>
      <c r="L1534" t="s">
        <v>151</v>
      </c>
      <c r="M1534" t="s">
        <v>151</v>
      </c>
      <c r="N1534">
        <v>75</v>
      </c>
    </row>
    <row r="1535" spans="4:14" x14ac:dyDescent="0.35">
      <c r="D1535" t="s">
        <v>154</v>
      </c>
      <c r="E1535">
        <v>1000</v>
      </c>
      <c r="F1535" t="s">
        <v>154</v>
      </c>
      <c r="G1535">
        <v>100</v>
      </c>
      <c r="H1535">
        <f t="shared" si="23"/>
        <v>81.3</v>
      </c>
      <c r="I1535">
        <v>0.81299999999999994</v>
      </c>
      <c r="J1535">
        <v>600</v>
      </c>
      <c r="K1535" t="s">
        <v>151</v>
      </c>
      <c r="L1535" t="s">
        <v>151</v>
      </c>
      <c r="M1535" t="s">
        <v>151</v>
      </c>
      <c r="N1535">
        <v>75</v>
      </c>
    </row>
    <row r="1536" spans="4:14" x14ac:dyDescent="0.35">
      <c r="D1536" t="s">
        <v>154</v>
      </c>
      <c r="E1536">
        <v>1000</v>
      </c>
      <c r="F1536" t="s">
        <v>154</v>
      </c>
      <c r="G1536">
        <v>200</v>
      </c>
      <c r="H1536">
        <f t="shared" si="23"/>
        <v>169.4</v>
      </c>
      <c r="I1536">
        <v>0.84699999999999998</v>
      </c>
      <c r="J1536">
        <v>600</v>
      </c>
      <c r="K1536" t="s">
        <v>151</v>
      </c>
      <c r="L1536" t="s">
        <v>151</v>
      </c>
      <c r="M1536" t="s">
        <v>151</v>
      </c>
      <c r="N1536">
        <v>75</v>
      </c>
    </row>
    <row r="1537" spans="4:14" x14ac:dyDescent="0.35">
      <c r="D1537" t="s">
        <v>154</v>
      </c>
      <c r="E1537">
        <v>1000</v>
      </c>
      <c r="F1537" t="s">
        <v>154</v>
      </c>
      <c r="G1537">
        <v>300</v>
      </c>
      <c r="H1537">
        <f t="shared" si="23"/>
        <v>270.60000000000002</v>
      </c>
      <c r="I1537">
        <v>0.90200000000000002</v>
      </c>
      <c r="J1537">
        <v>600</v>
      </c>
      <c r="K1537" t="s">
        <v>151</v>
      </c>
      <c r="L1537" t="s">
        <v>151</v>
      </c>
      <c r="M1537" t="s">
        <v>151</v>
      </c>
      <c r="N1537">
        <v>75</v>
      </c>
    </row>
    <row r="1538" spans="4:14" x14ac:dyDescent="0.35">
      <c r="D1538" t="s">
        <v>154</v>
      </c>
      <c r="E1538">
        <v>1000</v>
      </c>
      <c r="F1538" t="s">
        <v>154</v>
      </c>
      <c r="G1538">
        <v>400</v>
      </c>
      <c r="H1538">
        <f t="shared" si="23"/>
        <v>374.8</v>
      </c>
      <c r="I1538">
        <v>0.93700000000000006</v>
      </c>
      <c r="J1538">
        <v>600</v>
      </c>
      <c r="K1538" t="s">
        <v>151</v>
      </c>
      <c r="L1538" t="s">
        <v>151</v>
      </c>
      <c r="M1538" t="s">
        <v>151</v>
      </c>
      <c r="N1538">
        <v>75</v>
      </c>
    </row>
    <row r="1539" spans="4:14" x14ac:dyDescent="0.35">
      <c r="D1539" t="s">
        <v>154</v>
      </c>
      <c r="E1539">
        <v>1000</v>
      </c>
      <c r="F1539" t="s">
        <v>154</v>
      </c>
      <c r="G1539">
        <v>10</v>
      </c>
      <c r="H1539">
        <f t="shared" ref="H1539:H1602" si="24">I1539*G1539</f>
        <v>9.99</v>
      </c>
      <c r="I1539">
        <v>0.999</v>
      </c>
      <c r="J1539">
        <v>600</v>
      </c>
      <c r="K1539" t="s">
        <v>151</v>
      </c>
      <c r="L1539" t="s">
        <v>151</v>
      </c>
      <c r="M1539" t="s">
        <v>151</v>
      </c>
      <c r="N1539">
        <v>89.5</v>
      </c>
    </row>
    <row r="1540" spans="4:14" x14ac:dyDescent="0.35">
      <c r="D1540" t="s">
        <v>154</v>
      </c>
      <c r="E1540">
        <v>1000</v>
      </c>
      <c r="F1540" t="s">
        <v>154</v>
      </c>
      <c r="G1540">
        <v>25</v>
      </c>
      <c r="H1540">
        <f t="shared" si="24"/>
        <v>24.975000000000001</v>
      </c>
      <c r="I1540">
        <v>0.999</v>
      </c>
      <c r="J1540">
        <v>600</v>
      </c>
      <c r="K1540" t="s">
        <v>151</v>
      </c>
      <c r="L1540" t="s">
        <v>151</v>
      </c>
      <c r="M1540" t="s">
        <v>151</v>
      </c>
      <c r="N1540">
        <v>89.5</v>
      </c>
    </row>
    <row r="1541" spans="4:14" x14ac:dyDescent="0.35">
      <c r="D1541" t="s">
        <v>154</v>
      </c>
      <c r="E1541">
        <v>1000</v>
      </c>
      <c r="F1541" t="s">
        <v>154</v>
      </c>
      <c r="G1541">
        <v>50</v>
      </c>
      <c r="H1541">
        <f t="shared" si="24"/>
        <v>49.95</v>
      </c>
      <c r="I1541">
        <v>0.999</v>
      </c>
      <c r="J1541">
        <v>600</v>
      </c>
      <c r="K1541" t="s">
        <v>151</v>
      </c>
      <c r="L1541" t="s">
        <v>151</v>
      </c>
      <c r="M1541" t="s">
        <v>151</v>
      </c>
      <c r="N1541">
        <v>89.5</v>
      </c>
    </row>
    <row r="1542" spans="4:14" x14ac:dyDescent="0.35">
      <c r="D1542" t="s">
        <v>154</v>
      </c>
      <c r="E1542">
        <v>1000</v>
      </c>
      <c r="F1542" t="s">
        <v>154</v>
      </c>
      <c r="G1542">
        <v>100</v>
      </c>
      <c r="H1542">
        <f t="shared" si="24"/>
        <v>99.8</v>
      </c>
      <c r="I1542">
        <v>0.998</v>
      </c>
      <c r="J1542">
        <v>600</v>
      </c>
      <c r="K1542" t="s">
        <v>151</v>
      </c>
      <c r="L1542" t="s">
        <v>151</v>
      </c>
      <c r="M1542" t="s">
        <v>151</v>
      </c>
      <c r="N1542">
        <v>89.5</v>
      </c>
    </row>
    <row r="1543" spans="4:14" x14ac:dyDescent="0.35">
      <c r="D1543" t="s">
        <v>154</v>
      </c>
      <c r="E1543">
        <v>1000</v>
      </c>
      <c r="F1543" t="s">
        <v>154</v>
      </c>
      <c r="G1543">
        <v>200</v>
      </c>
      <c r="H1543">
        <f t="shared" si="24"/>
        <v>199.4</v>
      </c>
      <c r="I1543">
        <v>0.997</v>
      </c>
      <c r="J1543">
        <v>600</v>
      </c>
      <c r="K1543" t="s">
        <v>151</v>
      </c>
      <c r="L1543" t="s">
        <v>151</v>
      </c>
      <c r="M1543" t="s">
        <v>151</v>
      </c>
      <c r="N1543">
        <v>89.5</v>
      </c>
    </row>
    <row r="1544" spans="4:14" x14ac:dyDescent="0.35">
      <c r="D1544" t="s">
        <v>154</v>
      </c>
      <c r="E1544">
        <v>1000</v>
      </c>
      <c r="F1544" t="s">
        <v>154</v>
      </c>
      <c r="G1544">
        <v>300</v>
      </c>
      <c r="H1544">
        <f t="shared" si="24"/>
        <v>299.7</v>
      </c>
      <c r="I1544">
        <v>0.999</v>
      </c>
      <c r="J1544">
        <v>600</v>
      </c>
      <c r="K1544" t="s">
        <v>151</v>
      </c>
      <c r="L1544" t="s">
        <v>151</v>
      </c>
      <c r="M1544" t="s">
        <v>151</v>
      </c>
      <c r="N1544">
        <v>89.5</v>
      </c>
    </row>
    <row r="1545" spans="4:14" x14ac:dyDescent="0.35">
      <c r="D1545" t="s">
        <v>154</v>
      </c>
      <c r="E1545">
        <v>1000</v>
      </c>
      <c r="F1545" t="s">
        <v>154</v>
      </c>
      <c r="G1545">
        <v>400</v>
      </c>
      <c r="H1545">
        <f t="shared" si="24"/>
        <v>400</v>
      </c>
      <c r="I1545">
        <v>1</v>
      </c>
      <c r="J1545">
        <v>600</v>
      </c>
      <c r="K1545" t="s">
        <v>151</v>
      </c>
      <c r="L1545" t="s">
        <v>151</v>
      </c>
      <c r="M1545" t="s">
        <v>151</v>
      </c>
      <c r="N1545">
        <v>89.5</v>
      </c>
    </row>
    <row r="1546" spans="4:14" x14ac:dyDescent="0.35">
      <c r="D1546" t="s">
        <v>154</v>
      </c>
      <c r="E1546">
        <v>200</v>
      </c>
      <c r="F1546" t="s">
        <v>154</v>
      </c>
      <c r="G1546">
        <v>10</v>
      </c>
      <c r="H1546">
        <f t="shared" si="24"/>
        <v>6.8100000000000005</v>
      </c>
      <c r="I1546">
        <v>0.68100000000000005</v>
      </c>
      <c r="J1546">
        <v>600</v>
      </c>
      <c r="K1546" t="s">
        <v>151</v>
      </c>
      <c r="L1546" t="s">
        <v>151</v>
      </c>
      <c r="M1546" t="s">
        <v>151</v>
      </c>
      <c r="N1546">
        <v>0</v>
      </c>
    </row>
    <row r="1547" spans="4:14" x14ac:dyDescent="0.35">
      <c r="D1547" t="s">
        <v>154</v>
      </c>
      <c r="E1547">
        <v>200</v>
      </c>
      <c r="F1547" t="s">
        <v>154</v>
      </c>
      <c r="G1547">
        <v>25</v>
      </c>
      <c r="H1547">
        <f t="shared" si="24"/>
        <v>14.374999999999998</v>
      </c>
      <c r="I1547">
        <v>0.57499999999999996</v>
      </c>
      <c r="J1547">
        <v>600</v>
      </c>
      <c r="K1547" t="s">
        <v>151</v>
      </c>
      <c r="L1547" t="s">
        <v>151</v>
      </c>
      <c r="M1547" t="s">
        <v>151</v>
      </c>
      <c r="N1547">
        <v>0</v>
      </c>
    </row>
    <row r="1548" spans="4:14" x14ac:dyDescent="0.35">
      <c r="D1548" t="s">
        <v>154</v>
      </c>
      <c r="E1548">
        <v>200</v>
      </c>
      <c r="F1548" t="s">
        <v>154</v>
      </c>
      <c r="G1548">
        <v>50</v>
      </c>
      <c r="H1548">
        <f t="shared" si="24"/>
        <v>24.05</v>
      </c>
      <c r="I1548">
        <v>0.48099999999999998</v>
      </c>
      <c r="J1548">
        <v>600</v>
      </c>
      <c r="K1548" t="s">
        <v>151</v>
      </c>
      <c r="L1548" t="s">
        <v>151</v>
      </c>
      <c r="M1548" t="s">
        <v>151</v>
      </c>
      <c r="N1548">
        <v>0</v>
      </c>
    </row>
    <row r="1549" spans="4:14" x14ac:dyDescent="0.35">
      <c r="D1549" t="s">
        <v>154</v>
      </c>
      <c r="E1549">
        <v>200</v>
      </c>
      <c r="F1549" t="s">
        <v>154</v>
      </c>
      <c r="G1549">
        <v>100</v>
      </c>
      <c r="H1549">
        <f t="shared" si="24"/>
        <v>36.1</v>
      </c>
      <c r="I1549">
        <v>0.36099999999999999</v>
      </c>
      <c r="J1549">
        <v>600</v>
      </c>
      <c r="K1549" t="s">
        <v>151</v>
      </c>
      <c r="L1549" t="s">
        <v>151</v>
      </c>
      <c r="M1549" t="s">
        <v>151</v>
      </c>
      <c r="N1549">
        <v>0</v>
      </c>
    </row>
    <row r="1550" spans="4:14" x14ac:dyDescent="0.35">
      <c r="D1550" t="s">
        <v>154</v>
      </c>
      <c r="E1550">
        <v>200</v>
      </c>
      <c r="F1550" t="s">
        <v>154</v>
      </c>
      <c r="G1550">
        <v>200</v>
      </c>
      <c r="H1550">
        <f t="shared" si="24"/>
        <v>45.800000000000004</v>
      </c>
      <c r="I1550">
        <v>0.22900000000000001</v>
      </c>
      <c r="J1550">
        <v>600</v>
      </c>
      <c r="K1550" t="s">
        <v>151</v>
      </c>
      <c r="L1550" t="s">
        <v>151</v>
      </c>
      <c r="M1550" t="s">
        <v>151</v>
      </c>
      <c r="N1550">
        <v>0</v>
      </c>
    </row>
    <row r="1551" spans="4:14" x14ac:dyDescent="0.35">
      <c r="D1551" t="s">
        <v>154</v>
      </c>
      <c r="E1551">
        <v>200</v>
      </c>
      <c r="F1551" t="s">
        <v>154</v>
      </c>
      <c r="G1551">
        <v>300</v>
      </c>
      <c r="H1551">
        <f t="shared" si="24"/>
        <v>48</v>
      </c>
      <c r="I1551">
        <v>0.16</v>
      </c>
      <c r="J1551">
        <v>600</v>
      </c>
      <c r="K1551" t="s">
        <v>151</v>
      </c>
      <c r="L1551" t="s">
        <v>151</v>
      </c>
      <c r="M1551" t="s">
        <v>151</v>
      </c>
      <c r="N1551">
        <v>0</v>
      </c>
    </row>
    <row r="1552" spans="4:14" x14ac:dyDescent="0.35">
      <c r="D1552" t="s">
        <v>154</v>
      </c>
      <c r="E1552">
        <v>200</v>
      </c>
      <c r="F1552" t="s">
        <v>154</v>
      </c>
      <c r="G1552">
        <v>400</v>
      </c>
      <c r="H1552">
        <f t="shared" si="24"/>
        <v>48.4</v>
      </c>
      <c r="I1552">
        <v>0.121</v>
      </c>
      <c r="J1552">
        <v>600</v>
      </c>
      <c r="K1552" t="s">
        <v>151</v>
      </c>
      <c r="L1552" t="s">
        <v>151</v>
      </c>
      <c r="M1552" t="s">
        <v>151</v>
      </c>
      <c r="N1552">
        <v>0</v>
      </c>
    </row>
    <row r="1553" spans="4:14" x14ac:dyDescent="0.35">
      <c r="D1553" t="s">
        <v>154</v>
      </c>
      <c r="E1553">
        <v>200</v>
      </c>
      <c r="F1553" t="s">
        <v>154</v>
      </c>
      <c r="G1553">
        <v>10</v>
      </c>
      <c r="H1553">
        <f t="shared" si="24"/>
        <v>6.78</v>
      </c>
      <c r="I1553">
        <v>0.67800000000000005</v>
      </c>
      <c r="J1553">
        <v>600</v>
      </c>
      <c r="K1553" t="s">
        <v>151</v>
      </c>
      <c r="L1553" t="s">
        <v>151</v>
      </c>
      <c r="M1553" t="s">
        <v>151</v>
      </c>
      <c r="N1553">
        <v>15</v>
      </c>
    </row>
    <row r="1554" spans="4:14" x14ac:dyDescent="0.35">
      <c r="D1554" t="s">
        <v>154</v>
      </c>
      <c r="E1554">
        <v>200</v>
      </c>
      <c r="F1554" t="s">
        <v>154</v>
      </c>
      <c r="G1554">
        <v>25</v>
      </c>
      <c r="H1554">
        <f t="shared" si="24"/>
        <v>14.475</v>
      </c>
      <c r="I1554">
        <v>0.57899999999999996</v>
      </c>
      <c r="J1554">
        <v>600</v>
      </c>
      <c r="K1554" t="s">
        <v>151</v>
      </c>
      <c r="L1554" t="s">
        <v>151</v>
      </c>
      <c r="M1554" t="s">
        <v>151</v>
      </c>
      <c r="N1554">
        <v>15</v>
      </c>
    </row>
    <row r="1555" spans="4:14" x14ac:dyDescent="0.35">
      <c r="D1555" t="s">
        <v>154</v>
      </c>
      <c r="E1555">
        <v>200</v>
      </c>
      <c r="F1555" t="s">
        <v>154</v>
      </c>
      <c r="G1555">
        <v>50</v>
      </c>
      <c r="H1555">
        <f t="shared" si="24"/>
        <v>24.5</v>
      </c>
      <c r="I1555">
        <v>0.49</v>
      </c>
      <c r="J1555">
        <v>600</v>
      </c>
      <c r="K1555" t="s">
        <v>151</v>
      </c>
      <c r="L1555" t="s">
        <v>151</v>
      </c>
      <c r="M1555" t="s">
        <v>151</v>
      </c>
      <c r="N1555">
        <v>15</v>
      </c>
    </row>
    <row r="1556" spans="4:14" x14ac:dyDescent="0.35">
      <c r="D1556" t="s">
        <v>154</v>
      </c>
      <c r="E1556">
        <v>200</v>
      </c>
      <c r="F1556" t="s">
        <v>154</v>
      </c>
      <c r="G1556">
        <v>100</v>
      </c>
      <c r="H1556">
        <f t="shared" si="24"/>
        <v>38.6</v>
      </c>
      <c r="I1556">
        <v>0.38600000000000001</v>
      </c>
      <c r="J1556">
        <v>600</v>
      </c>
      <c r="K1556" t="s">
        <v>151</v>
      </c>
      <c r="L1556" t="s">
        <v>151</v>
      </c>
      <c r="M1556" t="s">
        <v>151</v>
      </c>
      <c r="N1556">
        <v>15</v>
      </c>
    </row>
    <row r="1557" spans="4:14" x14ac:dyDescent="0.35">
      <c r="D1557" t="s">
        <v>154</v>
      </c>
      <c r="E1557">
        <v>200</v>
      </c>
      <c r="F1557" t="s">
        <v>154</v>
      </c>
      <c r="G1557">
        <v>200</v>
      </c>
      <c r="H1557">
        <f t="shared" si="24"/>
        <v>56.399999999999991</v>
      </c>
      <c r="I1557">
        <v>0.28199999999999997</v>
      </c>
      <c r="J1557">
        <v>600</v>
      </c>
      <c r="K1557" t="s">
        <v>151</v>
      </c>
      <c r="L1557" t="s">
        <v>151</v>
      </c>
      <c r="M1557" t="s">
        <v>151</v>
      </c>
      <c r="N1557">
        <v>15</v>
      </c>
    </row>
    <row r="1558" spans="4:14" x14ac:dyDescent="0.35">
      <c r="D1558" t="s">
        <v>154</v>
      </c>
      <c r="E1558">
        <v>200</v>
      </c>
      <c r="F1558" t="s">
        <v>154</v>
      </c>
      <c r="G1558">
        <v>300</v>
      </c>
      <c r="H1558">
        <f t="shared" si="24"/>
        <v>67.2</v>
      </c>
      <c r="I1558">
        <v>0.224</v>
      </c>
      <c r="J1558">
        <v>600</v>
      </c>
      <c r="K1558" t="s">
        <v>151</v>
      </c>
      <c r="L1558" t="s">
        <v>151</v>
      </c>
      <c r="M1558" t="s">
        <v>151</v>
      </c>
      <c r="N1558">
        <v>15</v>
      </c>
    </row>
    <row r="1559" spans="4:14" x14ac:dyDescent="0.35">
      <c r="D1559" t="s">
        <v>154</v>
      </c>
      <c r="E1559">
        <v>200</v>
      </c>
      <c r="F1559" t="s">
        <v>154</v>
      </c>
      <c r="G1559">
        <v>400</v>
      </c>
      <c r="H1559">
        <f t="shared" si="24"/>
        <v>73.599999999999994</v>
      </c>
      <c r="I1559">
        <v>0.184</v>
      </c>
      <c r="J1559">
        <v>600</v>
      </c>
      <c r="K1559" t="s">
        <v>151</v>
      </c>
      <c r="L1559" t="s">
        <v>151</v>
      </c>
      <c r="M1559" t="s">
        <v>151</v>
      </c>
      <c r="N1559">
        <v>15</v>
      </c>
    </row>
    <row r="1560" spans="4:14" x14ac:dyDescent="0.35">
      <c r="D1560" t="s">
        <v>154</v>
      </c>
      <c r="E1560">
        <v>200</v>
      </c>
      <c r="F1560" t="s">
        <v>154</v>
      </c>
      <c r="G1560">
        <v>10</v>
      </c>
      <c r="H1560">
        <f t="shared" si="24"/>
        <v>6.5600000000000005</v>
      </c>
      <c r="I1560">
        <v>0.65600000000000003</v>
      </c>
      <c r="J1560">
        <v>600</v>
      </c>
      <c r="K1560" t="s">
        <v>151</v>
      </c>
      <c r="L1560" t="s">
        <v>151</v>
      </c>
      <c r="M1560" t="s">
        <v>151</v>
      </c>
      <c r="N1560">
        <v>30</v>
      </c>
    </row>
    <row r="1561" spans="4:14" x14ac:dyDescent="0.35">
      <c r="D1561" t="s">
        <v>154</v>
      </c>
      <c r="E1561">
        <v>200</v>
      </c>
      <c r="F1561" t="s">
        <v>154</v>
      </c>
      <c r="G1561">
        <v>25</v>
      </c>
      <c r="H1561">
        <f t="shared" si="24"/>
        <v>14.424999999999999</v>
      </c>
      <c r="I1561">
        <v>0.57699999999999996</v>
      </c>
      <c r="J1561">
        <v>600</v>
      </c>
      <c r="K1561" t="s">
        <v>151</v>
      </c>
      <c r="L1561" t="s">
        <v>151</v>
      </c>
      <c r="M1561" t="s">
        <v>151</v>
      </c>
      <c r="N1561">
        <v>30</v>
      </c>
    </row>
    <row r="1562" spans="4:14" x14ac:dyDescent="0.35">
      <c r="D1562" t="s">
        <v>154</v>
      </c>
      <c r="E1562">
        <v>200</v>
      </c>
      <c r="F1562" t="s">
        <v>154</v>
      </c>
      <c r="G1562">
        <v>50</v>
      </c>
      <c r="H1562">
        <f t="shared" si="24"/>
        <v>25.5</v>
      </c>
      <c r="I1562">
        <v>0.51</v>
      </c>
      <c r="J1562">
        <v>600</v>
      </c>
      <c r="K1562" t="s">
        <v>151</v>
      </c>
      <c r="L1562" t="s">
        <v>151</v>
      </c>
      <c r="M1562" t="s">
        <v>151</v>
      </c>
      <c r="N1562">
        <v>30</v>
      </c>
    </row>
    <row r="1563" spans="4:14" x14ac:dyDescent="0.35">
      <c r="D1563" t="s">
        <v>154</v>
      </c>
      <c r="E1563">
        <v>200</v>
      </c>
      <c r="F1563" t="s">
        <v>154</v>
      </c>
      <c r="G1563">
        <v>100</v>
      </c>
      <c r="H1563">
        <f t="shared" si="24"/>
        <v>44</v>
      </c>
      <c r="I1563">
        <v>0.44</v>
      </c>
      <c r="J1563">
        <v>600</v>
      </c>
      <c r="K1563" t="s">
        <v>151</v>
      </c>
      <c r="L1563" t="s">
        <v>151</v>
      </c>
      <c r="M1563" t="s">
        <v>151</v>
      </c>
      <c r="N1563">
        <v>30</v>
      </c>
    </row>
    <row r="1564" spans="4:14" x14ac:dyDescent="0.35">
      <c r="D1564" t="s">
        <v>154</v>
      </c>
      <c r="E1564">
        <v>200</v>
      </c>
      <c r="F1564" t="s">
        <v>154</v>
      </c>
      <c r="G1564">
        <v>200</v>
      </c>
      <c r="H1564">
        <f t="shared" si="24"/>
        <v>74.2</v>
      </c>
      <c r="I1564">
        <v>0.371</v>
      </c>
      <c r="J1564">
        <v>600</v>
      </c>
      <c r="K1564" t="s">
        <v>151</v>
      </c>
      <c r="L1564" t="s">
        <v>151</v>
      </c>
      <c r="M1564" t="s">
        <v>151</v>
      </c>
      <c r="N1564">
        <v>30</v>
      </c>
    </row>
    <row r="1565" spans="4:14" x14ac:dyDescent="0.35">
      <c r="D1565" t="s">
        <v>154</v>
      </c>
      <c r="E1565">
        <v>200</v>
      </c>
      <c r="F1565" t="s">
        <v>154</v>
      </c>
      <c r="G1565">
        <v>300</v>
      </c>
      <c r="H1565">
        <f t="shared" si="24"/>
        <v>99</v>
      </c>
      <c r="I1565">
        <v>0.33</v>
      </c>
      <c r="J1565">
        <v>600</v>
      </c>
      <c r="K1565" t="s">
        <v>151</v>
      </c>
      <c r="L1565" t="s">
        <v>151</v>
      </c>
      <c r="M1565" t="s">
        <v>151</v>
      </c>
      <c r="N1565">
        <v>30</v>
      </c>
    </row>
    <row r="1566" spans="4:14" x14ac:dyDescent="0.35">
      <c r="D1566" t="s">
        <v>154</v>
      </c>
      <c r="E1566">
        <v>200</v>
      </c>
      <c r="F1566" t="s">
        <v>154</v>
      </c>
      <c r="G1566">
        <v>400</v>
      </c>
      <c r="H1566">
        <f t="shared" si="24"/>
        <v>120</v>
      </c>
      <c r="I1566">
        <v>0.3</v>
      </c>
      <c r="J1566">
        <v>600</v>
      </c>
      <c r="K1566" t="s">
        <v>151</v>
      </c>
      <c r="L1566" t="s">
        <v>151</v>
      </c>
      <c r="M1566" t="s">
        <v>151</v>
      </c>
      <c r="N1566">
        <v>30</v>
      </c>
    </row>
    <row r="1567" spans="4:14" x14ac:dyDescent="0.35">
      <c r="D1567" t="s">
        <v>154</v>
      </c>
      <c r="E1567">
        <v>200</v>
      </c>
      <c r="F1567" t="s">
        <v>154</v>
      </c>
      <c r="G1567">
        <v>10</v>
      </c>
      <c r="H1567">
        <f t="shared" si="24"/>
        <v>5.8699999999999992</v>
      </c>
      <c r="I1567">
        <v>0.58699999999999997</v>
      </c>
      <c r="J1567">
        <v>600</v>
      </c>
      <c r="K1567" t="s">
        <v>151</v>
      </c>
      <c r="L1567" t="s">
        <v>151</v>
      </c>
      <c r="M1567" t="s">
        <v>151</v>
      </c>
      <c r="N1567">
        <v>45</v>
      </c>
    </row>
    <row r="1568" spans="4:14" x14ac:dyDescent="0.35">
      <c r="D1568" t="s">
        <v>154</v>
      </c>
      <c r="E1568">
        <v>200</v>
      </c>
      <c r="F1568" t="s">
        <v>154</v>
      </c>
      <c r="G1568">
        <v>25</v>
      </c>
      <c r="H1568">
        <f t="shared" si="24"/>
        <v>13.675000000000001</v>
      </c>
      <c r="I1568">
        <v>0.54700000000000004</v>
      </c>
      <c r="J1568">
        <v>600</v>
      </c>
      <c r="K1568" t="s">
        <v>151</v>
      </c>
      <c r="L1568" t="s">
        <v>151</v>
      </c>
      <c r="M1568" t="s">
        <v>151</v>
      </c>
      <c r="N1568">
        <v>45</v>
      </c>
    </row>
    <row r="1569" spans="4:14" x14ac:dyDescent="0.35">
      <c r="D1569" t="s">
        <v>154</v>
      </c>
      <c r="E1569">
        <v>200</v>
      </c>
      <c r="F1569" t="s">
        <v>154</v>
      </c>
      <c r="G1569">
        <v>50</v>
      </c>
      <c r="H1569">
        <f t="shared" si="24"/>
        <v>26</v>
      </c>
      <c r="I1569">
        <v>0.52</v>
      </c>
      <c r="J1569">
        <v>600</v>
      </c>
      <c r="K1569" t="s">
        <v>151</v>
      </c>
      <c r="L1569" t="s">
        <v>151</v>
      </c>
      <c r="M1569" t="s">
        <v>151</v>
      </c>
      <c r="N1569">
        <v>45</v>
      </c>
    </row>
    <row r="1570" spans="4:14" x14ac:dyDescent="0.35">
      <c r="D1570" t="s">
        <v>154</v>
      </c>
      <c r="E1570">
        <v>200</v>
      </c>
      <c r="F1570" t="s">
        <v>154</v>
      </c>
      <c r="G1570">
        <v>100</v>
      </c>
      <c r="H1570">
        <f t="shared" si="24"/>
        <v>49.6</v>
      </c>
      <c r="I1570">
        <v>0.496</v>
      </c>
      <c r="J1570">
        <v>600</v>
      </c>
      <c r="K1570" t="s">
        <v>151</v>
      </c>
      <c r="L1570" t="s">
        <v>151</v>
      </c>
      <c r="M1570" t="s">
        <v>151</v>
      </c>
      <c r="N1570">
        <v>45</v>
      </c>
    </row>
    <row r="1571" spans="4:14" x14ac:dyDescent="0.35">
      <c r="D1571" t="s">
        <v>154</v>
      </c>
      <c r="E1571">
        <v>200</v>
      </c>
      <c r="F1571" t="s">
        <v>154</v>
      </c>
      <c r="G1571">
        <v>200</v>
      </c>
      <c r="H1571">
        <f t="shared" si="24"/>
        <v>96.6</v>
      </c>
      <c r="I1571">
        <v>0.48299999999999998</v>
      </c>
      <c r="J1571">
        <v>600</v>
      </c>
      <c r="K1571" t="s">
        <v>151</v>
      </c>
      <c r="L1571" t="s">
        <v>151</v>
      </c>
      <c r="M1571" t="s">
        <v>151</v>
      </c>
      <c r="N1571">
        <v>45</v>
      </c>
    </row>
    <row r="1572" spans="4:14" x14ac:dyDescent="0.35">
      <c r="D1572" t="s">
        <v>154</v>
      </c>
      <c r="E1572">
        <v>200</v>
      </c>
      <c r="F1572" t="s">
        <v>154</v>
      </c>
      <c r="G1572">
        <v>300</v>
      </c>
      <c r="H1572">
        <f t="shared" si="24"/>
        <v>140.1</v>
      </c>
      <c r="I1572">
        <v>0.46700000000000003</v>
      </c>
      <c r="J1572">
        <v>600</v>
      </c>
      <c r="K1572" t="s">
        <v>151</v>
      </c>
      <c r="L1572" t="s">
        <v>151</v>
      </c>
      <c r="M1572" t="s">
        <v>151</v>
      </c>
      <c r="N1572">
        <v>45</v>
      </c>
    </row>
    <row r="1573" spans="4:14" x14ac:dyDescent="0.35">
      <c r="D1573" t="s">
        <v>154</v>
      </c>
      <c r="E1573">
        <v>200</v>
      </c>
      <c r="F1573" t="s">
        <v>154</v>
      </c>
      <c r="G1573">
        <v>400</v>
      </c>
      <c r="H1573">
        <f t="shared" si="24"/>
        <v>182.8</v>
      </c>
      <c r="I1573">
        <v>0.45700000000000002</v>
      </c>
      <c r="J1573">
        <v>600</v>
      </c>
      <c r="K1573" t="s">
        <v>151</v>
      </c>
      <c r="L1573" t="s">
        <v>151</v>
      </c>
      <c r="M1573" t="s">
        <v>151</v>
      </c>
      <c r="N1573">
        <v>45</v>
      </c>
    </row>
    <row r="1574" spans="4:14" x14ac:dyDescent="0.35">
      <c r="D1574" t="s">
        <v>154</v>
      </c>
      <c r="E1574">
        <v>200</v>
      </c>
      <c r="F1574" t="s">
        <v>154</v>
      </c>
      <c r="G1574">
        <v>10</v>
      </c>
      <c r="H1574">
        <f t="shared" si="24"/>
        <v>5.8999999999999995</v>
      </c>
      <c r="I1574">
        <v>0.59</v>
      </c>
      <c r="J1574">
        <v>600</v>
      </c>
      <c r="K1574" t="s">
        <v>151</v>
      </c>
      <c r="L1574" t="s">
        <v>151</v>
      </c>
      <c r="M1574" t="s">
        <v>151</v>
      </c>
      <c r="N1574">
        <v>60</v>
      </c>
    </row>
    <row r="1575" spans="4:14" x14ac:dyDescent="0.35">
      <c r="D1575" t="s">
        <v>154</v>
      </c>
      <c r="E1575">
        <v>200</v>
      </c>
      <c r="F1575" t="s">
        <v>154</v>
      </c>
      <c r="G1575">
        <v>25</v>
      </c>
      <c r="H1575">
        <f t="shared" si="24"/>
        <v>14.674999999999999</v>
      </c>
      <c r="I1575">
        <v>0.58699999999999997</v>
      </c>
      <c r="J1575">
        <v>600</v>
      </c>
      <c r="K1575" t="s">
        <v>151</v>
      </c>
      <c r="L1575" t="s">
        <v>151</v>
      </c>
      <c r="M1575" t="s">
        <v>151</v>
      </c>
      <c r="N1575">
        <v>60</v>
      </c>
    </row>
    <row r="1576" spans="4:14" x14ac:dyDescent="0.35">
      <c r="D1576" t="s">
        <v>154</v>
      </c>
      <c r="E1576">
        <v>200</v>
      </c>
      <c r="F1576" t="s">
        <v>154</v>
      </c>
      <c r="G1576">
        <v>50</v>
      </c>
      <c r="H1576">
        <f t="shared" si="24"/>
        <v>29.15</v>
      </c>
      <c r="I1576">
        <v>0.58299999999999996</v>
      </c>
      <c r="J1576">
        <v>600</v>
      </c>
      <c r="K1576" t="s">
        <v>151</v>
      </c>
      <c r="L1576" t="s">
        <v>151</v>
      </c>
      <c r="M1576" t="s">
        <v>151</v>
      </c>
      <c r="N1576">
        <v>60</v>
      </c>
    </row>
    <row r="1577" spans="4:14" x14ac:dyDescent="0.35">
      <c r="D1577" t="s">
        <v>154</v>
      </c>
      <c r="E1577">
        <v>200</v>
      </c>
      <c r="F1577" t="s">
        <v>154</v>
      </c>
      <c r="G1577">
        <v>100</v>
      </c>
      <c r="H1577">
        <f t="shared" si="24"/>
        <v>59</v>
      </c>
      <c r="I1577">
        <v>0.59</v>
      </c>
      <c r="J1577">
        <v>600</v>
      </c>
      <c r="K1577" t="s">
        <v>151</v>
      </c>
      <c r="L1577" t="s">
        <v>151</v>
      </c>
      <c r="M1577" t="s">
        <v>151</v>
      </c>
      <c r="N1577">
        <v>60</v>
      </c>
    </row>
    <row r="1578" spans="4:14" x14ac:dyDescent="0.35">
      <c r="D1578" t="s">
        <v>154</v>
      </c>
      <c r="E1578">
        <v>200</v>
      </c>
      <c r="F1578" t="s">
        <v>154</v>
      </c>
      <c r="G1578">
        <v>200</v>
      </c>
      <c r="H1578">
        <f t="shared" si="24"/>
        <v>122.2</v>
      </c>
      <c r="I1578">
        <v>0.61099999999999999</v>
      </c>
      <c r="J1578">
        <v>600</v>
      </c>
      <c r="K1578" t="s">
        <v>151</v>
      </c>
      <c r="L1578" t="s">
        <v>151</v>
      </c>
      <c r="M1578" t="s">
        <v>151</v>
      </c>
      <c r="N1578">
        <v>60</v>
      </c>
    </row>
    <row r="1579" spans="4:14" x14ac:dyDescent="0.35">
      <c r="D1579" t="s">
        <v>154</v>
      </c>
      <c r="E1579">
        <v>200</v>
      </c>
      <c r="F1579" t="s">
        <v>154</v>
      </c>
      <c r="G1579">
        <v>300</v>
      </c>
      <c r="H1579">
        <f t="shared" si="24"/>
        <v>180.6</v>
      </c>
      <c r="I1579">
        <v>0.60199999999999998</v>
      </c>
      <c r="J1579">
        <v>600</v>
      </c>
      <c r="K1579" t="s">
        <v>151</v>
      </c>
      <c r="L1579" t="s">
        <v>151</v>
      </c>
      <c r="M1579" t="s">
        <v>151</v>
      </c>
      <c r="N1579">
        <v>60</v>
      </c>
    </row>
    <row r="1580" spans="4:14" x14ac:dyDescent="0.35">
      <c r="D1580" t="s">
        <v>154</v>
      </c>
      <c r="E1580">
        <v>200</v>
      </c>
      <c r="F1580" t="s">
        <v>154</v>
      </c>
      <c r="G1580">
        <v>400</v>
      </c>
      <c r="H1580">
        <f t="shared" si="24"/>
        <v>252.8</v>
      </c>
      <c r="I1580">
        <v>0.63200000000000001</v>
      </c>
      <c r="J1580">
        <v>600</v>
      </c>
      <c r="K1580" t="s">
        <v>151</v>
      </c>
      <c r="L1580" t="s">
        <v>151</v>
      </c>
      <c r="M1580" t="s">
        <v>151</v>
      </c>
      <c r="N1580">
        <v>60</v>
      </c>
    </row>
    <row r="1581" spans="4:14" x14ac:dyDescent="0.35">
      <c r="D1581" t="s">
        <v>154</v>
      </c>
      <c r="E1581">
        <v>200</v>
      </c>
      <c r="F1581" t="s">
        <v>154</v>
      </c>
      <c r="G1581">
        <v>10</v>
      </c>
      <c r="H1581">
        <f t="shared" si="24"/>
        <v>7.78</v>
      </c>
      <c r="I1581">
        <v>0.77800000000000002</v>
      </c>
      <c r="J1581">
        <v>600</v>
      </c>
      <c r="K1581" t="s">
        <v>151</v>
      </c>
      <c r="L1581" t="s">
        <v>151</v>
      </c>
      <c r="M1581" t="s">
        <v>151</v>
      </c>
      <c r="N1581">
        <v>75</v>
      </c>
    </row>
    <row r="1582" spans="4:14" x14ac:dyDescent="0.35">
      <c r="D1582" t="s">
        <v>154</v>
      </c>
      <c r="E1582">
        <v>200</v>
      </c>
      <c r="F1582" t="s">
        <v>154</v>
      </c>
      <c r="G1582">
        <v>25</v>
      </c>
      <c r="H1582">
        <f t="shared" si="24"/>
        <v>19.475000000000001</v>
      </c>
      <c r="I1582">
        <v>0.77900000000000003</v>
      </c>
      <c r="J1582">
        <v>600</v>
      </c>
      <c r="K1582" t="s">
        <v>151</v>
      </c>
      <c r="L1582" t="s">
        <v>151</v>
      </c>
      <c r="M1582" t="s">
        <v>151</v>
      </c>
      <c r="N1582">
        <v>75</v>
      </c>
    </row>
    <row r="1583" spans="4:14" x14ac:dyDescent="0.35">
      <c r="D1583" t="s">
        <v>154</v>
      </c>
      <c r="E1583">
        <v>200</v>
      </c>
      <c r="F1583" t="s">
        <v>154</v>
      </c>
      <c r="G1583">
        <v>50</v>
      </c>
      <c r="H1583">
        <f t="shared" si="24"/>
        <v>39</v>
      </c>
      <c r="I1583">
        <v>0.78</v>
      </c>
      <c r="J1583">
        <v>600</v>
      </c>
      <c r="K1583" t="s">
        <v>151</v>
      </c>
      <c r="L1583" t="s">
        <v>151</v>
      </c>
      <c r="M1583" t="s">
        <v>151</v>
      </c>
      <c r="N1583">
        <v>75</v>
      </c>
    </row>
    <row r="1584" spans="4:14" x14ac:dyDescent="0.35">
      <c r="D1584" t="s">
        <v>154</v>
      </c>
      <c r="E1584">
        <v>200</v>
      </c>
      <c r="F1584" t="s">
        <v>154</v>
      </c>
      <c r="G1584">
        <v>100</v>
      </c>
      <c r="H1584">
        <f t="shared" si="24"/>
        <v>78.2</v>
      </c>
      <c r="I1584">
        <v>0.78200000000000003</v>
      </c>
      <c r="J1584">
        <v>600</v>
      </c>
      <c r="K1584" t="s">
        <v>151</v>
      </c>
      <c r="L1584" t="s">
        <v>151</v>
      </c>
      <c r="M1584" t="s">
        <v>151</v>
      </c>
      <c r="N1584">
        <v>75</v>
      </c>
    </row>
    <row r="1585" spans="4:14" x14ac:dyDescent="0.35">
      <c r="D1585" t="s">
        <v>154</v>
      </c>
      <c r="E1585">
        <v>200</v>
      </c>
      <c r="F1585" t="s">
        <v>154</v>
      </c>
      <c r="G1585">
        <v>200</v>
      </c>
      <c r="H1585">
        <f t="shared" si="24"/>
        <v>157.80000000000001</v>
      </c>
      <c r="I1585">
        <v>0.78900000000000003</v>
      </c>
      <c r="J1585">
        <v>600</v>
      </c>
      <c r="K1585" t="s">
        <v>151</v>
      </c>
      <c r="L1585" t="s">
        <v>151</v>
      </c>
      <c r="M1585" t="s">
        <v>151</v>
      </c>
      <c r="N1585">
        <v>75</v>
      </c>
    </row>
    <row r="1586" spans="4:14" x14ac:dyDescent="0.35">
      <c r="D1586" t="s">
        <v>154</v>
      </c>
      <c r="E1586">
        <v>200</v>
      </c>
      <c r="F1586" t="s">
        <v>154</v>
      </c>
      <c r="G1586">
        <v>300</v>
      </c>
      <c r="H1586">
        <f t="shared" si="24"/>
        <v>262.8</v>
      </c>
      <c r="I1586">
        <v>0.876</v>
      </c>
      <c r="J1586">
        <v>600</v>
      </c>
      <c r="K1586" t="s">
        <v>151</v>
      </c>
      <c r="L1586" t="s">
        <v>151</v>
      </c>
      <c r="M1586" t="s">
        <v>151</v>
      </c>
      <c r="N1586">
        <v>75</v>
      </c>
    </row>
    <row r="1587" spans="4:14" x14ac:dyDescent="0.35">
      <c r="D1587" t="s">
        <v>154</v>
      </c>
      <c r="E1587">
        <v>200</v>
      </c>
      <c r="F1587" t="s">
        <v>154</v>
      </c>
      <c r="G1587">
        <v>400</v>
      </c>
      <c r="H1587">
        <f t="shared" si="24"/>
        <v>364.40000000000003</v>
      </c>
      <c r="I1587">
        <v>0.91100000000000003</v>
      </c>
      <c r="J1587">
        <v>600</v>
      </c>
      <c r="K1587" t="s">
        <v>151</v>
      </c>
      <c r="L1587" t="s">
        <v>151</v>
      </c>
      <c r="M1587" t="s">
        <v>151</v>
      </c>
      <c r="N1587">
        <v>75</v>
      </c>
    </row>
    <row r="1588" spans="4:14" x14ac:dyDescent="0.35">
      <c r="D1588" t="s">
        <v>154</v>
      </c>
      <c r="E1588">
        <v>200</v>
      </c>
      <c r="F1588" t="s">
        <v>154</v>
      </c>
      <c r="G1588">
        <v>10</v>
      </c>
      <c r="H1588">
        <f t="shared" si="24"/>
        <v>9.9499999999999993</v>
      </c>
      <c r="I1588">
        <v>0.995</v>
      </c>
      <c r="J1588">
        <v>600</v>
      </c>
      <c r="K1588" t="s">
        <v>151</v>
      </c>
      <c r="L1588" t="s">
        <v>151</v>
      </c>
      <c r="M1588" t="s">
        <v>151</v>
      </c>
      <c r="N1588">
        <v>89.5</v>
      </c>
    </row>
    <row r="1589" spans="4:14" x14ac:dyDescent="0.35">
      <c r="D1589" t="s">
        <v>154</v>
      </c>
      <c r="E1589">
        <v>200</v>
      </c>
      <c r="F1589" t="s">
        <v>154</v>
      </c>
      <c r="G1589">
        <v>25</v>
      </c>
      <c r="H1589">
        <f t="shared" si="24"/>
        <v>24.824999999999999</v>
      </c>
      <c r="I1589">
        <v>0.99299999999999999</v>
      </c>
      <c r="J1589">
        <v>600</v>
      </c>
      <c r="K1589" t="s">
        <v>151</v>
      </c>
      <c r="L1589" t="s">
        <v>151</v>
      </c>
      <c r="M1589" t="s">
        <v>151</v>
      </c>
      <c r="N1589">
        <v>89.5</v>
      </c>
    </row>
    <row r="1590" spans="4:14" x14ac:dyDescent="0.35">
      <c r="D1590" t="s">
        <v>154</v>
      </c>
      <c r="E1590">
        <v>200</v>
      </c>
      <c r="F1590" t="s">
        <v>154</v>
      </c>
      <c r="G1590">
        <v>50</v>
      </c>
      <c r="H1590">
        <f t="shared" si="24"/>
        <v>49.6</v>
      </c>
      <c r="I1590">
        <v>0.99199999999999999</v>
      </c>
      <c r="J1590">
        <v>600</v>
      </c>
      <c r="K1590" t="s">
        <v>151</v>
      </c>
      <c r="L1590" t="s">
        <v>151</v>
      </c>
      <c r="M1590" t="s">
        <v>151</v>
      </c>
      <c r="N1590">
        <v>89.5</v>
      </c>
    </row>
    <row r="1591" spans="4:14" x14ac:dyDescent="0.35">
      <c r="D1591" t="s">
        <v>154</v>
      </c>
      <c r="E1591">
        <v>200</v>
      </c>
      <c r="F1591" t="s">
        <v>154</v>
      </c>
      <c r="G1591">
        <v>100</v>
      </c>
      <c r="H1591">
        <f t="shared" si="24"/>
        <v>99.2</v>
      </c>
      <c r="I1591">
        <v>0.99199999999999999</v>
      </c>
      <c r="J1591">
        <v>600</v>
      </c>
      <c r="K1591" t="s">
        <v>151</v>
      </c>
      <c r="L1591" t="s">
        <v>151</v>
      </c>
      <c r="M1591" t="s">
        <v>151</v>
      </c>
      <c r="N1591">
        <v>89.5</v>
      </c>
    </row>
    <row r="1592" spans="4:14" x14ac:dyDescent="0.35">
      <c r="D1592" t="s">
        <v>154</v>
      </c>
      <c r="E1592">
        <v>200</v>
      </c>
      <c r="F1592" t="s">
        <v>154</v>
      </c>
      <c r="G1592">
        <v>200</v>
      </c>
      <c r="H1592">
        <f t="shared" si="24"/>
        <v>198.4</v>
      </c>
      <c r="I1592">
        <v>0.99199999999999999</v>
      </c>
      <c r="J1592">
        <v>600</v>
      </c>
      <c r="K1592" t="s">
        <v>151</v>
      </c>
      <c r="L1592" t="s">
        <v>151</v>
      </c>
      <c r="M1592" t="s">
        <v>151</v>
      </c>
      <c r="N1592">
        <v>89.5</v>
      </c>
    </row>
    <row r="1593" spans="4:14" x14ac:dyDescent="0.35">
      <c r="D1593" t="s">
        <v>154</v>
      </c>
      <c r="E1593">
        <v>200</v>
      </c>
      <c r="F1593" t="s">
        <v>154</v>
      </c>
      <c r="G1593">
        <v>300</v>
      </c>
      <c r="H1593">
        <f t="shared" si="24"/>
        <v>299.10000000000002</v>
      </c>
      <c r="I1593">
        <v>0.997</v>
      </c>
      <c r="J1593">
        <v>600</v>
      </c>
      <c r="K1593" t="s">
        <v>151</v>
      </c>
      <c r="L1593" t="s">
        <v>151</v>
      </c>
      <c r="M1593" t="s">
        <v>151</v>
      </c>
      <c r="N1593">
        <v>89.5</v>
      </c>
    </row>
    <row r="1594" spans="4:14" x14ac:dyDescent="0.35">
      <c r="D1594" t="s">
        <v>154</v>
      </c>
      <c r="E1594">
        <v>200</v>
      </c>
      <c r="F1594" t="s">
        <v>154</v>
      </c>
      <c r="G1594">
        <v>400</v>
      </c>
      <c r="H1594">
        <f t="shared" si="24"/>
        <v>399.6</v>
      </c>
      <c r="I1594">
        <v>0.999</v>
      </c>
      <c r="J1594">
        <v>600</v>
      </c>
      <c r="K1594" t="s">
        <v>151</v>
      </c>
      <c r="L1594" t="s">
        <v>151</v>
      </c>
      <c r="M1594" t="s">
        <v>151</v>
      </c>
      <c r="N1594">
        <v>89.5</v>
      </c>
    </row>
    <row r="1595" spans="4:14" x14ac:dyDescent="0.35">
      <c r="D1595" t="s">
        <v>154</v>
      </c>
      <c r="E1595">
        <v>50</v>
      </c>
      <c r="F1595" t="s">
        <v>154</v>
      </c>
      <c r="G1595">
        <v>10</v>
      </c>
      <c r="H1595">
        <f t="shared" si="24"/>
        <v>7.18</v>
      </c>
      <c r="I1595">
        <v>0.71799999999999997</v>
      </c>
      <c r="J1595">
        <v>600</v>
      </c>
      <c r="K1595" t="s">
        <v>151</v>
      </c>
      <c r="L1595" t="s">
        <v>151</v>
      </c>
      <c r="M1595" t="s">
        <v>151</v>
      </c>
      <c r="N1595">
        <v>0</v>
      </c>
    </row>
    <row r="1596" spans="4:14" x14ac:dyDescent="0.35">
      <c r="D1596" t="s">
        <v>154</v>
      </c>
      <c r="E1596">
        <v>50</v>
      </c>
      <c r="F1596" t="s">
        <v>154</v>
      </c>
      <c r="G1596">
        <v>25</v>
      </c>
      <c r="H1596">
        <f t="shared" si="24"/>
        <v>15.024999999999999</v>
      </c>
      <c r="I1596">
        <v>0.60099999999999998</v>
      </c>
      <c r="J1596">
        <v>600</v>
      </c>
      <c r="K1596" t="s">
        <v>151</v>
      </c>
      <c r="L1596" t="s">
        <v>151</v>
      </c>
      <c r="M1596" t="s">
        <v>151</v>
      </c>
      <c r="N1596">
        <v>0</v>
      </c>
    </row>
    <row r="1597" spans="4:14" x14ac:dyDescent="0.35">
      <c r="D1597" t="s">
        <v>154</v>
      </c>
      <c r="E1597">
        <v>50</v>
      </c>
      <c r="F1597" t="s">
        <v>154</v>
      </c>
      <c r="G1597">
        <v>50</v>
      </c>
      <c r="H1597">
        <f t="shared" si="24"/>
        <v>24.75</v>
      </c>
      <c r="I1597">
        <v>0.495</v>
      </c>
      <c r="J1597">
        <v>600</v>
      </c>
      <c r="K1597" t="s">
        <v>151</v>
      </c>
      <c r="L1597" t="s">
        <v>151</v>
      </c>
      <c r="M1597" t="s">
        <v>151</v>
      </c>
      <c r="N1597">
        <v>0</v>
      </c>
    </row>
    <row r="1598" spans="4:14" x14ac:dyDescent="0.35">
      <c r="D1598" t="s">
        <v>154</v>
      </c>
      <c r="E1598">
        <v>50</v>
      </c>
      <c r="F1598" t="s">
        <v>154</v>
      </c>
      <c r="G1598">
        <v>100</v>
      </c>
      <c r="H1598">
        <f t="shared" si="24"/>
        <v>37.4</v>
      </c>
      <c r="I1598">
        <v>0.374</v>
      </c>
      <c r="J1598">
        <v>600</v>
      </c>
      <c r="K1598" t="s">
        <v>151</v>
      </c>
      <c r="L1598" t="s">
        <v>151</v>
      </c>
      <c r="M1598" t="s">
        <v>151</v>
      </c>
      <c r="N1598">
        <v>0</v>
      </c>
    </row>
    <row r="1599" spans="4:14" x14ac:dyDescent="0.35">
      <c r="D1599" t="s">
        <v>154</v>
      </c>
      <c r="E1599">
        <v>50</v>
      </c>
      <c r="F1599" t="s">
        <v>154</v>
      </c>
      <c r="G1599">
        <v>200</v>
      </c>
      <c r="H1599">
        <f t="shared" si="24"/>
        <v>47.199999999999996</v>
      </c>
      <c r="I1599">
        <v>0.23599999999999999</v>
      </c>
      <c r="J1599">
        <v>600</v>
      </c>
      <c r="K1599" t="s">
        <v>151</v>
      </c>
      <c r="L1599" t="s">
        <v>151</v>
      </c>
      <c r="M1599" t="s">
        <v>151</v>
      </c>
      <c r="N1599">
        <v>0</v>
      </c>
    </row>
    <row r="1600" spans="4:14" x14ac:dyDescent="0.35">
      <c r="D1600" t="s">
        <v>154</v>
      </c>
      <c r="E1600">
        <v>50</v>
      </c>
      <c r="F1600" t="s">
        <v>154</v>
      </c>
      <c r="G1600">
        <v>300</v>
      </c>
      <c r="H1600">
        <f t="shared" si="24"/>
        <v>49.2</v>
      </c>
      <c r="I1600">
        <v>0.16400000000000001</v>
      </c>
      <c r="J1600">
        <v>600</v>
      </c>
      <c r="K1600" t="s">
        <v>151</v>
      </c>
      <c r="L1600" t="s">
        <v>151</v>
      </c>
      <c r="M1600" t="s">
        <v>151</v>
      </c>
      <c r="N1600">
        <v>0</v>
      </c>
    </row>
    <row r="1601" spans="4:14" x14ac:dyDescent="0.35">
      <c r="D1601" t="s">
        <v>154</v>
      </c>
      <c r="E1601">
        <v>50</v>
      </c>
      <c r="F1601" t="s">
        <v>154</v>
      </c>
      <c r="G1601">
        <v>400</v>
      </c>
      <c r="H1601">
        <f t="shared" si="24"/>
        <v>50.4</v>
      </c>
      <c r="I1601">
        <v>0.126</v>
      </c>
      <c r="J1601">
        <v>600</v>
      </c>
      <c r="K1601" t="s">
        <v>151</v>
      </c>
      <c r="L1601" t="s">
        <v>151</v>
      </c>
      <c r="M1601" t="s">
        <v>151</v>
      </c>
      <c r="N1601">
        <v>0</v>
      </c>
    </row>
    <row r="1602" spans="4:14" x14ac:dyDescent="0.35">
      <c r="D1602" t="s">
        <v>154</v>
      </c>
      <c r="E1602">
        <v>50</v>
      </c>
      <c r="F1602" t="s">
        <v>154</v>
      </c>
      <c r="G1602">
        <v>10</v>
      </c>
      <c r="H1602">
        <f t="shared" si="24"/>
        <v>7.1899999999999995</v>
      </c>
      <c r="I1602">
        <v>0.71899999999999997</v>
      </c>
      <c r="J1602">
        <v>600</v>
      </c>
      <c r="K1602" t="s">
        <v>151</v>
      </c>
      <c r="L1602" t="s">
        <v>151</v>
      </c>
      <c r="M1602" t="s">
        <v>151</v>
      </c>
      <c r="N1602">
        <v>15</v>
      </c>
    </row>
    <row r="1603" spans="4:14" x14ac:dyDescent="0.35">
      <c r="D1603" t="s">
        <v>154</v>
      </c>
      <c r="E1603">
        <v>50</v>
      </c>
      <c r="F1603" t="s">
        <v>154</v>
      </c>
      <c r="G1603">
        <v>25</v>
      </c>
      <c r="H1603">
        <f t="shared" ref="H1603:H1666" si="25">I1603*G1603</f>
        <v>15.225</v>
      </c>
      <c r="I1603">
        <v>0.60899999999999999</v>
      </c>
      <c r="J1603">
        <v>600</v>
      </c>
      <c r="K1603" t="s">
        <v>151</v>
      </c>
      <c r="L1603" t="s">
        <v>151</v>
      </c>
      <c r="M1603" t="s">
        <v>151</v>
      </c>
      <c r="N1603">
        <v>15</v>
      </c>
    </row>
    <row r="1604" spans="4:14" x14ac:dyDescent="0.35">
      <c r="D1604" t="s">
        <v>154</v>
      </c>
      <c r="E1604">
        <v>50</v>
      </c>
      <c r="F1604" t="s">
        <v>154</v>
      </c>
      <c r="G1604">
        <v>50</v>
      </c>
      <c r="H1604">
        <f t="shared" si="25"/>
        <v>25.95</v>
      </c>
      <c r="I1604">
        <v>0.51900000000000002</v>
      </c>
      <c r="J1604">
        <v>600</v>
      </c>
      <c r="K1604" t="s">
        <v>151</v>
      </c>
      <c r="L1604" t="s">
        <v>151</v>
      </c>
      <c r="M1604" t="s">
        <v>151</v>
      </c>
      <c r="N1604">
        <v>15</v>
      </c>
    </row>
    <row r="1605" spans="4:14" x14ac:dyDescent="0.35">
      <c r="D1605" t="s">
        <v>154</v>
      </c>
      <c r="E1605">
        <v>50</v>
      </c>
      <c r="F1605" t="s">
        <v>154</v>
      </c>
      <c r="G1605">
        <v>100</v>
      </c>
      <c r="H1605">
        <f t="shared" si="25"/>
        <v>42</v>
      </c>
      <c r="I1605">
        <v>0.42</v>
      </c>
      <c r="J1605">
        <v>600</v>
      </c>
      <c r="K1605" t="s">
        <v>151</v>
      </c>
      <c r="L1605" t="s">
        <v>151</v>
      </c>
      <c r="M1605" t="s">
        <v>151</v>
      </c>
      <c r="N1605">
        <v>15</v>
      </c>
    </row>
    <row r="1606" spans="4:14" x14ac:dyDescent="0.35">
      <c r="D1606" t="s">
        <v>154</v>
      </c>
      <c r="E1606">
        <v>50</v>
      </c>
      <c r="F1606" t="s">
        <v>154</v>
      </c>
      <c r="G1606">
        <v>200</v>
      </c>
      <c r="H1606">
        <f t="shared" si="25"/>
        <v>63</v>
      </c>
      <c r="I1606">
        <v>0.315</v>
      </c>
      <c r="J1606">
        <v>600</v>
      </c>
      <c r="K1606" t="s">
        <v>151</v>
      </c>
      <c r="L1606" t="s">
        <v>151</v>
      </c>
      <c r="M1606" t="s">
        <v>151</v>
      </c>
      <c r="N1606">
        <v>15</v>
      </c>
    </row>
    <row r="1607" spans="4:14" x14ac:dyDescent="0.35">
      <c r="D1607" t="s">
        <v>154</v>
      </c>
      <c r="E1607">
        <v>50</v>
      </c>
      <c r="F1607" t="s">
        <v>154</v>
      </c>
      <c r="G1607">
        <v>300</v>
      </c>
      <c r="H1607">
        <f t="shared" si="25"/>
        <v>73.8</v>
      </c>
      <c r="I1607">
        <v>0.246</v>
      </c>
      <c r="J1607">
        <v>600</v>
      </c>
      <c r="K1607" t="s">
        <v>151</v>
      </c>
      <c r="L1607" t="s">
        <v>151</v>
      </c>
      <c r="M1607" t="s">
        <v>151</v>
      </c>
      <c r="N1607">
        <v>15</v>
      </c>
    </row>
    <row r="1608" spans="4:14" x14ac:dyDescent="0.35">
      <c r="D1608" t="s">
        <v>154</v>
      </c>
      <c r="E1608">
        <v>50</v>
      </c>
      <c r="F1608" t="s">
        <v>154</v>
      </c>
      <c r="G1608">
        <v>400</v>
      </c>
      <c r="H1608">
        <f t="shared" si="25"/>
        <v>78.400000000000006</v>
      </c>
      <c r="I1608">
        <v>0.19600000000000001</v>
      </c>
      <c r="J1608">
        <v>600</v>
      </c>
      <c r="K1608" t="s">
        <v>151</v>
      </c>
      <c r="L1608" t="s">
        <v>151</v>
      </c>
      <c r="M1608" t="s">
        <v>151</v>
      </c>
      <c r="N1608">
        <v>15</v>
      </c>
    </row>
    <row r="1609" spans="4:14" x14ac:dyDescent="0.35">
      <c r="D1609" t="s">
        <v>154</v>
      </c>
      <c r="E1609">
        <v>50</v>
      </c>
      <c r="F1609" t="s">
        <v>154</v>
      </c>
      <c r="G1609">
        <v>10</v>
      </c>
      <c r="H1609">
        <f t="shared" si="25"/>
        <v>7</v>
      </c>
      <c r="I1609">
        <v>0.7</v>
      </c>
      <c r="J1609">
        <v>600</v>
      </c>
      <c r="K1609" t="s">
        <v>151</v>
      </c>
      <c r="L1609" t="s">
        <v>151</v>
      </c>
      <c r="M1609" t="s">
        <v>151</v>
      </c>
      <c r="N1609">
        <v>30</v>
      </c>
    </row>
    <row r="1610" spans="4:14" x14ac:dyDescent="0.35">
      <c r="D1610" t="s">
        <v>154</v>
      </c>
      <c r="E1610">
        <v>50</v>
      </c>
      <c r="F1610" t="s">
        <v>154</v>
      </c>
      <c r="G1610">
        <v>25</v>
      </c>
      <c r="H1610">
        <f t="shared" si="25"/>
        <v>15.55</v>
      </c>
      <c r="I1610">
        <v>0.622</v>
      </c>
      <c r="J1610">
        <v>600</v>
      </c>
      <c r="K1610" t="s">
        <v>151</v>
      </c>
      <c r="L1610" t="s">
        <v>151</v>
      </c>
      <c r="M1610" t="s">
        <v>151</v>
      </c>
      <c r="N1610">
        <v>30</v>
      </c>
    </row>
    <row r="1611" spans="4:14" x14ac:dyDescent="0.35">
      <c r="D1611" t="s">
        <v>154</v>
      </c>
      <c r="E1611">
        <v>50</v>
      </c>
      <c r="F1611" t="s">
        <v>154</v>
      </c>
      <c r="G1611">
        <v>50</v>
      </c>
      <c r="H1611">
        <f t="shared" si="25"/>
        <v>28.599999999999998</v>
      </c>
      <c r="I1611">
        <v>0.57199999999999995</v>
      </c>
      <c r="J1611">
        <v>600</v>
      </c>
      <c r="K1611" t="s">
        <v>151</v>
      </c>
      <c r="L1611" t="s">
        <v>151</v>
      </c>
      <c r="M1611" t="s">
        <v>151</v>
      </c>
      <c r="N1611">
        <v>30</v>
      </c>
    </row>
    <row r="1612" spans="4:14" x14ac:dyDescent="0.35">
      <c r="D1612" t="s">
        <v>154</v>
      </c>
      <c r="E1612">
        <v>50</v>
      </c>
      <c r="F1612" t="s">
        <v>154</v>
      </c>
      <c r="G1612">
        <v>100</v>
      </c>
      <c r="H1612">
        <f t="shared" si="25"/>
        <v>52.800000000000004</v>
      </c>
      <c r="I1612">
        <v>0.52800000000000002</v>
      </c>
      <c r="J1612">
        <v>600</v>
      </c>
      <c r="K1612" t="s">
        <v>151</v>
      </c>
      <c r="L1612" t="s">
        <v>151</v>
      </c>
      <c r="M1612" t="s">
        <v>151</v>
      </c>
      <c r="N1612">
        <v>30</v>
      </c>
    </row>
    <row r="1613" spans="4:14" x14ac:dyDescent="0.35">
      <c r="D1613" t="s">
        <v>154</v>
      </c>
      <c r="E1613">
        <v>50</v>
      </c>
      <c r="F1613" t="s">
        <v>154</v>
      </c>
      <c r="G1613">
        <v>200</v>
      </c>
      <c r="H1613">
        <f t="shared" si="25"/>
        <v>89.8</v>
      </c>
      <c r="I1613">
        <v>0.44900000000000001</v>
      </c>
      <c r="J1613">
        <v>600</v>
      </c>
      <c r="K1613" t="s">
        <v>151</v>
      </c>
      <c r="L1613" t="s">
        <v>151</v>
      </c>
      <c r="M1613" t="s">
        <v>151</v>
      </c>
      <c r="N1613">
        <v>30</v>
      </c>
    </row>
    <row r="1614" spans="4:14" x14ac:dyDescent="0.35">
      <c r="D1614" t="s">
        <v>154</v>
      </c>
      <c r="E1614">
        <v>50</v>
      </c>
      <c r="F1614" t="s">
        <v>154</v>
      </c>
      <c r="G1614">
        <v>300</v>
      </c>
      <c r="H1614">
        <f t="shared" si="25"/>
        <v>113.7</v>
      </c>
      <c r="I1614">
        <v>0.379</v>
      </c>
      <c r="J1614">
        <v>600</v>
      </c>
      <c r="K1614" t="s">
        <v>151</v>
      </c>
      <c r="L1614" t="s">
        <v>151</v>
      </c>
      <c r="M1614" t="s">
        <v>151</v>
      </c>
      <c r="N1614">
        <v>30</v>
      </c>
    </row>
    <row r="1615" spans="4:14" x14ac:dyDescent="0.35">
      <c r="D1615" t="s">
        <v>154</v>
      </c>
      <c r="E1615">
        <v>500</v>
      </c>
      <c r="F1615" t="s">
        <v>154</v>
      </c>
      <c r="G1615">
        <v>10</v>
      </c>
      <c r="H1615">
        <f t="shared" si="25"/>
        <v>5.37</v>
      </c>
      <c r="I1615">
        <v>0.53700000000000003</v>
      </c>
      <c r="J1615">
        <v>600</v>
      </c>
      <c r="K1615" t="s">
        <v>151</v>
      </c>
      <c r="L1615" t="s">
        <v>151</v>
      </c>
      <c r="M1615" t="s">
        <v>151</v>
      </c>
      <c r="N1615">
        <v>0</v>
      </c>
    </row>
    <row r="1616" spans="4:14" x14ac:dyDescent="0.35">
      <c r="D1616" t="s">
        <v>154</v>
      </c>
      <c r="E1616">
        <v>500</v>
      </c>
      <c r="F1616" t="s">
        <v>154</v>
      </c>
      <c r="G1616">
        <v>25</v>
      </c>
      <c r="H1616">
        <f t="shared" si="25"/>
        <v>13.8</v>
      </c>
      <c r="I1616">
        <v>0.55200000000000005</v>
      </c>
      <c r="J1616">
        <v>600</v>
      </c>
      <c r="K1616" t="s">
        <v>151</v>
      </c>
      <c r="L1616" t="s">
        <v>151</v>
      </c>
      <c r="M1616" t="s">
        <v>151</v>
      </c>
      <c r="N1616">
        <v>0</v>
      </c>
    </row>
    <row r="1617" spans="4:14" x14ac:dyDescent="0.35">
      <c r="D1617" t="s">
        <v>154</v>
      </c>
      <c r="E1617">
        <v>500</v>
      </c>
      <c r="F1617" t="s">
        <v>154</v>
      </c>
      <c r="G1617">
        <v>50</v>
      </c>
      <c r="H1617">
        <f t="shared" si="25"/>
        <v>23.75</v>
      </c>
      <c r="I1617">
        <v>0.47499999999999998</v>
      </c>
      <c r="J1617">
        <v>600</v>
      </c>
      <c r="K1617" t="s">
        <v>151</v>
      </c>
      <c r="L1617" t="s">
        <v>151</v>
      </c>
      <c r="M1617" t="s">
        <v>151</v>
      </c>
      <c r="N1617">
        <v>0</v>
      </c>
    </row>
    <row r="1618" spans="4:14" x14ac:dyDescent="0.35">
      <c r="D1618" t="s">
        <v>154</v>
      </c>
      <c r="E1618">
        <v>500</v>
      </c>
      <c r="F1618" t="s">
        <v>154</v>
      </c>
      <c r="G1618">
        <v>100</v>
      </c>
      <c r="H1618">
        <f t="shared" si="25"/>
        <v>35.6</v>
      </c>
      <c r="I1618">
        <v>0.35599999999999998</v>
      </c>
      <c r="J1618">
        <v>600</v>
      </c>
      <c r="K1618" t="s">
        <v>151</v>
      </c>
      <c r="L1618" t="s">
        <v>151</v>
      </c>
      <c r="M1618" t="s">
        <v>151</v>
      </c>
      <c r="N1618">
        <v>0</v>
      </c>
    </row>
    <row r="1619" spans="4:14" x14ac:dyDescent="0.35">
      <c r="D1619" t="s">
        <v>154</v>
      </c>
      <c r="E1619">
        <v>500</v>
      </c>
      <c r="F1619" t="s">
        <v>154</v>
      </c>
      <c r="G1619">
        <v>200</v>
      </c>
      <c r="H1619">
        <f t="shared" si="25"/>
        <v>45</v>
      </c>
      <c r="I1619">
        <v>0.22500000000000001</v>
      </c>
      <c r="J1619">
        <v>600</v>
      </c>
      <c r="K1619" t="s">
        <v>151</v>
      </c>
      <c r="L1619" t="s">
        <v>151</v>
      </c>
      <c r="M1619" t="s">
        <v>151</v>
      </c>
      <c r="N1619">
        <v>0</v>
      </c>
    </row>
    <row r="1620" spans="4:14" x14ac:dyDescent="0.35">
      <c r="D1620" t="s">
        <v>154</v>
      </c>
      <c r="E1620">
        <v>500</v>
      </c>
      <c r="F1620" t="s">
        <v>154</v>
      </c>
      <c r="G1620">
        <v>300</v>
      </c>
      <c r="H1620">
        <f t="shared" si="25"/>
        <v>46.2</v>
      </c>
      <c r="I1620">
        <v>0.154</v>
      </c>
      <c r="J1620">
        <v>600</v>
      </c>
      <c r="K1620" t="s">
        <v>151</v>
      </c>
      <c r="L1620" t="s">
        <v>151</v>
      </c>
      <c r="M1620" t="s">
        <v>151</v>
      </c>
      <c r="N1620">
        <v>0</v>
      </c>
    </row>
    <row r="1621" spans="4:14" x14ac:dyDescent="0.35">
      <c r="D1621" t="s">
        <v>154</v>
      </c>
      <c r="E1621">
        <v>500</v>
      </c>
      <c r="F1621" t="s">
        <v>154</v>
      </c>
      <c r="G1621">
        <v>400</v>
      </c>
      <c r="H1621">
        <f t="shared" si="25"/>
        <v>46.400000000000006</v>
      </c>
      <c r="I1621">
        <v>0.11600000000000001</v>
      </c>
      <c r="J1621">
        <v>600</v>
      </c>
      <c r="K1621" t="s">
        <v>151</v>
      </c>
      <c r="L1621" t="s">
        <v>151</v>
      </c>
      <c r="M1621" t="s">
        <v>151</v>
      </c>
      <c r="N1621">
        <v>0</v>
      </c>
    </row>
    <row r="1622" spans="4:14" x14ac:dyDescent="0.35">
      <c r="D1622" t="s">
        <v>154</v>
      </c>
      <c r="E1622">
        <v>500</v>
      </c>
      <c r="F1622" t="s">
        <v>154</v>
      </c>
      <c r="G1622">
        <v>25</v>
      </c>
      <c r="H1622">
        <f t="shared" si="25"/>
        <v>13.725000000000001</v>
      </c>
      <c r="I1622">
        <v>0.54900000000000004</v>
      </c>
      <c r="J1622">
        <v>600</v>
      </c>
      <c r="K1622" t="s">
        <v>151</v>
      </c>
      <c r="L1622" t="s">
        <v>151</v>
      </c>
      <c r="M1622" t="s">
        <v>151</v>
      </c>
      <c r="N1622">
        <v>15</v>
      </c>
    </row>
    <row r="1623" spans="4:14" x14ac:dyDescent="0.35">
      <c r="D1623" t="s">
        <v>154</v>
      </c>
      <c r="E1623">
        <v>500</v>
      </c>
      <c r="F1623" t="s">
        <v>154</v>
      </c>
      <c r="G1623">
        <v>50</v>
      </c>
      <c r="H1623">
        <f t="shared" si="25"/>
        <v>24.05</v>
      </c>
      <c r="I1623">
        <v>0.48099999999999998</v>
      </c>
      <c r="J1623">
        <v>600</v>
      </c>
      <c r="K1623" t="s">
        <v>151</v>
      </c>
      <c r="L1623" t="s">
        <v>151</v>
      </c>
      <c r="M1623" t="s">
        <v>151</v>
      </c>
      <c r="N1623">
        <v>15</v>
      </c>
    </row>
    <row r="1624" spans="4:14" x14ac:dyDescent="0.35">
      <c r="D1624" t="s">
        <v>154</v>
      </c>
      <c r="E1624">
        <v>500</v>
      </c>
      <c r="F1624" t="s">
        <v>154</v>
      </c>
      <c r="G1624">
        <v>100</v>
      </c>
      <c r="H1624">
        <f t="shared" si="25"/>
        <v>37.6</v>
      </c>
      <c r="I1624">
        <v>0.376</v>
      </c>
      <c r="J1624">
        <v>600</v>
      </c>
      <c r="K1624" t="s">
        <v>151</v>
      </c>
      <c r="L1624" t="s">
        <v>151</v>
      </c>
      <c r="M1624" t="s">
        <v>151</v>
      </c>
      <c r="N1624">
        <v>15</v>
      </c>
    </row>
    <row r="1625" spans="4:14" x14ac:dyDescent="0.35">
      <c r="D1625" t="s">
        <v>154</v>
      </c>
      <c r="E1625">
        <v>500</v>
      </c>
      <c r="F1625" t="s">
        <v>154</v>
      </c>
      <c r="G1625">
        <v>200</v>
      </c>
      <c r="H1625">
        <f t="shared" si="25"/>
        <v>54.400000000000006</v>
      </c>
      <c r="I1625">
        <v>0.27200000000000002</v>
      </c>
      <c r="J1625">
        <v>600</v>
      </c>
      <c r="K1625" t="s">
        <v>151</v>
      </c>
      <c r="L1625" t="s">
        <v>151</v>
      </c>
      <c r="M1625" t="s">
        <v>151</v>
      </c>
      <c r="N1625">
        <v>15</v>
      </c>
    </row>
    <row r="1626" spans="4:14" x14ac:dyDescent="0.35">
      <c r="D1626" t="s">
        <v>154</v>
      </c>
      <c r="E1626">
        <v>500</v>
      </c>
      <c r="F1626" t="s">
        <v>154</v>
      </c>
      <c r="G1626">
        <v>300</v>
      </c>
      <c r="H1626">
        <f t="shared" si="25"/>
        <v>65.099999999999994</v>
      </c>
      <c r="I1626">
        <v>0.217</v>
      </c>
      <c r="J1626">
        <v>600</v>
      </c>
      <c r="K1626" t="s">
        <v>151</v>
      </c>
      <c r="L1626" t="s">
        <v>151</v>
      </c>
      <c r="M1626" t="s">
        <v>151</v>
      </c>
      <c r="N1626">
        <v>15</v>
      </c>
    </row>
    <row r="1627" spans="4:14" x14ac:dyDescent="0.35">
      <c r="D1627" t="s">
        <v>154</v>
      </c>
      <c r="E1627">
        <v>500</v>
      </c>
      <c r="F1627" t="s">
        <v>154</v>
      </c>
      <c r="G1627">
        <v>400</v>
      </c>
      <c r="H1627">
        <f t="shared" si="25"/>
        <v>71.599999999999994</v>
      </c>
      <c r="I1627">
        <v>0.17899999999999999</v>
      </c>
      <c r="J1627">
        <v>600</v>
      </c>
      <c r="K1627" t="s">
        <v>151</v>
      </c>
      <c r="L1627" t="s">
        <v>151</v>
      </c>
      <c r="M1627" t="s">
        <v>151</v>
      </c>
      <c r="N1627">
        <v>15</v>
      </c>
    </row>
    <row r="1628" spans="4:14" x14ac:dyDescent="0.35">
      <c r="D1628" t="s">
        <v>154</v>
      </c>
      <c r="E1628">
        <v>500</v>
      </c>
      <c r="F1628" t="s">
        <v>154</v>
      </c>
      <c r="G1628">
        <v>10</v>
      </c>
      <c r="H1628">
        <f t="shared" si="25"/>
        <v>4.9399999999999995</v>
      </c>
      <c r="I1628">
        <v>0.49399999999999999</v>
      </c>
      <c r="J1628">
        <v>600</v>
      </c>
      <c r="K1628" t="s">
        <v>151</v>
      </c>
      <c r="L1628" t="s">
        <v>151</v>
      </c>
      <c r="M1628" t="s">
        <v>151</v>
      </c>
      <c r="N1628">
        <v>30</v>
      </c>
    </row>
    <row r="1629" spans="4:14" x14ac:dyDescent="0.35">
      <c r="D1629" t="s">
        <v>154</v>
      </c>
      <c r="E1629">
        <v>500</v>
      </c>
      <c r="F1629" t="s">
        <v>154</v>
      </c>
      <c r="G1629">
        <v>50</v>
      </c>
      <c r="H1629">
        <f t="shared" si="25"/>
        <v>24.349999999999998</v>
      </c>
      <c r="I1629">
        <v>0.48699999999999999</v>
      </c>
      <c r="J1629">
        <v>600</v>
      </c>
      <c r="K1629" t="s">
        <v>151</v>
      </c>
      <c r="L1629" t="s">
        <v>151</v>
      </c>
      <c r="M1629" t="s">
        <v>151</v>
      </c>
      <c r="N1629">
        <v>30</v>
      </c>
    </row>
    <row r="1630" spans="4:14" x14ac:dyDescent="0.35">
      <c r="D1630" t="s">
        <v>154</v>
      </c>
      <c r="E1630">
        <v>500</v>
      </c>
      <c r="F1630" t="s">
        <v>154</v>
      </c>
      <c r="G1630">
        <v>200</v>
      </c>
      <c r="H1630">
        <f t="shared" si="25"/>
        <v>69.399999999999991</v>
      </c>
      <c r="I1630">
        <v>0.34699999999999998</v>
      </c>
      <c r="J1630">
        <v>600</v>
      </c>
      <c r="K1630" t="s">
        <v>151</v>
      </c>
      <c r="L1630" t="s">
        <v>151</v>
      </c>
      <c r="M1630" t="s">
        <v>151</v>
      </c>
      <c r="N1630">
        <v>30</v>
      </c>
    </row>
    <row r="1631" spans="4:14" x14ac:dyDescent="0.35">
      <c r="D1631" t="s">
        <v>154</v>
      </c>
      <c r="E1631">
        <v>500</v>
      </c>
      <c r="F1631" t="s">
        <v>154</v>
      </c>
      <c r="G1631">
        <v>300</v>
      </c>
      <c r="H1631">
        <f t="shared" si="25"/>
        <v>94.5</v>
      </c>
      <c r="I1631">
        <v>0.315</v>
      </c>
      <c r="J1631">
        <v>600</v>
      </c>
      <c r="K1631" t="s">
        <v>151</v>
      </c>
      <c r="L1631" t="s">
        <v>151</v>
      </c>
      <c r="M1631" t="s">
        <v>151</v>
      </c>
      <c r="N1631">
        <v>30</v>
      </c>
    </row>
    <row r="1632" spans="4:14" x14ac:dyDescent="0.35">
      <c r="D1632" t="s">
        <v>154</v>
      </c>
      <c r="E1632">
        <v>500</v>
      </c>
      <c r="F1632" t="s">
        <v>154</v>
      </c>
      <c r="G1632">
        <v>10</v>
      </c>
      <c r="H1632">
        <f t="shared" si="25"/>
        <v>4.32</v>
      </c>
      <c r="I1632">
        <v>0.432</v>
      </c>
      <c r="J1632">
        <v>600</v>
      </c>
      <c r="K1632" t="s">
        <v>151</v>
      </c>
      <c r="L1632" t="s">
        <v>151</v>
      </c>
      <c r="M1632" t="s">
        <v>151</v>
      </c>
      <c r="N1632">
        <v>45</v>
      </c>
    </row>
    <row r="1633" spans="4:14" x14ac:dyDescent="0.35">
      <c r="D1633" t="s">
        <v>154</v>
      </c>
      <c r="E1633">
        <v>500</v>
      </c>
      <c r="F1633" t="s">
        <v>154</v>
      </c>
      <c r="G1633">
        <v>25</v>
      </c>
      <c r="H1633">
        <f t="shared" si="25"/>
        <v>12.2</v>
      </c>
      <c r="I1633">
        <v>0.48799999999999999</v>
      </c>
      <c r="J1633">
        <v>600</v>
      </c>
      <c r="K1633" t="s">
        <v>151</v>
      </c>
      <c r="L1633" t="s">
        <v>151</v>
      </c>
      <c r="M1633" t="s">
        <v>151</v>
      </c>
      <c r="N1633">
        <v>45</v>
      </c>
    </row>
    <row r="1634" spans="4:14" x14ac:dyDescent="0.35">
      <c r="D1634" t="s">
        <v>154</v>
      </c>
      <c r="E1634">
        <v>500</v>
      </c>
      <c r="F1634" t="s">
        <v>154</v>
      </c>
      <c r="G1634">
        <v>50</v>
      </c>
      <c r="H1634">
        <f t="shared" si="25"/>
        <v>24.05</v>
      </c>
      <c r="I1634">
        <v>0.48099999999999998</v>
      </c>
      <c r="J1634">
        <v>600</v>
      </c>
      <c r="K1634" t="s">
        <v>151</v>
      </c>
      <c r="L1634" t="s">
        <v>151</v>
      </c>
      <c r="M1634" t="s">
        <v>151</v>
      </c>
      <c r="N1634">
        <v>45</v>
      </c>
    </row>
    <row r="1635" spans="4:14" x14ac:dyDescent="0.35">
      <c r="D1635" t="s">
        <v>154</v>
      </c>
      <c r="E1635">
        <v>500</v>
      </c>
      <c r="F1635" t="s">
        <v>154</v>
      </c>
      <c r="G1635">
        <v>100</v>
      </c>
      <c r="H1635">
        <f t="shared" si="25"/>
        <v>45.6</v>
      </c>
      <c r="I1635">
        <v>0.45600000000000002</v>
      </c>
      <c r="J1635">
        <v>600</v>
      </c>
      <c r="K1635" t="s">
        <v>151</v>
      </c>
      <c r="L1635" t="s">
        <v>151</v>
      </c>
      <c r="M1635" t="s">
        <v>151</v>
      </c>
      <c r="N1635">
        <v>45</v>
      </c>
    </row>
    <row r="1636" spans="4:14" x14ac:dyDescent="0.35">
      <c r="D1636" t="s">
        <v>154</v>
      </c>
      <c r="E1636">
        <v>500</v>
      </c>
      <c r="F1636" t="s">
        <v>154</v>
      </c>
      <c r="G1636">
        <v>200</v>
      </c>
      <c r="H1636">
        <f t="shared" si="25"/>
        <v>89.4</v>
      </c>
      <c r="I1636">
        <v>0.44700000000000001</v>
      </c>
      <c r="J1636">
        <v>600</v>
      </c>
      <c r="K1636" t="s">
        <v>151</v>
      </c>
      <c r="L1636" t="s">
        <v>151</v>
      </c>
      <c r="M1636" t="s">
        <v>151</v>
      </c>
      <c r="N1636">
        <v>45</v>
      </c>
    </row>
    <row r="1637" spans="4:14" x14ac:dyDescent="0.35">
      <c r="D1637" t="s">
        <v>154</v>
      </c>
      <c r="E1637">
        <v>500</v>
      </c>
      <c r="F1637" t="s">
        <v>154</v>
      </c>
      <c r="G1637">
        <v>300</v>
      </c>
      <c r="H1637">
        <f t="shared" si="25"/>
        <v>133.5</v>
      </c>
      <c r="I1637">
        <v>0.44500000000000001</v>
      </c>
      <c r="J1637">
        <v>600</v>
      </c>
      <c r="K1637" t="s">
        <v>151</v>
      </c>
      <c r="L1637" t="s">
        <v>151</v>
      </c>
      <c r="M1637" t="s">
        <v>151</v>
      </c>
      <c r="N1637">
        <v>45</v>
      </c>
    </row>
    <row r="1638" spans="4:14" x14ac:dyDescent="0.35">
      <c r="D1638" t="s">
        <v>154</v>
      </c>
      <c r="E1638">
        <v>500</v>
      </c>
      <c r="F1638" t="s">
        <v>154</v>
      </c>
      <c r="G1638">
        <v>400</v>
      </c>
      <c r="H1638">
        <f t="shared" si="25"/>
        <v>178</v>
      </c>
      <c r="I1638">
        <v>0.44500000000000001</v>
      </c>
      <c r="J1638">
        <v>600</v>
      </c>
      <c r="K1638" t="s">
        <v>151</v>
      </c>
      <c r="L1638" t="s">
        <v>151</v>
      </c>
      <c r="M1638" t="s">
        <v>151</v>
      </c>
      <c r="N1638">
        <v>45</v>
      </c>
    </row>
    <row r="1639" spans="4:14" x14ac:dyDescent="0.35">
      <c r="D1639" t="s">
        <v>154</v>
      </c>
      <c r="E1639">
        <v>500</v>
      </c>
      <c r="F1639" t="s">
        <v>154</v>
      </c>
      <c r="G1639">
        <v>10</v>
      </c>
      <c r="H1639">
        <f t="shared" si="25"/>
        <v>5.67</v>
      </c>
      <c r="I1639">
        <v>0.56699999999999995</v>
      </c>
      <c r="J1639">
        <v>600</v>
      </c>
      <c r="K1639" t="s">
        <v>151</v>
      </c>
      <c r="L1639" t="s">
        <v>151</v>
      </c>
      <c r="M1639" t="s">
        <v>151</v>
      </c>
      <c r="N1639">
        <v>60</v>
      </c>
    </row>
    <row r="1640" spans="4:14" x14ac:dyDescent="0.35">
      <c r="D1640" t="s">
        <v>154</v>
      </c>
      <c r="E1640">
        <v>500</v>
      </c>
      <c r="F1640" t="s">
        <v>154</v>
      </c>
      <c r="G1640">
        <v>25</v>
      </c>
      <c r="H1640">
        <f t="shared" si="25"/>
        <v>14.174999999999999</v>
      </c>
      <c r="I1640">
        <v>0.56699999999999995</v>
      </c>
      <c r="J1640">
        <v>600</v>
      </c>
      <c r="K1640" t="s">
        <v>151</v>
      </c>
      <c r="L1640" t="s">
        <v>151</v>
      </c>
      <c r="M1640" t="s">
        <v>151</v>
      </c>
      <c r="N1640">
        <v>60</v>
      </c>
    </row>
    <row r="1641" spans="4:14" x14ac:dyDescent="0.35">
      <c r="D1641" t="s">
        <v>154</v>
      </c>
      <c r="E1641">
        <v>500</v>
      </c>
      <c r="F1641" t="s">
        <v>154</v>
      </c>
      <c r="G1641">
        <v>100</v>
      </c>
      <c r="H1641">
        <f t="shared" si="25"/>
        <v>56.399999999999991</v>
      </c>
      <c r="I1641">
        <v>0.56399999999999995</v>
      </c>
      <c r="J1641">
        <v>600</v>
      </c>
      <c r="K1641" t="s">
        <v>151</v>
      </c>
      <c r="L1641" t="s">
        <v>151</v>
      </c>
      <c r="M1641" t="s">
        <v>151</v>
      </c>
      <c r="N1641">
        <v>60</v>
      </c>
    </row>
    <row r="1642" spans="4:14" x14ac:dyDescent="0.35">
      <c r="D1642" t="s">
        <v>154</v>
      </c>
      <c r="E1642">
        <v>500</v>
      </c>
      <c r="F1642" t="s">
        <v>154</v>
      </c>
      <c r="G1642">
        <v>200</v>
      </c>
      <c r="H1642">
        <f t="shared" si="25"/>
        <v>116.6</v>
      </c>
      <c r="I1642">
        <v>0.58299999999999996</v>
      </c>
      <c r="J1642">
        <v>600</v>
      </c>
      <c r="K1642" t="s">
        <v>151</v>
      </c>
      <c r="L1642" t="s">
        <v>151</v>
      </c>
      <c r="M1642" t="s">
        <v>151</v>
      </c>
      <c r="N1642">
        <v>60</v>
      </c>
    </row>
    <row r="1643" spans="4:14" x14ac:dyDescent="0.35">
      <c r="D1643" t="s">
        <v>154</v>
      </c>
      <c r="E1643">
        <v>500</v>
      </c>
      <c r="F1643" t="s">
        <v>154</v>
      </c>
      <c r="G1643">
        <v>300</v>
      </c>
      <c r="H1643">
        <f t="shared" si="25"/>
        <v>180.29999999999998</v>
      </c>
      <c r="I1643">
        <v>0.60099999999999998</v>
      </c>
      <c r="J1643">
        <v>600</v>
      </c>
      <c r="K1643" t="s">
        <v>151</v>
      </c>
      <c r="L1643" t="s">
        <v>151</v>
      </c>
      <c r="M1643" t="s">
        <v>151</v>
      </c>
      <c r="N1643">
        <v>60</v>
      </c>
    </row>
    <row r="1644" spans="4:14" x14ac:dyDescent="0.35">
      <c r="D1644" t="s">
        <v>154</v>
      </c>
      <c r="E1644">
        <v>500</v>
      </c>
      <c r="F1644" t="s">
        <v>154</v>
      </c>
      <c r="G1644">
        <v>400</v>
      </c>
      <c r="H1644">
        <f t="shared" si="25"/>
        <v>262</v>
      </c>
      <c r="I1644">
        <v>0.65500000000000003</v>
      </c>
      <c r="J1644">
        <v>600</v>
      </c>
      <c r="K1644" t="s">
        <v>151</v>
      </c>
      <c r="L1644" t="s">
        <v>151</v>
      </c>
      <c r="M1644" t="s">
        <v>151</v>
      </c>
      <c r="N1644">
        <v>60</v>
      </c>
    </row>
    <row r="1645" spans="4:14" x14ac:dyDescent="0.35">
      <c r="D1645" t="s">
        <v>154</v>
      </c>
      <c r="E1645">
        <v>500</v>
      </c>
      <c r="F1645" t="s">
        <v>154</v>
      </c>
      <c r="G1645">
        <v>25</v>
      </c>
      <c r="H1645">
        <f t="shared" si="25"/>
        <v>19.875</v>
      </c>
      <c r="I1645">
        <v>0.79500000000000004</v>
      </c>
      <c r="J1645">
        <v>600</v>
      </c>
      <c r="K1645" t="s">
        <v>151</v>
      </c>
      <c r="L1645" t="s">
        <v>151</v>
      </c>
      <c r="M1645" t="s">
        <v>151</v>
      </c>
      <c r="N1645">
        <v>75</v>
      </c>
    </row>
    <row r="1646" spans="4:14" x14ac:dyDescent="0.35">
      <c r="D1646" t="s">
        <v>154</v>
      </c>
      <c r="E1646">
        <v>500</v>
      </c>
      <c r="F1646" t="s">
        <v>154</v>
      </c>
      <c r="G1646">
        <v>50</v>
      </c>
      <c r="H1646">
        <f t="shared" si="25"/>
        <v>39.25</v>
      </c>
      <c r="I1646">
        <v>0.78500000000000003</v>
      </c>
      <c r="J1646">
        <v>600</v>
      </c>
      <c r="K1646" t="s">
        <v>151</v>
      </c>
      <c r="L1646" t="s">
        <v>151</v>
      </c>
      <c r="M1646" t="s">
        <v>151</v>
      </c>
      <c r="N1646">
        <v>75</v>
      </c>
    </row>
    <row r="1647" spans="4:14" x14ac:dyDescent="0.35">
      <c r="D1647" t="s">
        <v>154</v>
      </c>
      <c r="E1647">
        <v>500</v>
      </c>
      <c r="F1647" t="s">
        <v>154</v>
      </c>
      <c r="G1647">
        <v>100</v>
      </c>
      <c r="H1647">
        <f t="shared" si="25"/>
        <v>78.2</v>
      </c>
      <c r="I1647">
        <v>0.78200000000000003</v>
      </c>
      <c r="J1647">
        <v>600</v>
      </c>
      <c r="K1647" t="s">
        <v>151</v>
      </c>
      <c r="L1647" t="s">
        <v>151</v>
      </c>
      <c r="M1647" t="s">
        <v>151</v>
      </c>
      <c r="N1647">
        <v>75</v>
      </c>
    </row>
    <row r="1648" spans="4:14" x14ac:dyDescent="0.35">
      <c r="D1648" t="s">
        <v>154</v>
      </c>
      <c r="E1648">
        <v>500</v>
      </c>
      <c r="F1648" t="s">
        <v>154</v>
      </c>
      <c r="G1648">
        <v>200</v>
      </c>
      <c r="H1648">
        <f t="shared" si="25"/>
        <v>157.4</v>
      </c>
      <c r="I1648">
        <v>0.78700000000000003</v>
      </c>
      <c r="J1648">
        <v>600</v>
      </c>
      <c r="K1648" t="s">
        <v>151</v>
      </c>
      <c r="L1648" t="s">
        <v>151</v>
      </c>
      <c r="M1648" t="s">
        <v>151</v>
      </c>
      <c r="N1648">
        <v>75</v>
      </c>
    </row>
    <row r="1649" spans="4:14" x14ac:dyDescent="0.35">
      <c r="D1649" t="s">
        <v>154</v>
      </c>
      <c r="E1649">
        <v>500</v>
      </c>
      <c r="F1649" t="s">
        <v>154</v>
      </c>
      <c r="G1649">
        <v>300</v>
      </c>
      <c r="H1649">
        <f t="shared" si="25"/>
        <v>262.8</v>
      </c>
      <c r="I1649">
        <v>0.876</v>
      </c>
      <c r="J1649">
        <v>600</v>
      </c>
      <c r="K1649" t="s">
        <v>151</v>
      </c>
      <c r="L1649" t="s">
        <v>151</v>
      </c>
      <c r="M1649" t="s">
        <v>151</v>
      </c>
      <c r="N1649">
        <v>75</v>
      </c>
    </row>
    <row r="1650" spans="4:14" x14ac:dyDescent="0.35">
      <c r="D1650" t="s">
        <v>154</v>
      </c>
      <c r="E1650">
        <v>500</v>
      </c>
      <c r="F1650" t="s">
        <v>154</v>
      </c>
      <c r="G1650">
        <v>400</v>
      </c>
      <c r="H1650">
        <f t="shared" si="25"/>
        <v>367.6</v>
      </c>
      <c r="I1650">
        <v>0.91900000000000004</v>
      </c>
      <c r="J1650">
        <v>600</v>
      </c>
      <c r="K1650" t="s">
        <v>151</v>
      </c>
      <c r="L1650" t="s">
        <v>151</v>
      </c>
      <c r="M1650" t="s">
        <v>151</v>
      </c>
      <c r="N1650">
        <v>75</v>
      </c>
    </row>
    <row r="1651" spans="4:14" x14ac:dyDescent="0.35">
      <c r="D1651" t="s">
        <v>154</v>
      </c>
      <c r="E1651">
        <v>500</v>
      </c>
      <c r="F1651" t="s">
        <v>154</v>
      </c>
      <c r="G1651">
        <v>10</v>
      </c>
      <c r="H1651">
        <f t="shared" si="25"/>
        <v>9.99</v>
      </c>
      <c r="I1651">
        <v>0.999</v>
      </c>
      <c r="J1651">
        <v>600</v>
      </c>
      <c r="K1651" t="s">
        <v>151</v>
      </c>
      <c r="L1651" t="s">
        <v>151</v>
      </c>
      <c r="M1651" t="s">
        <v>151</v>
      </c>
      <c r="N1651">
        <v>89.5</v>
      </c>
    </row>
    <row r="1652" spans="4:14" x14ac:dyDescent="0.35">
      <c r="D1652" t="s">
        <v>154</v>
      </c>
      <c r="E1652">
        <v>500</v>
      </c>
      <c r="F1652" t="s">
        <v>154</v>
      </c>
      <c r="G1652">
        <v>25</v>
      </c>
      <c r="H1652">
        <f t="shared" si="25"/>
        <v>24.975000000000001</v>
      </c>
      <c r="I1652">
        <v>0.999</v>
      </c>
      <c r="J1652">
        <v>600</v>
      </c>
      <c r="K1652" t="s">
        <v>151</v>
      </c>
      <c r="L1652" t="s">
        <v>151</v>
      </c>
      <c r="M1652" t="s">
        <v>151</v>
      </c>
      <c r="N1652">
        <v>89.5</v>
      </c>
    </row>
    <row r="1653" spans="4:14" x14ac:dyDescent="0.35">
      <c r="D1653" t="s">
        <v>154</v>
      </c>
      <c r="E1653">
        <v>500</v>
      </c>
      <c r="F1653" t="s">
        <v>154</v>
      </c>
      <c r="G1653">
        <v>50</v>
      </c>
      <c r="H1653">
        <f t="shared" si="25"/>
        <v>49.9</v>
      </c>
      <c r="I1653">
        <v>0.998</v>
      </c>
      <c r="J1653">
        <v>600</v>
      </c>
      <c r="K1653" t="s">
        <v>151</v>
      </c>
      <c r="L1653" t="s">
        <v>151</v>
      </c>
      <c r="M1653" t="s">
        <v>151</v>
      </c>
      <c r="N1653">
        <v>89.5</v>
      </c>
    </row>
    <row r="1654" spans="4:14" x14ac:dyDescent="0.35">
      <c r="D1654" t="s">
        <v>154</v>
      </c>
      <c r="E1654">
        <v>500</v>
      </c>
      <c r="F1654" t="s">
        <v>154</v>
      </c>
      <c r="G1654">
        <v>200</v>
      </c>
      <c r="H1654">
        <f t="shared" si="25"/>
        <v>199.2</v>
      </c>
      <c r="I1654">
        <v>0.996</v>
      </c>
      <c r="J1654">
        <v>600</v>
      </c>
      <c r="K1654" t="s">
        <v>151</v>
      </c>
      <c r="L1654" t="s">
        <v>151</v>
      </c>
      <c r="M1654" t="s">
        <v>151</v>
      </c>
      <c r="N1654">
        <v>89.5</v>
      </c>
    </row>
    <row r="1655" spans="4:14" x14ac:dyDescent="0.35">
      <c r="D1655" t="s">
        <v>154</v>
      </c>
      <c r="E1655">
        <v>500</v>
      </c>
      <c r="F1655" t="s">
        <v>154</v>
      </c>
      <c r="G1655">
        <v>300</v>
      </c>
      <c r="H1655">
        <f t="shared" si="25"/>
        <v>299.39999999999998</v>
      </c>
      <c r="I1655">
        <v>0.998</v>
      </c>
      <c r="J1655">
        <v>600</v>
      </c>
      <c r="K1655" t="s">
        <v>151</v>
      </c>
      <c r="L1655" t="s">
        <v>151</v>
      </c>
      <c r="M1655" t="s">
        <v>151</v>
      </c>
      <c r="N1655">
        <v>89.5</v>
      </c>
    </row>
    <row r="1656" spans="4:14" x14ac:dyDescent="0.35">
      <c r="D1656" t="s">
        <v>154</v>
      </c>
      <c r="E1656">
        <v>500</v>
      </c>
      <c r="F1656" t="s">
        <v>154</v>
      </c>
      <c r="G1656">
        <v>400</v>
      </c>
      <c r="H1656">
        <f t="shared" si="25"/>
        <v>399.6</v>
      </c>
      <c r="I1656">
        <v>0.999</v>
      </c>
      <c r="J1656">
        <v>600</v>
      </c>
      <c r="K1656" t="s">
        <v>151</v>
      </c>
      <c r="L1656" t="s">
        <v>151</v>
      </c>
      <c r="M1656" t="s">
        <v>151</v>
      </c>
      <c r="N1656">
        <v>89.5</v>
      </c>
    </row>
    <row r="1657" spans="4:14" x14ac:dyDescent="0.35">
      <c r="D1657" t="s">
        <v>154</v>
      </c>
      <c r="E1657">
        <v>100</v>
      </c>
      <c r="F1657" t="s">
        <v>154</v>
      </c>
      <c r="G1657">
        <v>10</v>
      </c>
      <c r="H1657">
        <f t="shared" si="25"/>
        <v>6.59</v>
      </c>
      <c r="I1657">
        <v>0.65900000000000003</v>
      </c>
      <c r="J1657">
        <v>750</v>
      </c>
      <c r="K1657" t="s">
        <v>151</v>
      </c>
      <c r="L1657" t="s">
        <v>151</v>
      </c>
      <c r="M1657" t="s">
        <v>151</v>
      </c>
      <c r="N1657">
        <v>0</v>
      </c>
    </row>
    <row r="1658" spans="4:14" x14ac:dyDescent="0.35">
      <c r="D1658" t="s">
        <v>154</v>
      </c>
      <c r="E1658">
        <v>100</v>
      </c>
      <c r="F1658" t="s">
        <v>154</v>
      </c>
      <c r="G1658">
        <v>25</v>
      </c>
      <c r="H1658">
        <f t="shared" si="25"/>
        <v>13.65</v>
      </c>
      <c r="I1658">
        <v>0.54600000000000004</v>
      </c>
      <c r="J1658">
        <v>750</v>
      </c>
      <c r="K1658" t="s">
        <v>151</v>
      </c>
      <c r="L1658" t="s">
        <v>151</v>
      </c>
      <c r="M1658" t="s">
        <v>151</v>
      </c>
      <c r="N1658">
        <v>0</v>
      </c>
    </row>
    <row r="1659" spans="4:14" x14ac:dyDescent="0.35">
      <c r="D1659" t="s">
        <v>154</v>
      </c>
      <c r="E1659">
        <v>100</v>
      </c>
      <c r="F1659" t="s">
        <v>154</v>
      </c>
      <c r="G1659">
        <v>50</v>
      </c>
      <c r="H1659">
        <f t="shared" si="25"/>
        <v>21.95</v>
      </c>
      <c r="I1659">
        <v>0.439</v>
      </c>
      <c r="J1659">
        <v>750</v>
      </c>
      <c r="K1659" t="s">
        <v>151</v>
      </c>
      <c r="L1659" t="s">
        <v>151</v>
      </c>
      <c r="M1659" t="s">
        <v>151</v>
      </c>
      <c r="N1659">
        <v>0</v>
      </c>
    </row>
    <row r="1660" spans="4:14" x14ac:dyDescent="0.35">
      <c r="D1660" t="s">
        <v>154</v>
      </c>
      <c r="E1660">
        <v>100</v>
      </c>
      <c r="F1660" t="s">
        <v>154</v>
      </c>
      <c r="G1660">
        <v>100</v>
      </c>
      <c r="H1660">
        <f t="shared" si="25"/>
        <v>32.6</v>
      </c>
      <c r="I1660">
        <v>0.32600000000000001</v>
      </c>
      <c r="J1660">
        <v>750</v>
      </c>
      <c r="K1660" t="s">
        <v>151</v>
      </c>
      <c r="L1660" t="s">
        <v>151</v>
      </c>
      <c r="M1660" t="s">
        <v>151</v>
      </c>
      <c r="N1660">
        <v>0</v>
      </c>
    </row>
    <row r="1661" spans="4:14" x14ac:dyDescent="0.35">
      <c r="D1661" t="s">
        <v>154</v>
      </c>
      <c r="E1661">
        <v>100</v>
      </c>
      <c r="F1661" t="s">
        <v>154</v>
      </c>
      <c r="G1661">
        <v>200</v>
      </c>
      <c r="H1661">
        <f t="shared" si="25"/>
        <v>40.200000000000003</v>
      </c>
      <c r="I1661">
        <v>0.20100000000000001</v>
      </c>
      <c r="J1661">
        <v>750</v>
      </c>
      <c r="K1661" t="s">
        <v>151</v>
      </c>
      <c r="L1661" t="s">
        <v>151</v>
      </c>
      <c r="M1661" t="s">
        <v>151</v>
      </c>
      <c r="N1661">
        <v>0</v>
      </c>
    </row>
    <row r="1662" spans="4:14" x14ac:dyDescent="0.35">
      <c r="D1662" t="s">
        <v>154</v>
      </c>
      <c r="E1662">
        <v>100</v>
      </c>
      <c r="F1662" t="s">
        <v>154</v>
      </c>
      <c r="G1662">
        <v>300</v>
      </c>
      <c r="H1662">
        <f t="shared" si="25"/>
        <v>41.7</v>
      </c>
      <c r="I1662">
        <v>0.13900000000000001</v>
      </c>
      <c r="J1662">
        <v>750</v>
      </c>
      <c r="K1662" t="s">
        <v>151</v>
      </c>
      <c r="L1662" t="s">
        <v>151</v>
      </c>
      <c r="M1662" t="s">
        <v>151</v>
      </c>
      <c r="N1662">
        <v>0</v>
      </c>
    </row>
    <row r="1663" spans="4:14" x14ac:dyDescent="0.35">
      <c r="D1663" t="s">
        <v>154</v>
      </c>
      <c r="E1663">
        <v>100</v>
      </c>
      <c r="F1663" t="s">
        <v>154</v>
      </c>
      <c r="G1663">
        <v>400</v>
      </c>
      <c r="H1663">
        <f t="shared" si="25"/>
        <v>42.8</v>
      </c>
      <c r="I1663">
        <v>0.107</v>
      </c>
      <c r="J1663">
        <v>750</v>
      </c>
      <c r="K1663" t="s">
        <v>151</v>
      </c>
      <c r="L1663" t="s">
        <v>151</v>
      </c>
      <c r="M1663" t="s">
        <v>151</v>
      </c>
      <c r="N1663">
        <v>0</v>
      </c>
    </row>
    <row r="1664" spans="4:14" x14ac:dyDescent="0.35">
      <c r="D1664" t="s">
        <v>154</v>
      </c>
      <c r="E1664">
        <v>100</v>
      </c>
      <c r="F1664" t="s">
        <v>154</v>
      </c>
      <c r="G1664">
        <v>10</v>
      </c>
      <c r="H1664">
        <f t="shared" si="25"/>
        <v>6.5500000000000007</v>
      </c>
      <c r="I1664">
        <v>0.65500000000000003</v>
      </c>
      <c r="J1664">
        <v>750</v>
      </c>
      <c r="K1664" t="s">
        <v>151</v>
      </c>
      <c r="L1664" t="s">
        <v>151</v>
      </c>
      <c r="M1664" t="s">
        <v>151</v>
      </c>
      <c r="N1664">
        <v>15</v>
      </c>
    </row>
    <row r="1665" spans="4:14" x14ac:dyDescent="0.35">
      <c r="D1665" t="s">
        <v>154</v>
      </c>
      <c r="E1665">
        <v>100</v>
      </c>
      <c r="F1665" t="s">
        <v>154</v>
      </c>
      <c r="G1665">
        <v>25</v>
      </c>
      <c r="H1665">
        <f t="shared" si="25"/>
        <v>13.725000000000001</v>
      </c>
      <c r="I1665">
        <v>0.54900000000000004</v>
      </c>
      <c r="J1665">
        <v>750</v>
      </c>
      <c r="K1665" t="s">
        <v>151</v>
      </c>
      <c r="L1665" t="s">
        <v>151</v>
      </c>
      <c r="M1665" t="s">
        <v>151</v>
      </c>
      <c r="N1665">
        <v>15</v>
      </c>
    </row>
    <row r="1666" spans="4:14" x14ac:dyDescent="0.35">
      <c r="D1666" t="s">
        <v>154</v>
      </c>
      <c r="E1666">
        <v>100</v>
      </c>
      <c r="F1666" t="s">
        <v>154</v>
      </c>
      <c r="G1666">
        <v>50</v>
      </c>
      <c r="H1666">
        <f t="shared" si="25"/>
        <v>22.85</v>
      </c>
      <c r="I1666">
        <v>0.45700000000000002</v>
      </c>
      <c r="J1666">
        <v>750</v>
      </c>
      <c r="K1666" t="s">
        <v>151</v>
      </c>
      <c r="L1666" t="s">
        <v>151</v>
      </c>
      <c r="M1666" t="s">
        <v>151</v>
      </c>
      <c r="N1666">
        <v>15</v>
      </c>
    </row>
    <row r="1667" spans="4:14" x14ac:dyDescent="0.35">
      <c r="D1667" t="s">
        <v>154</v>
      </c>
      <c r="E1667">
        <v>100</v>
      </c>
      <c r="F1667" t="s">
        <v>154</v>
      </c>
      <c r="G1667">
        <v>100</v>
      </c>
      <c r="H1667">
        <f t="shared" ref="H1667:H1730" si="26">I1667*G1667</f>
        <v>35.9</v>
      </c>
      <c r="I1667">
        <v>0.35899999999999999</v>
      </c>
      <c r="J1667">
        <v>750</v>
      </c>
      <c r="K1667" t="s">
        <v>151</v>
      </c>
      <c r="L1667" t="s">
        <v>151</v>
      </c>
      <c r="M1667" t="s">
        <v>151</v>
      </c>
      <c r="N1667">
        <v>15</v>
      </c>
    </row>
    <row r="1668" spans="4:14" x14ac:dyDescent="0.35">
      <c r="D1668" t="s">
        <v>154</v>
      </c>
      <c r="E1668">
        <v>100</v>
      </c>
      <c r="F1668" t="s">
        <v>154</v>
      </c>
      <c r="G1668">
        <v>200</v>
      </c>
      <c r="H1668">
        <f t="shared" si="26"/>
        <v>53.400000000000006</v>
      </c>
      <c r="I1668">
        <v>0.26700000000000002</v>
      </c>
      <c r="J1668">
        <v>750</v>
      </c>
      <c r="K1668" t="s">
        <v>151</v>
      </c>
      <c r="L1668" t="s">
        <v>151</v>
      </c>
      <c r="M1668" t="s">
        <v>151</v>
      </c>
      <c r="N1668">
        <v>15</v>
      </c>
    </row>
    <row r="1669" spans="4:14" x14ac:dyDescent="0.35">
      <c r="D1669" t="s">
        <v>154</v>
      </c>
      <c r="E1669">
        <v>100</v>
      </c>
      <c r="F1669" t="s">
        <v>154</v>
      </c>
      <c r="G1669">
        <v>300</v>
      </c>
      <c r="H1669">
        <f t="shared" si="26"/>
        <v>62.699999999999996</v>
      </c>
      <c r="I1669">
        <v>0.20899999999999999</v>
      </c>
      <c r="J1669">
        <v>750</v>
      </c>
      <c r="K1669" t="s">
        <v>151</v>
      </c>
      <c r="L1669" t="s">
        <v>151</v>
      </c>
      <c r="M1669" t="s">
        <v>151</v>
      </c>
      <c r="N1669">
        <v>15</v>
      </c>
    </row>
    <row r="1670" spans="4:14" x14ac:dyDescent="0.35">
      <c r="D1670" t="s">
        <v>154</v>
      </c>
      <c r="E1670">
        <v>100</v>
      </c>
      <c r="F1670" t="s">
        <v>154</v>
      </c>
      <c r="G1670">
        <v>400</v>
      </c>
      <c r="H1670">
        <f t="shared" si="26"/>
        <v>68.400000000000006</v>
      </c>
      <c r="I1670">
        <v>0.17100000000000001</v>
      </c>
      <c r="J1670">
        <v>750</v>
      </c>
      <c r="K1670" t="s">
        <v>151</v>
      </c>
      <c r="L1670" t="s">
        <v>151</v>
      </c>
      <c r="M1670" t="s">
        <v>151</v>
      </c>
      <c r="N1670">
        <v>15</v>
      </c>
    </row>
    <row r="1671" spans="4:14" x14ac:dyDescent="0.35">
      <c r="D1671" t="s">
        <v>154</v>
      </c>
      <c r="E1671">
        <v>100</v>
      </c>
      <c r="F1671" t="s">
        <v>154</v>
      </c>
      <c r="G1671">
        <v>10</v>
      </c>
      <c r="H1671">
        <f t="shared" si="26"/>
        <v>6.35</v>
      </c>
      <c r="I1671">
        <v>0.63500000000000001</v>
      </c>
      <c r="J1671">
        <v>750</v>
      </c>
      <c r="K1671" t="s">
        <v>151</v>
      </c>
      <c r="L1671" t="s">
        <v>151</v>
      </c>
      <c r="M1671" t="s">
        <v>151</v>
      </c>
      <c r="N1671">
        <v>30</v>
      </c>
    </row>
    <row r="1672" spans="4:14" x14ac:dyDescent="0.35">
      <c r="D1672" t="s">
        <v>154</v>
      </c>
      <c r="E1672">
        <v>100</v>
      </c>
      <c r="F1672" t="s">
        <v>154</v>
      </c>
      <c r="G1672">
        <v>25</v>
      </c>
      <c r="H1672">
        <f t="shared" si="26"/>
        <v>13.8</v>
      </c>
      <c r="I1672">
        <v>0.55200000000000005</v>
      </c>
      <c r="J1672">
        <v>750</v>
      </c>
      <c r="K1672" t="s">
        <v>151</v>
      </c>
      <c r="L1672" t="s">
        <v>151</v>
      </c>
      <c r="M1672" t="s">
        <v>151</v>
      </c>
      <c r="N1672">
        <v>30</v>
      </c>
    </row>
    <row r="1673" spans="4:14" x14ac:dyDescent="0.35">
      <c r="D1673" t="s">
        <v>154</v>
      </c>
      <c r="E1673">
        <v>100</v>
      </c>
      <c r="F1673" t="s">
        <v>154</v>
      </c>
      <c r="G1673">
        <v>50</v>
      </c>
      <c r="H1673">
        <f t="shared" si="26"/>
        <v>24.65</v>
      </c>
      <c r="I1673">
        <v>0.49299999999999999</v>
      </c>
      <c r="J1673">
        <v>750</v>
      </c>
      <c r="K1673" t="s">
        <v>151</v>
      </c>
      <c r="L1673" t="s">
        <v>151</v>
      </c>
      <c r="M1673" t="s">
        <v>151</v>
      </c>
      <c r="N1673">
        <v>30</v>
      </c>
    </row>
    <row r="1674" spans="4:14" x14ac:dyDescent="0.35">
      <c r="D1674" t="s">
        <v>154</v>
      </c>
      <c r="E1674">
        <v>100</v>
      </c>
      <c r="F1674" t="s">
        <v>154</v>
      </c>
      <c r="G1674">
        <v>100</v>
      </c>
      <c r="H1674">
        <f t="shared" si="26"/>
        <v>43.8</v>
      </c>
      <c r="I1674">
        <v>0.438</v>
      </c>
      <c r="J1674">
        <v>750</v>
      </c>
      <c r="K1674" t="s">
        <v>151</v>
      </c>
      <c r="L1674" t="s">
        <v>151</v>
      </c>
      <c r="M1674" t="s">
        <v>151</v>
      </c>
      <c r="N1674">
        <v>30</v>
      </c>
    </row>
    <row r="1675" spans="4:14" x14ac:dyDescent="0.35">
      <c r="D1675" t="s">
        <v>154</v>
      </c>
      <c r="E1675">
        <v>100</v>
      </c>
      <c r="F1675" t="s">
        <v>154</v>
      </c>
      <c r="G1675">
        <v>200</v>
      </c>
      <c r="H1675">
        <f t="shared" si="26"/>
        <v>75.2</v>
      </c>
      <c r="I1675">
        <v>0.376</v>
      </c>
      <c r="J1675">
        <v>750</v>
      </c>
      <c r="K1675" t="s">
        <v>151</v>
      </c>
      <c r="L1675" t="s">
        <v>151</v>
      </c>
      <c r="M1675" t="s">
        <v>151</v>
      </c>
      <c r="N1675">
        <v>30</v>
      </c>
    </row>
    <row r="1676" spans="4:14" x14ac:dyDescent="0.35">
      <c r="D1676" t="s">
        <v>154</v>
      </c>
      <c r="E1676">
        <v>100</v>
      </c>
      <c r="F1676" t="s">
        <v>154</v>
      </c>
      <c r="G1676">
        <v>300</v>
      </c>
      <c r="H1676">
        <f t="shared" si="26"/>
        <v>98.100000000000009</v>
      </c>
      <c r="I1676">
        <v>0.32700000000000001</v>
      </c>
      <c r="J1676">
        <v>750</v>
      </c>
      <c r="K1676" t="s">
        <v>151</v>
      </c>
      <c r="L1676" t="s">
        <v>151</v>
      </c>
      <c r="M1676" t="s">
        <v>151</v>
      </c>
      <c r="N1676">
        <v>30</v>
      </c>
    </row>
    <row r="1677" spans="4:14" x14ac:dyDescent="0.35">
      <c r="D1677" t="s">
        <v>154</v>
      </c>
      <c r="E1677">
        <v>100</v>
      </c>
      <c r="F1677" t="s">
        <v>154</v>
      </c>
      <c r="G1677">
        <v>400</v>
      </c>
      <c r="H1677">
        <f t="shared" si="26"/>
        <v>117.19999999999999</v>
      </c>
      <c r="I1677">
        <v>0.29299999999999998</v>
      </c>
      <c r="J1677">
        <v>750</v>
      </c>
      <c r="K1677" t="s">
        <v>151</v>
      </c>
      <c r="L1677" t="s">
        <v>151</v>
      </c>
      <c r="M1677" t="s">
        <v>151</v>
      </c>
      <c r="N1677">
        <v>30</v>
      </c>
    </row>
    <row r="1678" spans="4:14" x14ac:dyDescent="0.35">
      <c r="D1678" t="s">
        <v>154</v>
      </c>
      <c r="E1678">
        <v>100</v>
      </c>
      <c r="F1678" t="s">
        <v>154</v>
      </c>
      <c r="G1678">
        <v>10</v>
      </c>
      <c r="H1678">
        <f t="shared" si="26"/>
        <v>5.7399999999999993</v>
      </c>
      <c r="I1678">
        <v>0.57399999999999995</v>
      </c>
      <c r="J1678">
        <v>750</v>
      </c>
      <c r="K1678" t="s">
        <v>151</v>
      </c>
      <c r="L1678" t="s">
        <v>151</v>
      </c>
      <c r="M1678" t="s">
        <v>151</v>
      </c>
      <c r="N1678">
        <v>45</v>
      </c>
    </row>
    <row r="1679" spans="4:14" x14ac:dyDescent="0.35">
      <c r="D1679" t="s">
        <v>154</v>
      </c>
      <c r="E1679">
        <v>100</v>
      </c>
      <c r="F1679" t="s">
        <v>154</v>
      </c>
      <c r="G1679">
        <v>25</v>
      </c>
      <c r="H1679">
        <f t="shared" si="26"/>
        <v>13.475000000000001</v>
      </c>
      <c r="I1679">
        <v>0.53900000000000003</v>
      </c>
      <c r="J1679">
        <v>750</v>
      </c>
      <c r="K1679" t="s">
        <v>151</v>
      </c>
      <c r="L1679" t="s">
        <v>151</v>
      </c>
      <c r="M1679" t="s">
        <v>151</v>
      </c>
      <c r="N1679">
        <v>45</v>
      </c>
    </row>
    <row r="1680" spans="4:14" x14ac:dyDescent="0.35">
      <c r="D1680" t="s">
        <v>154</v>
      </c>
      <c r="E1680">
        <v>100</v>
      </c>
      <c r="F1680" t="s">
        <v>154</v>
      </c>
      <c r="G1680">
        <v>50</v>
      </c>
      <c r="H1680">
        <f t="shared" si="26"/>
        <v>26.35</v>
      </c>
      <c r="I1680">
        <v>0.52700000000000002</v>
      </c>
      <c r="J1680">
        <v>750</v>
      </c>
      <c r="K1680" t="s">
        <v>151</v>
      </c>
      <c r="L1680" t="s">
        <v>151</v>
      </c>
      <c r="M1680" t="s">
        <v>151</v>
      </c>
      <c r="N1680">
        <v>45</v>
      </c>
    </row>
    <row r="1681" spans="4:14" x14ac:dyDescent="0.35">
      <c r="D1681" t="s">
        <v>154</v>
      </c>
      <c r="E1681">
        <v>100</v>
      </c>
      <c r="F1681" t="s">
        <v>154</v>
      </c>
      <c r="G1681">
        <v>100</v>
      </c>
      <c r="H1681">
        <f t="shared" si="26"/>
        <v>52.6</v>
      </c>
      <c r="I1681">
        <v>0.52600000000000002</v>
      </c>
      <c r="J1681">
        <v>750</v>
      </c>
      <c r="K1681" t="s">
        <v>151</v>
      </c>
      <c r="L1681" t="s">
        <v>151</v>
      </c>
      <c r="M1681" t="s">
        <v>151</v>
      </c>
      <c r="N1681">
        <v>45</v>
      </c>
    </row>
    <row r="1682" spans="4:14" x14ac:dyDescent="0.35">
      <c r="D1682" t="s">
        <v>154</v>
      </c>
      <c r="E1682">
        <v>100</v>
      </c>
      <c r="F1682" t="s">
        <v>154</v>
      </c>
      <c r="G1682">
        <v>200</v>
      </c>
      <c r="H1682">
        <f t="shared" si="26"/>
        <v>103.4</v>
      </c>
      <c r="I1682">
        <v>0.51700000000000002</v>
      </c>
      <c r="J1682">
        <v>750</v>
      </c>
      <c r="K1682" t="s">
        <v>151</v>
      </c>
      <c r="L1682" t="s">
        <v>151</v>
      </c>
      <c r="M1682" t="s">
        <v>151</v>
      </c>
      <c r="N1682">
        <v>45</v>
      </c>
    </row>
    <row r="1683" spans="4:14" x14ac:dyDescent="0.35">
      <c r="D1683" t="s">
        <v>154</v>
      </c>
      <c r="E1683">
        <v>100</v>
      </c>
      <c r="F1683" t="s">
        <v>154</v>
      </c>
      <c r="G1683">
        <v>300</v>
      </c>
      <c r="H1683">
        <f t="shared" si="26"/>
        <v>146.4</v>
      </c>
      <c r="I1683">
        <v>0.48799999999999999</v>
      </c>
      <c r="J1683">
        <v>750</v>
      </c>
      <c r="K1683" t="s">
        <v>151</v>
      </c>
      <c r="L1683" t="s">
        <v>151</v>
      </c>
      <c r="M1683" t="s">
        <v>151</v>
      </c>
      <c r="N1683">
        <v>45</v>
      </c>
    </row>
    <row r="1684" spans="4:14" x14ac:dyDescent="0.35">
      <c r="D1684" t="s">
        <v>154</v>
      </c>
      <c r="E1684">
        <v>100</v>
      </c>
      <c r="F1684" t="s">
        <v>154</v>
      </c>
      <c r="G1684">
        <v>400</v>
      </c>
      <c r="H1684">
        <f t="shared" si="26"/>
        <v>178.8</v>
      </c>
      <c r="I1684">
        <v>0.44700000000000001</v>
      </c>
      <c r="J1684">
        <v>750</v>
      </c>
      <c r="K1684" t="s">
        <v>151</v>
      </c>
      <c r="L1684" t="s">
        <v>151</v>
      </c>
      <c r="M1684" t="s">
        <v>151</v>
      </c>
      <c r="N1684">
        <v>45</v>
      </c>
    </row>
    <row r="1685" spans="4:14" x14ac:dyDescent="0.35">
      <c r="D1685" t="s">
        <v>154</v>
      </c>
      <c r="E1685">
        <v>100</v>
      </c>
      <c r="F1685" t="s">
        <v>154</v>
      </c>
      <c r="G1685">
        <v>10</v>
      </c>
      <c r="H1685">
        <f t="shared" si="26"/>
        <v>5.8599999999999994</v>
      </c>
      <c r="I1685">
        <v>0.58599999999999997</v>
      </c>
      <c r="J1685">
        <v>750</v>
      </c>
      <c r="K1685" t="s">
        <v>151</v>
      </c>
      <c r="L1685" t="s">
        <v>151</v>
      </c>
      <c r="M1685" t="s">
        <v>151</v>
      </c>
      <c r="N1685">
        <v>60</v>
      </c>
    </row>
    <row r="1686" spans="4:14" x14ac:dyDescent="0.35">
      <c r="D1686" t="s">
        <v>154</v>
      </c>
      <c r="E1686">
        <v>100</v>
      </c>
      <c r="F1686" t="s">
        <v>154</v>
      </c>
      <c r="G1686">
        <v>25</v>
      </c>
      <c r="H1686">
        <f t="shared" si="26"/>
        <v>14.75</v>
      </c>
      <c r="I1686">
        <v>0.59</v>
      </c>
      <c r="J1686">
        <v>750</v>
      </c>
      <c r="K1686" t="s">
        <v>151</v>
      </c>
      <c r="L1686" t="s">
        <v>151</v>
      </c>
      <c r="M1686" t="s">
        <v>151</v>
      </c>
      <c r="N1686">
        <v>60</v>
      </c>
    </row>
    <row r="1687" spans="4:14" x14ac:dyDescent="0.35">
      <c r="D1687" t="s">
        <v>154</v>
      </c>
      <c r="E1687">
        <v>100</v>
      </c>
      <c r="F1687" t="s">
        <v>154</v>
      </c>
      <c r="G1687">
        <v>50</v>
      </c>
      <c r="H1687">
        <f t="shared" si="26"/>
        <v>29.95</v>
      </c>
      <c r="I1687">
        <v>0.59899999999999998</v>
      </c>
      <c r="J1687">
        <v>750</v>
      </c>
      <c r="K1687" t="s">
        <v>151</v>
      </c>
      <c r="L1687" t="s">
        <v>151</v>
      </c>
      <c r="M1687" t="s">
        <v>151</v>
      </c>
      <c r="N1687">
        <v>60</v>
      </c>
    </row>
    <row r="1688" spans="4:14" x14ac:dyDescent="0.35">
      <c r="D1688" t="s">
        <v>154</v>
      </c>
      <c r="E1688">
        <v>100</v>
      </c>
      <c r="F1688" t="s">
        <v>154</v>
      </c>
      <c r="G1688">
        <v>100</v>
      </c>
      <c r="H1688">
        <f t="shared" si="26"/>
        <v>63</v>
      </c>
      <c r="I1688">
        <v>0.63</v>
      </c>
      <c r="J1688">
        <v>750</v>
      </c>
      <c r="K1688" t="s">
        <v>151</v>
      </c>
      <c r="L1688" t="s">
        <v>151</v>
      </c>
      <c r="M1688" t="s">
        <v>151</v>
      </c>
      <c r="N1688">
        <v>60</v>
      </c>
    </row>
    <row r="1689" spans="4:14" x14ac:dyDescent="0.35">
      <c r="D1689" t="s">
        <v>154</v>
      </c>
      <c r="E1689">
        <v>100</v>
      </c>
      <c r="F1689" t="s">
        <v>154</v>
      </c>
      <c r="G1689">
        <v>200</v>
      </c>
      <c r="H1689">
        <f t="shared" si="26"/>
        <v>133</v>
      </c>
      <c r="I1689">
        <v>0.66500000000000004</v>
      </c>
      <c r="J1689">
        <v>750</v>
      </c>
      <c r="K1689" t="s">
        <v>151</v>
      </c>
      <c r="L1689" t="s">
        <v>151</v>
      </c>
      <c r="M1689" t="s">
        <v>151</v>
      </c>
      <c r="N1689">
        <v>60</v>
      </c>
    </row>
    <row r="1690" spans="4:14" x14ac:dyDescent="0.35">
      <c r="D1690" t="s">
        <v>154</v>
      </c>
      <c r="E1690">
        <v>100</v>
      </c>
      <c r="F1690" t="s">
        <v>154</v>
      </c>
      <c r="G1690">
        <v>300</v>
      </c>
      <c r="H1690">
        <f t="shared" si="26"/>
        <v>180.6</v>
      </c>
      <c r="I1690">
        <v>0.60199999999999998</v>
      </c>
      <c r="J1690">
        <v>750</v>
      </c>
      <c r="K1690" t="s">
        <v>151</v>
      </c>
      <c r="L1690" t="s">
        <v>151</v>
      </c>
      <c r="M1690" t="s">
        <v>151</v>
      </c>
      <c r="N1690">
        <v>60</v>
      </c>
    </row>
    <row r="1691" spans="4:14" x14ac:dyDescent="0.35">
      <c r="D1691" t="s">
        <v>154</v>
      </c>
      <c r="E1691">
        <v>100</v>
      </c>
      <c r="F1691" t="s">
        <v>154</v>
      </c>
      <c r="G1691">
        <v>400</v>
      </c>
      <c r="H1691">
        <f t="shared" si="26"/>
        <v>248.4</v>
      </c>
      <c r="I1691">
        <v>0.621</v>
      </c>
      <c r="J1691">
        <v>750</v>
      </c>
      <c r="K1691" t="s">
        <v>151</v>
      </c>
      <c r="L1691" t="s">
        <v>151</v>
      </c>
      <c r="M1691" t="s">
        <v>151</v>
      </c>
      <c r="N1691">
        <v>60</v>
      </c>
    </row>
    <row r="1692" spans="4:14" x14ac:dyDescent="0.35">
      <c r="D1692" t="s">
        <v>154</v>
      </c>
      <c r="E1692">
        <v>100</v>
      </c>
      <c r="F1692" t="s">
        <v>154</v>
      </c>
      <c r="G1692">
        <v>10</v>
      </c>
      <c r="H1692">
        <f t="shared" si="26"/>
        <v>7.75</v>
      </c>
      <c r="I1692">
        <v>0.77500000000000002</v>
      </c>
      <c r="J1692">
        <v>750</v>
      </c>
      <c r="K1692" t="s">
        <v>151</v>
      </c>
      <c r="L1692" t="s">
        <v>151</v>
      </c>
      <c r="M1692" t="s">
        <v>151</v>
      </c>
      <c r="N1692">
        <v>75</v>
      </c>
    </row>
    <row r="1693" spans="4:14" x14ac:dyDescent="0.35">
      <c r="D1693" t="s">
        <v>154</v>
      </c>
      <c r="E1693">
        <v>100</v>
      </c>
      <c r="F1693" t="s">
        <v>154</v>
      </c>
      <c r="G1693">
        <v>25</v>
      </c>
      <c r="H1693">
        <f t="shared" si="26"/>
        <v>19.45</v>
      </c>
      <c r="I1693">
        <v>0.77800000000000002</v>
      </c>
      <c r="J1693">
        <v>750</v>
      </c>
      <c r="K1693" t="s">
        <v>151</v>
      </c>
      <c r="L1693" t="s">
        <v>151</v>
      </c>
      <c r="M1693" t="s">
        <v>151</v>
      </c>
      <c r="N1693">
        <v>75</v>
      </c>
    </row>
    <row r="1694" spans="4:14" x14ac:dyDescent="0.35">
      <c r="D1694" t="s">
        <v>154</v>
      </c>
      <c r="E1694">
        <v>100</v>
      </c>
      <c r="F1694" t="s">
        <v>154</v>
      </c>
      <c r="G1694">
        <v>50</v>
      </c>
      <c r="H1694">
        <f t="shared" si="26"/>
        <v>39.1</v>
      </c>
      <c r="I1694">
        <v>0.78200000000000003</v>
      </c>
      <c r="J1694">
        <v>750</v>
      </c>
      <c r="K1694" t="s">
        <v>151</v>
      </c>
      <c r="L1694" t="s">
        <v>151</v>
      </c>
      <c r="M1694" t="s">
        <v>151</v>
      </c>
      <c r="N1694">
        <v>75</v>
      </c>
    </row>
    <row r="1695" spans="4:14" x14ac:dyDescent="0.35">
      <c r="D1695" t="s">
        <v>154</v>
      </c>
      <c r="E1695">
        <v>100</v>
      </c>
      <c r="F1695" t="s">
        <v>154</v>
      </c>
      <c r="G1695">
        <v>100</v>
      </c>
      <c r="H1695">
        <f t="shared" si="26"/>
        <v>78.900000000000006</v>
      </c>
      <c r="I1695">
        <v>0.78900000000000003</v>
      </c>
      <c r="J1695">
        <v>750</v>
      </c>
      <c r="K1695" t="s">
        <v>151</v>
      </c>
      <c r="L1695" t="s">
        <v>151</v>
      </c>
      <c r="M1695" t="s">
        <v>151</v>
      </c>
      <c r="N1695">
        <v>75</v>
      </c>
    </row>
    <row r="1696" spans="4:14" x14ac:dyDescent="0.35">
      <c r="D1696" t="s">
        <v>154</v>
      </c>
      <c r="E1696">
        <v>100</v>
      </c>
      <c r="F1696" t="s">
        <v>154</v>
      </c>
      <c r="G1696">
        <v>200</v>
      </c>
      <c r="H1696">
        <f t="shared" si="26"/>
        <v>162</v>
      </c>
      <c r="I1696">
        <v>0.81</v>
      </c>
      <c r="J1696">
        <v>750</v>
      </c>
      <c r="K1696" t="s">
        <v>151</v>
      </c>
      <c r="L1696" t="s">
        <v>151</v>
      </c>
      <c r="M1696" t="s">
        <v>151</v>
      </c>
      <c r="N1696">
        <v>75</v>
      </c>
    </row>
    <row r="1697" spans="4:14" x14ac:dyDescent="0.35">
      <c r="D1697" t="s">
        <v>154</v>
      </c>
      <c r="E1697">
        <v>100</v>
      </c>
      <c r="F1697" t="s">
        <v>154</v>
      </c>
      <c r="G1697">
        <v>300</v>
      </c>
      <c r="H1697">
        <f t="shared" si="26"/>
        <v>254.7</v>
      </c>
      <c r="I1697">
        <v>0.84899999999999998</v>
      </c>
      <c r="J1697">
        <v>750</v>
      </c>
      <c r="K1697" t="s">
        <v>151</v>
      </c>
      <c r="L1697" t="s">
        <v>151</v>
      </c>
      <c r="M1697" t="s">
        <v>151</v>
      </c>
      <c r="N1697">
        <v>75</v>
      </c>
    </row>
    <row r="1698" spans="4:14" x14ac:dyDescent="0.35">
      <c r="D1698" t="s">
        <v>154</v>
      </c>
      <c r="E1698">
        <v>100</v>
      </c>
      <c r="F1698" t="s">
        <v>154</v>
      </c>
      <c r="G1698">
        <v>400</v>
      </c>
      <c r="H1698">
        <f t="shared" si="26"/>
        <v>356</v>
      </c>
      <c r="I1698">
        <v>0.89</v>
      </c>
      <c r="J1698">
        <v>750</v>
      </c>
      <c r="K1698" t="s">
        <v>151</v>
      </c>
      <c r="L1698" t="s">
        <v>151</v>
      </c>
      <c r="M1698" t="s">
        <v>151</v>
      </c>
      <c r="N1698">
        <v>75</v>
      </c>
    </row>
    <row r="1699" spans="4:14" x14ac:dyDescent="0.35">
      <c r="D1699" t="s">
        <v>154</v>
      </c>
      <c r="E1699">
        <v>100</v>
      </c>
      <c r="F1699" t="s">
        <v>154</v>
      </c>
      <c r="G1699">
        <v>10</v>
      </c>
      <c r="H1699">
        <f t="shared" si="26"/>
        <v>9.92</v>
      </c>
      <c r="I1699">
        <v>0.99199999999999999</v>
      </c>
      <c r="J1699">
        <v>750</v>
      </c>
      <c r="K1699" t="s">
        <v>151</v>
      </c>
      <c r="L1699" t="s">
        <v>151</v>
      </c>
      <c r="M1699" t="s">
        <v>151</v>
      </c>
      <c r="N1699">
        <v>89.5</v>
      </c>
    </row>
    <row r="1700" spans="4:14" x14ac:dyDescent="0.35">
      <c r="D1700" t="s">
        <v>154</v>
      </c>
      <c r="E1700">
        <v>100</v>
      </c>
      <c r="F1700" t="s">
        <v>154</v>
      </c>
      <c r="G1700">
        <v>25</v>
      </c>
      <c r="H1700">
        <f t="shared" si="26"/>
        <v>24.8</v>
      </c>
      <c r="I1700">
        <v>0.99199999999999999</v>
      </c>
      <c r="J1700">
        <v>750</v>
      </c>
      <c r="K1700" t="s">
        <v>151</v>
      </c>
      <c r="L1700" t="s">
        <v>151</v>
      </c>
      <c r="M1700" t="s">
        <v>151</v>
      </c>
      <c r="N1700">
        <v>89.5</v>
      </c>
    </row>
    <row r="1701" spans="4:14" x14ac:dyDescent="0.35">
      <c r="D1701" t="s">
        <v>154</v>
      </c>
      <c r="E1701">
        <v>100</v>
      </c>
      <c r="F1701" t="s">
        <v>154</v>
      </c>
      <c r="G1701">
        <v>50</v>
      </c>
      <c r="H1701">
        <f t="shared" si="26"/>
        <v>49.6</v>
      </c>
      <c r="I1701">
        <v>0.99199999999999999</v>
      </c>
      <c r="J1701">
        <v>750</v>
      </c>
      <c r="K1701" t="s">
        <v>151</v>
      </c>
      <c r="L1701" t="s">
        <v>151</v>
      </c>
      <c r="M1701" t="s">
        <v>151</v>
      </c>
      <c r="N1701">
        <v>89.5</v>
      </c>
    </row>
    <row r="1702" spans="4:14" x14ac:dyDescent="0.35">
      <c r="D1702" t="s">
        <v>154</v>
      </c>
      <c r="E1702">
        <v>100</v>
      </c>
      <c r="F1702" t="s">
        <v>154</v>
      </c>
      <c r="G1702">
        <v>100</v>
      </c>
      <c r="H1702">
        <f t="shared" si="26"/>
        <v>99.2</v>
      </c>
      <c r="I1702">
        <v>0.99199999999999999</v>
      </c>
      <c r="J1702">
        <v>750</v>
      </c>
      <c r="K1702" t="s">
        <v>151</v>
      </c>
      <c r="L1702" t="s">
        <v>151</v>
      </c>
      <c r="M1702" t="s">
        <v>151</v>
      </c>
      <c r="N1702">
        <v>89.5</v>
      </c>
    </row>
    <row r="1703" spans="4:14" x14ac:dyDescent="0.35">
      <c r="D1703" t="s">
        <v>154</v>
      </c>
      <c r="E1703">
        <v>100</v>
      </c>
      <c r="F1703" t="s">
        <v>154</v>
      </c>
      <c r="G1703">
        <v>200</v>
      </c>
      <c r="H1703">
        <f t="shared" si="26"/>
        <v>198.4</v>
      </c>
      <c r="I1703">
        <v>0.99199999999999999</v>
      </c>
      <c r="J1703">
        <v>750</v>
      </c>
      <c r="K1703" t="s">
        <v>151</v>
      </c>
      <c r="L1703" t="s">
        <v>151</v>
      </c>
      <c r="M1703" t="s">
        <v>151</v>
      </c>
      <c r="N1703">
        <v>89.5</v>
      </c>
    </row>
    <row r="1704" spans="4:14" x14ac:dyDescent="0.35">
      <c r="D1704" t="s">
        <v>154</v>
      </c>
      <c r="E1704">
        <v>100</v>
      </c>
      <c r="F1704" t="s">
        <v>154</v>
      </c>
      <c r="G1704">
        <v>300</v>
      </c>
      <c r="H1704">
        <f t="shared" si="26"/>
        <v>297.60000000000002</v>
      </c>
      <c r="I1704">
        <v>0.99199999999999999</v>
      </c>
      <c r="J1704">
        <v>750</v>
      </c>
      <c r="K1704" t="s">
        <v>151</v>
      </c>
      <c r="L1704" t="s">
        <v>151</v>
      </c>
      <c r="M1704" t="s">
        <v>151</v>
      </c>
      <c r="N1704">
        <v>89.5</v>
      </c>
    </row>
    <row r="1705" spans="4:14" x14ac:dyDescent="0.35">
      <c r="D1705" t="s">
        <v>154</v>
      </c>
      <c r="E1705">
        <v>100</v>
      </c>
      <c r="F1705" t="s">
        <v>154</v>
      </c>
      <c r="G1705">
        <v>400</v>
      </c>
      <c r="H1705">
        <f t="shared" si="26"/>
        <v>398.8</v>
      </c>
      <c r="I1705">
        <v>0.997</v>
      </c>
      <c r="J1705">
        <v>750</v>
      </c>
      <c r="K1705" t="s">
        <v>151</v>
      </c>
      <c r="L1705" t="s">
        <v>151</v>
      </c>
      <c r="M1705" t="s">
        <v>151</v>
      </c>
      <c r="N1705">
        <v>89.5</v>
      </c>
    </row>
    <row r="1706" spans="4:14" x14ac:dyDescent="0.35">
      <c r="D1706" t="s">
        <v>154</v>
      </c>
      <c r="E1706">
        <v>1000</v>
      </c>
      <c r="F1706" t="s">
        <v>154</v>
      </c>
      <c r="G1706">
        <v>10</v>
      </c>
      <c r="H1706">
        <f t="shared" si="26"/>
        <v>0.22999999999999998</v>
      </c>
      <c r="I1706">
        <v>2.3E-2</v>
      </c>
      <c r="J1706">
        <v>750</v>
      </c>
      <c r="K1706" t="s">
        <v>151</v>
      </c>
      <c r="L1706" t="s">
        <v>151</v>
      </c>
      <c r="M1706" t="s">
        <v>151</v>
      </c>
      <c r="N1706">
        <v>0</v>
      </c>
    </row>
    <row r="1707" spans="4:14" x14ac:dyDescent="0.35">
      <c r="D1707" t="s">
        <v>154</v>
      </c>
      <c r="E1707">
        <v>1000</v>
      </c>
      <c r="F1707" t="s">
        <v>154</v>
      </c>
      <c r="G1707">
        <v>25</v>
      </c>
      <c r="H1707">
        <f t="shared" si="26"/>
        <v>4.75</v>
      </c>
      <c r="I1707">
        <v>0.19</v>
      </c>
      <c r="J1707">
        <v>750</v>
      </c>
      <c r="K1707" t="s">
        <v>151</v>
      </c>
      <c r="L1707" t="s">
        <v>151</v>
      </c>
      <c r="M1707" t="s">
        <v>151</v>
      </c>
      <c r="N1707">
        <v>0</v>
      </c>
    </row>
    <row r="1708" spans="4:14" x14ac:dyDescent="0.35">
      <c r="D1708" t="s">
        <v>154</v>
      </c>
      <c r="E1708">
        <v>1000</v>
      </c>
      <c r="F1708" t="s">
        <v>154</v>
      </c>
      <c r="G1708">
        <v>50</v>
      </c>
      <c r="H1708">
        <f t="shared" si="26"/>
        <v>11.85</v>
      </c>
      <c r="I1708">
        <v>0.23699999999999999</v>
      </c>
      <c r="J1708">
        <v>750</v>
      </c>
      <c r="K1708" t="s">
        <v>151</v>
      </c>
      <c r="L1708" t="s">
        <v>151</v>
      </c>
      <c r="M1708" t="s">
        <v>151</v>
      </c>
      <c r="N1708">
        <v>0</v>
      </c>
    </row>
    <row r="1709" spans="4:14" x14ac:dyDescent="0.35">
      <c r="D1709" t="s">
        <v>154</v>
      </c>
      <c r="E1709">
        <v>1000</v>
      </c>
      <c r="F1709" t="s">
        <v>154</v>
      </c>
      <c r="G1709">
        <v>100</v>
      </c>
      <c r="H1709">
        <f t="shared" si="26"/>
        <v>20.5</v>
      </c>
      <c r="I1709">
        <v>0.20499999999999999</v>
      </c>
      <c r="J1709">
        <v>750</v>
      </c>
      <c r="K1709" t="s">
        <v>151</v>
      </c>
      <c r="L1709" t="s">
        <v>151</v>
      </c>
      <c r="M1709" t="s">
        <v>151</v>
      </c>
      <c r="N1709">
        <v>0</v>
      </c>
    </row>
    <row r="1710" spans="4:14" x14ac:dyDescent="0.35">
      <c r="D1710" t="s">
        <v>154</v>
      </c>
      <c r="E1710">
        <v>1000</v>
      </c>
      <c r="F1710" t="s">
        <v>154</v>
      </c>
      <c r="G1710">
        <v>200</v>
      </c>
      <c r="H1710">
        <f t="shared" si="26"/>
        <v>25.6</v>
      </c>
      <c r="I1710">
        <v>0.128</v>
      </c>
      <c r="J1710">
        <v>750</v>
      </c>
      <c r="K1710" t="s">
        <v>151</v>
      </c>
      <c r="L1710" t="s">
        <v>151</v>
      </c>
      <c r="M1710" t="s">
        <v>151</v>
      </c>
      <c r="N1710">
        <v>0</v>
      </c>
    </row>
    <row r="1711" spans="4:14" x14ac:dyDescent="0.35">
      <c r="D1711" t="s">
        <v>154</v>
      </c>
      <c r="E1711">
        <v>1000</v>
      </c>
      <c r="F1711" t="s">
        <v>154</v>
      </c>
      <c r="G1711">
        <v>300</v>
      </c>
      <c r="H1711">
        <f t="shared" si="26"/>
        <v>26.4</v>
      </c>
      <c r="I1711">
        <v>8.7999999999999995E-2</v>
      </c>
      <c r="J1711">
        <v>750</v>
      </c>
      <c r="K1711" t="s">
        <v>151</v>
      </c>
      <c r="L1711" t="s">
        <v>151</v>
      </c>
      <c r="M1711" t="s">
        <v>151</v>
      </c>
      <c r="N1711">
        <v>0</v>
      </c>
    </row>
    <row r="1712" spans="4:14" x14ac:dyDescent="0.35">
      <c r="D1712" t="s">
        <v>154</v>
      </c>
      <c r="E1712">
        <v>1000</v>
      </c>
      <c r="F1712" t="s">
        <v>154</v>
      </c>
      <c r="G1712">
        <v>400</v>
      </c>
      <c r="H1712">
        <f t="shared" si="26"/>
        <v>28.4</v>
      </c>
      <c r="I1712">
        <v>7.0999999999999994E-2</v>
      </c>
      <c r="J1712">
        <v>750</v>
      </c>
      <c r="K1712" t="s">
        <v>151</v>
      </c>
      <c r="L1712" t="s">
        <v>151</v>
      </c>
      <c r="M1712" t="s">
        <v>151</v>
      </c>
      <c r="N1712">
        <v>0</v>
      </c>
    </row>
    <row r="1713" spans="4:14" x14ac:dyDescent="0.35">
      <c r="D1713" t="s">
        <v>154</v>
      </c>
      <c r="E1713">
        <v>1000</v>
      </c>
      <c r="F1713" t="s">
        <v>154</v>
      </c>
      <c r="G1713">
        <v>10</v>
      </c>
      <c r="H1713">
        <f t="shared" si="26"/>
        <v>1.1300000000000001</v>
      </c>
      <c r="I1713">
        <v>0.113</v>
      </c>
      <c r="J1713">
        <v>750</v>
      </c>
      <c r="K1713" t="s">
        <v>151</v>
      </c>
      <c r="L1713" t="s">
        <v>151</v>
      </c>
      <c r="M1713" t="s">
        <v>151</v>
      </c>
      <c r="N1713">
        <v>15</v>
      </c>
    </row>
    <row r="1714" spans="4:14" x14ac:dyDescent="0.35">
      <c r="D1714" t="s">
        <v>154</v>
      </c>
      <c r="E1714">
        <v>1000</v>
      </c>
      <c r="F1714" t="s">
        <v>154</v>
      </c>
      <c r="G1714">
        <v>25</v>
      </c>
      <c r="H1714">
        <f t="shared" si="26"/>
        <v>5.4</v>
      </c>
      <c r="I1714">
        <v>0.216</v>
      </c>
      <c r="J1714">
        <v>750</v>
      </c>
      <c r="K1714" t="s">
        <v>151</v>
      </c>
      <c r="L1714" t="s">
        <v>151</v>
      </c>
      <c r="M1714" t="s">
        <v>151</v>
      </c>
      <c r="N1714">
        <v>15</v>
      </c>
    </row>
    <row r="1715" spans="4:14" x14ac:dyDescent="0.35">
      <c r="D1715" t="s">
        <v>154</v>
      </c>
      <c r="E1715">
        <v>1000</v>
      </c>
      <c r="F1715" t="s">
        <v>154</v>
      </c>
      <c r="G1715">
        <v>50</v>
      </c>
      <c r="H1715">
        <f t="shared" si="26"/>
        <v>12.9</v>
      </c>
      <c r="I1715">
        <v>0.25800000000000001</v>
      </c>
      <c r="J1715">
        <v>750</v>
      </c>
      <c r="K1715" t="s">
        <v>151</v>
      </c>
      <c r="L1715" t="s">
        <v>151</v>
      </c>
      <c r="M1715" t="s">
        <v>151</v>
      </c>
      <c r="N1715">
        <v>15</v>
      </c>
    </row>
    <row r="1716" spans="4:14" x14ac:dyDescent="0.35">
      <c r="D1716" t="s">
        <v>154</v>
      </c>
      <c r="E1716">
        <v>1000</v>
      </c>
      <c r="F1716" t="s">
        <v>154</v>
      </c>
      <c r="G1716">
        <v>100</v>
      </c>
      <c r="H1716">
        <f t="shared" si="26"/>
        <v>22.900000000000002</v>
      </c>
      <c r="I1716">
        <v>0.22900000000000001</v>
      </c>
      <c r="J1716">
        <v>750</v>
      </c>
      <c r="K1716" t="s">
        <v>151</v>
      </c>
      <c r="L1716" t="s">
        <v>151</v>
      </c>
      <c r="M1716" t="s">
        <v>151</v>
      </c>
      <c r="N1716">
        <v>15</v>
      </c>
    </row>
    <row r="1717" spans="4:14" x14ac:dyDescent="0.35">
      <c r="D1717" t="s">
        <v>154</v>
      </c>
      <c r="E1717">
        <v>1000</v>
      </c>
      <c r="F1717" t="s">
        <v>154</v>
      </c>
      <c r="G1717">
        <v>200</v>
      </c>
      <c r="H1717">
        <f t="shared" si="26"/>
        <v>33.200000000000003</v>
      </c>
      <c r="I1717">
        <v>0.16600000000000001</v>
      </c>
      <c r="J1717">
        <v>750</v>
      </c>
      <c r="K1717" t="s">
        <v>151</v>
      </c>
      <c r="L1717" t="s">
        <v>151</v>
      </c>
      <c r="M1717" t="s">
        <v>151</v>
      </c>
      <c r="N1717">
        <v>15</v>
      </c>
    </row>
    <row r="1718" spans="4:14" x14ac:dyDescent="0.35">
      <c r="D1718" t="s">
        <v>154</v>
      </c>
      <c r="E1718">
        <v>1000</v>
      </c>
      <c r="F1718" t="s">
        <v>154</v>
      </c>
      <c r="G1718">
        <v>300</v>
      </c>
      <c r="H1718">
        <f t="shared" si="26"/>
        <v>40.200000000000003</v>
      </c>
      <c r="I1718">
        <v>0.13400000000000001</v>
      </c>
      <c r="J1718">
        <v>750</v>
      </c>
      <c r="K1718" t="s">
        <v>151</v>
      </c>
      <c r="L1718" t="s">
        <v>151</v>
      </c>
      <c r="M1718" t="s">
        <v>151</v>
      </c>
      <c r="N1718">
        <v>15</v>
      </c>
    </row>
    <row r="1719" spans="4:14" x14ac:dyDescent="0.35">
      <c r="D1719" t="s">
        <v>154</v>
      </c>
      <c r="E1719">
        <v>1000</v>
      </c>
      <c r="F1719" t="s">
        <v>154</v>
      </c>
      <c r="G1719">
        <v>400</v>
      </c>
      <c r="H1719">
        <f t="shared" si="26"/>
        <v>49.2</v>
      </c>
      <c r="I1719">
        <v>0.123</v>
      </c>
      <c r="J1719">
        <v>750</v>
      </c>
      <c r="K1719" t="s">
        <v>151</v>
      </c>
      <c r="L1719" t="s">
        <v>151</v>
      </c>
      <c r="M1719" t="s">
        <v>151</v>
      </c>
      <c r="N1719">
        <v>15</v>
      </c>
    </row>
    <row r="1720" spans="4:14" x14ac:dyDescent="0.35">
      <c r="D1720" t="s">
        <v>154</v>
      </c>
      <c r="E1720">
        <v>1000</v>
      </c>
      <c r="F1720" t="s">
        <v>154</v>
      </c>
      <c r="G1720">
        <v>10</v>
      </c>
      <c r="H1720">
        <f t="shared" si="26"/>
        <v>2.3499999999999996</v>
      </c>
      <c r="I1720">
        <v>0.23499999999999999</v>
      </c>
      <c r="J1720">
        <v>750</v>
      </c>
      <c r="K1720" t="s">
        <v>151</v>
      </c>
      <c r="L1720" t="s">
        <v>151</v>
      </c>
      <c r="M1720" t="s">
        <v>151</v>
      </c>
      <c r="N1720">
        <v>30</v>
      </c>
    </row>
    <row r="1721" spans="4:14" x14ac:dyDescent="0.35">
      <c r="D1721" t="s">
        <v>154</v>
      </c>
      <c r="E1721">
        <v>1000</v>
      </c>
      <c r="F1721" t="s">
        <v>154</v>
      </c>
      <c r="G1721">
        <v>25</v>
      </c>
      <c r="H1721">
        <f t="shared" si="26"/>
        <v>7.0499999999999989</v>
      </c>
      <c r="I1721">
        <v>0.28199999999999997</v>
      </c>
      <c r="J1721">
        <v>750</v>
      </c>
      <c r="K1721" t="s">
        <v>151</v>
      </c>
      <c r="L1721" t="s">
        <v>151</v>
      </c>
      <c r="M1721" t="s">
        <v>151</v>
      </c>
      <c r="N1721">
        <v>30</v>
      </c>
    </row>
    <row r="1722" spans="4:14" x14ac:dyDescent="0.35">
      <c r="D1722" t="s">
        <v>154</v>
      </c>
      <c r="E1722">
        <v>1000</v>
      </c>
      <c r="F1722" t="s">
        <v>154</v>
      </c>
      <c r="G1722">
        <v>50</v>
      </c>
      <c r="H1722">
        <f t="shared" si="26"/>
        <v>15.55</v>
      </c>
      <c r="I1722">
        <v>0.311</v>
      </c>
      <c r="J1722">
        <v>750</v>
      </c>
      <c r="K1722" t="s">
        <v>151</v>
      </c>
      <c r="L1722" t="s">
        <v>151</v>
      </c>
      <c r="M1722" t="s">
        <v>151</v>
      </c>
      <c r="N1722">
        <v>30</v>
      </c>
    </row>
    <row r="1723" spans="4:14" x14ac:dyDescent="0.35">
      <c r="D1723" t="s">
        <v>154</v>
      </c>
      <c r="E1723">
        <v>1000</v>
      </c>
      <c r="F1723" t="s">
        <v>154</v>
      </c>
      <c r="G1723">
        <v>100</v>
      </c>
      <c r="H1723">
        <f t="shared" si="26"/>
        <v>30.3</v>
      </c>
      <c r="I1723">
        <v>0.30299999999999999</v>
      </c>
      <c r="J1723">
        <v>750</v>
      </c>
      <c r="K1723" t="s">
        <v>151</v>
      </c>
      <c r="L1723" t="s">
        <v>151</v>
      </c>
      <c r="M1723" t="s">
        <v>151</v>
      </c>
      <c r="N1723">
        <v>30</v>
      </c>
    </row>
    <row r="1724" spans="4:14" x14ac:dyDescent="0.35">
      <c r="D1724" t="s">
        <v>154</v>
      </c>
      <c r="E1724">
        <v>1000</v>
      </c>
      <c r="F1724" t="s">
        <v>154</v>
      </c>
      <c r="G1724">
        <v>200</v>
      </c>
      <c r="H1724">
        <f t="shared" si="26"/>
        <v>55.600000000000009</v>
      </c>
      <c r="I1724">
        <v>0.27800000000000002</v>
      </c>
      <c r="J1724">
        <v>750</v>
      </c>
      <c r="K1724" t="s">
        <v>151</v>
      </c>
      <c r="L1724" t="s">
        <v>151</v>
      </c>
      <c r="M1724" t="s">
        <v>151</v>
      </c>
      <c r="N1724">
        <v>30</v>
      </c>
    </row>
    <row r="1725" spans="4:14" x14ac:dyDescent="0.35">
      <c r="D1725" t="s">
        <v>154</v>
      </c>
      <c r="E1725">
        <v>1000</v>
      </c>
      <c r="F1725" t="s">
        <v>154</v>
      </c>
      <c r="G1725">
        <v>300</v>
      </c>
      <c r="H1725">
        <f t="shared" si="26"/>
        <v>79.2</v>
      </c>
      <c r="I1725">
        <v>0.26400000000000001</v>
      </c>
      <c r="J1725">
        <v>750</v>
      </c>
      <c r="K1725" t="s">
        <v>151</v>
      </c>
      <c r="L1725" t="s">
        <v>151</v>
      </c>
      <c r="M1725" t="s">
        <v>151</v>
      </c>
      <c r="N1725">
        <v>30</v>
      </c>
    </row>
    <row r="1726" spans="4:14" x14ac:dyDescent="0.35">
      <c r="D1726" t="s">
        <v>154</v>
      </c>
      <c r="E1726">
        <v>1000</v>
      </c>
      <c r="F1726" t="s">
        <v>154</v>
      </c>
      <c r="G1726">
        <v>400</v>
      </c>
      <c r="H1726">
        <f t="shared" si="26"/>
        <v>104</v>
      </c>
      <c r="I1726">
        <v>0.26</v>
      </c>
      <c r="J1726">
        <v>750</v>
      </c>
      <c r="K1726" t="s">
        <v>151</v>
      </c>
      <c r="L1726" t="s">
        <v>151</v>
      </c>
      <c r="M1726" t="s">
        <v>151</v>
      </c>
      <c r="N1726">
        <v>30</v>
      </c>
    </row>
    <row r="1727" spans="4:14" x14ac:dyDescent="0.35">
      <c r="D1727" t="s">
        <v>154</v>
      </c>
      <c r="E1727">
        <v>1000</v>
      </c>
      <c r="F1727" t="s">
        <v>154</v>
      </c>
      <c r="G1727">
        <v>10</v>
      </c>
      <c r="H1727">
        <f t="shared" si="26"/>
        <v>4.0200000000000005</v>
      </c>
      <c r="I1727">
        <v>0.40200000000000002</v>
      </c>
      <c r="J1727">
        <v>750</v>
      </c>
      <c r="K1727" t="s">
        <v>151</v>
      </c>
      <c r="L1727" t="s">
        <v>151</v>
      </c>
      <c r="M1727" t="s">
        <v>151</v>
      </c>
      <c r="N1727">
        <v>45</v>
      </c>
    </row>
    <row r="1728" spans="4:14" x14ac:dyDescent="0.35">
      <c r="D1728" t="s">
        <v>154</v>
      </c>
      <c r="E1728">
        <v>1000</v>
      </c>
      <c r="F1728" t="s">
        <v>154</v>
      </c>
      <c r="G1728">
        <v>25</v>
      </c>
      <c r="H1728">
        <f t="shared" si="26"/>
        <v>9.75</v>
      </c>
      <c r="I1728">
        <v>0.39</v>
      </c>
      <c r="J1728">
        <v>750</v>
      </c>
      <c r="K1728" t="s">
        <v>151</v>
      </c>
      <c r="L1728" t="s">
        <v>151</v>
      </c>
      <c r="M1728" t="s">
        <v>151</v>
      </c>
      <c r="N1728">
        <v>45</v>
      </c>
    </row>
    <row r="1729" spans="4:14" x14ac:dyDescent="0.35">
      <c r="D1729" t="s">
        <v>154</v>
      </c>
      <c r="E1729">
        <v>1000</v>
      </c>
      <c r="F1729" t="s">
        <v>154</v>
      </c>
      <c r="G1729">
        <v>50</v>
      </c>
      <c r="H1729">
        <f t="shared" si="26"/>
        <v>20.349999999999998</v>
      </c>
      <c r="I1729">
        <v>0.40699999999999997</v>
      </c>
      <c r="J1729">
        <v>750</v>
      </c>
      <c r="K1729" t="s">
        <v>151</v>
      </c>
      <c r="L1729" t="s">
        <v>151</v>
      </c>
      <c r="M1729" t="s">
        <v>151</v>
      </c>
      <c r="N1729">
        <v>45</v>
      </c>
    </row>
    <row r="1730" spans="4:14" x14ac:dyDescent="0.35">
      <c r="D1730" t="s">
        <v>154</v>
      </c>
      <c r="E1730">
        <v>1000</v>
      </c>
      <c r="F1730" t="s">
        <v>154</v>
      </c>
      <c r="G1730">
        <v>100</v>
      </c>
      <c r="H1730">
        <f t="shared" si="26"/>
        <v>42.199999999999996</v>
      </c>
      <c r="I1730">
        <v>0.42199999999999999</v>
      </c>
      <c r="J1730">
        <v>750</v>
      </c>
      <c r="K1730" t="s">
        <v>151</v>
      </c>
      <c r="L1730" t="s">
        <v>151</v>
      </c>
      <c r="M1730" t="s">
        <v>151</v>
      </c>
      <c r="N1730">
        <v>45</v>
      </c>
    </row>
    <row r="1731" spans="4:14" x14ac:dyDescent="0.35">
      <c r="D1731" t="s">
        <v>154</v>
      </c>
      <c r="E1731">
        <v>1000</v>
      </c>
      <c r="F1731" t="s">
        <v>154</v>
      </c>
      <c r="G1731">
        <v>200</v>
      </c>
      <c r="H1731">
        <f t="shared" ref="H1731:H1794" si="27">I1731*G1731</f>
        <v>87.2</v>
      </c>
      <c r="I1731">
        <v>0.436</v>
      </c>
      <c r="J1731">
        <v>750</v>
      </c>
      <c r="K1731" t="s">
        <v>151</v>
      </c>
      <c r="L1731" t="s">
        <v>151</v>
      </c>
      <c r="M1731" t="s">
        <v>151</v>
      </c>
      <c r="N1731">
        <v>45</v>
      </c>
    </row>
    <row r="1732" spans="4:14" x14ac:dyDescent="0.35">
      <c r="D1732" t="s">
        <v>154</v>
      </c>
      <c r="E1732">
        <v>1000</v>
      </c>
      <c r="F1732" t="s">
        <v>154</v>
      </c>
      <c r="G1732">
        <v>300</v>
      </c>
      <c r="H1732">
        <f t="shared" si="27"/>
        <v>132.30000000000001</v>
      </c>
      <c r="I1732">
        <v>0.441</v>
      </c>
      <c r="J1732">
        <v>750</v>
      </c>
      <c r="K1732" t="s">
        <v>151</v>
      </c>
      <c r="L1732" t="s">
        <v>151</v>
      </c>
      <c r="M1732" t="s">
        <v>151</v>
      </c>
      <c r="N1732">
        <v>45</v>
      </c>
    </row>
    <row r="1733" spans="4:14" x14ac:dyDescent="0.35">
      <c r="D1733" t="s">
        <v>154</v>
      </c>
      <c r="E1733">
        <v>1000</v>
      </c>
      <c r="F1733" t="s">
        <v>154</v>
      </c>
      <c r="G1733">
        <v>400</v>
      </c>
      <c r="H1733">
        <f t="shared" si="27"/>
        <v>214.4</v>
      </c>
      <c r="I1733">
        <v>0.53600000000000003</v>
      </c>
      <c r="J1733">
        <v>750</v>
      </c>
      <c r="K1733" t="s">
        <v>151</v>
      </c>
      <c r="L1733" t="s">
        <v>151</v>
      </c>
      <c r="M1733" t="s">
        <v>151</v>
      </c>
      <c r="N1733">
        <v>45</v>
      </c>
    </row>
    <row r="1734" spans="4:14" x14ac:dyDescent="0.35">
      <c r="D1734" t="s">
        <v>154</v>
      </c>
      <c r="E1734">
        <v>1000</v>
      </c>
      <c r="F1734" t="s">
        <v>154</v>
      </c>
      <c r="G1734">
        <v>10</v>
      </c>
      <c r="H1734">
        <f t="shared" si="27"/>
        <v>6.66</v>
      </c>
      <c r="I1734">
        <v>0.66600000000000004</v>
      </c>
      <c r="J1734">
        <v>750</v>
      </c>
      <c r="K1734" t="s">
        <v>151</v>
      </c>
      <c r="L1734" t="s">
        <v>151</v>
      </c>
      <c r="M1734" t="s">
        <v>151</v>
      </c>
      <c r="N1734">
        <v>60</v>
      </c>
    </row>
    <row r="1735" spans="4:14" x14ac:dyDescent="0.35">
      <c r="D1735" t="s">
        <v>154</v>
      </c>
      <c r="E1735">
        <v>1000</v>
      </c>
      <c r="F1735" t="s">
        <v>154</v>
      </c>
      <c r="G1735">
        <v>25</v>
      </c>
      <c r="H1735">
        <f t="shared" si="27"/>
        <v>15.425000000000001</v>
      </c>
      <c r="I1735">
        <v>0.61699999999999999</v>
      </c>
      <c r="J1735">
        <v>750</v>
      </c>
      <c r="K1735" t="s">
        <v>151</v>
      </c>
      <c r="L1735" t="s">
        <v>151</v>
      </c>
      <c r="M1735" t="s">
        <v>151</v>
      </c>
      <c r="N1735">
        <v>60</v>
      </c>
    </row>
    <row r="1736" spans="4:14" x14ac:dyDescent="0.35">
      <c r="D1736" t="s">
        <v>154</v>
      </c>
      <c r="E1736">
        <v>1000</v>
      </c>
      <c r="F1736" t="s">
        <v>154</v>
      </c>
      <c r="G1736">
        <v>50</v>
      </c>
      <c r="H1736">
        <f t="shared" si="27"/>
        <v>29.75</v>
      </c>
      <c r="I1736">
        <v>0.59499999999999997</v>
      </c>
      <c r="J1736">
        <v>750</v>
      </c>
      <c r="K1736" t="s">
        <v>151</v>
      </c>
      <c r="L1736" t="s">
        <v>151</v>
      </c>
      <c r="M1736" t="s">
        <v>151</v>
      </c>
      <c r="N1736">
        <v>60</v>
      </c>
    </row>
    <row r="1737" spans="4:14" x14ac:dyDescent="0.35">
      <c r="D1737" t="s">
        <v>154</v>
      </c>
      <c r="E1737">
        <v>1000</v>
      </c>
      <c r="F1737" t="s">
        <v>154</v>
      </c>
      <c r="G1737">
        <v>100</v>
      </c>
      <c r="H1737">
        <f t="shared" si="27"/>
        <v>59.699999999999996</v>
      </c>
      <c r="I1737">
        <v>0.59699999999999998</v>
      </c>
      <c r="J1737">
        <v>750</v>
      </c>
      <c r="K1737" t="s">
        <v>151</v>
      </c>
      <c r="L1737" t="s">
        <v>151</v>
      </c>
      <c r="M1737" t="s">
        <v>151</v>
      </c>
      <c r="N1737">
        <v>60</v>
      </c>
    </row>
    <row r="1738" spans="4:14" x14ac:dyDescent="0.35">
      <c r="D1738" t="s">
        <v>154</v>
      </c>
      <c r="E1738">
        <v>1000</v>
      </c>
      <c r="F1738" t="s">
        <v>154</v>
      </c>
      <c r="G1738">
        <v>200</v>
      </c>
      <c r="H1738">
        <f t="shared" si="27"/>
        <v>123.2</v>
      </c>
      <c r="I1738">
        <v>0.61599999999999999</v>
      </c>
      <c r="J1738">
        <v>750</v>
      </c>
      <c r="K1738" t="s">
        <v>151</v>
      </c>
      <c r="L1738" t="s">
        <v>151</v>
      </c>
      <c r="M1738" t="s">
        <v>151</v>
      </c>
      <c r="N1738">
        <v>60</v>
      </c>
    </row>
    <row r="1739" spans="4:14" x14ac:dyDescent="0.35">
      <c r="D1739" t="s">
        <v>154</v>
      </c>
      <c r="E1739">
        <v>1000</v>
      </c>
      <c r="F1739" t="s">
        <v>154</v>
      </c>
      <c r="G1739">
        <v>300</v>
      </c>
      <c r="H1739">
        <f t="shared" si="27"/>
        <v>188.7</v>
      </c>
      <c r="I1739">
        <v>0.629</v>
      </c>
      <c r="J1739">
        <v>750</v>
      </c>
      <c r="K1739" t="s">
        <v>151</v>
      </c>
      <c r="L1739" t="s">
        <v>151</v>
      </c>
      <c r="M1739" t="s">
        <v>151</v>
      </c>
      <c r="N1739">
        <v>60</v>
      </c>
    </row>
    <row r="1740" spans="4:14" x14ac:dyDescent="0.35">
      <c r="D1740" t="s">
        <v>154</v>
      </c>
      <c r="E1740">
        <v>1000</v>
      </c>
      <c r="F1740" t="s">
        <v>154</v>
      </c>
      <c r="G1740">
        <v>400</v>
      </c>
      <c r="H1740">
        <f t="shared" si="27"/>
        <v>298.8</v>
      </c>
      <c r="I1740">
        <v>0.747</v>
      </c>
      <c r="J1740">
        <v>750</v>
      </c>
      <c r="K1740" t="s">
        <v>151</v>
      </c>
      <c r="L1740" t="s">
        <v>151</v>
      </c>
      <c r="M1740" t="s">
        <v>151</v>
      </c>
      <c r="N1740">
        <v>60</v>
      </c>
    </row>
    <row r="1741" spans="4:14" x14ac:dyDescent="0.35">
      <c r="D1741" t="s">
        <v>154</v>
      </c>
      <c r="E1741">
        <v>1000</v>
      </c>
      <c r="F1741" t="s">
        <v>154</v>
      </c>
      <c r="G1741">
        <v>10</v>
      </c>
      <c r="H1741">
        <f t="shared" si="27"/>
        <v>8.83</v>
      </c>
      <c r="I1741">
        <v>0.88300000000000001</v>
      </c>
      <c r="J1741">
        <v>750</v>
      </c>
      <c r="K1741" t="s">
        <v>151</v>
      </c>
      <c r="L1741" t="s">
        <v>151</v>
      </c>
      <c r="M1741" t="s">
        <v>151</v>
      </c>
      <c r="N1741">
        <v>75</v>
      </c>
    </row>
    <row r="1742" spans="4:14" x14ac:dyDescent="0.35">
      <c r="D1742" t="s">
        <v>154</v>
      </c>
      <c r="E1742">
        <v>1000</v>
      </c>
      <c r="F1742" t="s">
        <v>154</v>
      </c>
      <c r="G1742">
        <v>25</v>
      </c>
      <c r="H1742">
        <f t="shared" si="27"/>
        <v>21.349999999999998</v>
      </c>
      <c r="I1742">
        <v>0.85399999999999998</v>
      </c>
      <c r="J1742">
        <v>750</v>
      </c>
      <c r="K1742" t="s">
        <v>151</v>
      </c>
      <c r="L1742" t="s">
        <v>151</v>
      </c>
      <c r="M1742" t="s">
        <v>151</v>
      </c>
      <c r="N1742">
        <v>75</v>
      </c>
    </row>
    <row r="1743" spans="4:14" x14ac:dyDescent="0.35">
      <c r="D1743" t="s">
        <v>154</v>
      </c>
      <c r="E1743">
        <v>1000</v>
      </c>
      <c r="F1743" t="s">
        <v>154</v>
      </c>
      <c r="G1743">
        <v>50</v>
      </c>
      <c r="H1743">
        <f t="shared" si="27"/>
        <v>41.75</v>
      </c>
      <c r="I1743">
        <v>0.83499999999999996</v>
      </c>
      <c r="J1743">
        <v>750</v>
      </c>
      <c r="K1743" t="s">
        <v>151</v>
      </c>
      <c r="L1743" t="s">
        <v>151</v>
      </c>
      <c r="M1743" t="s">
        <v>151</v>
      </c>
      <c r="N1743">
        <v>75</v>
      </c>
    </row>
    <row r="1744" spans="4:14" x14ac:dyDescent="0.35">
      <c r="D1744" t="s">
        <v>154</v>
      </c>
      <c r="E1744">
        <v>1000</v>
      </c>
      <c r="F1744" t="s">
        <v>154</v>
      </c>
      <c r="G1744">
        <v>100</v>
      </c>
      <c r="H1744">
        <f t="shared" si="27"/>
        <v>82.3</v>
      </c>
      <c r="I1744">
        <v>0.82299999999999995</v>
      </c>
      <c r="J1744">
        <v>750</v>
      </c>
      <c r="K1744" t="s">
        <v>151</v>
      </c>
      <c r="L1744" t="s">
        <v>151</v>
      </c>
      <c r="M1744" t="s">
        <v>151</v>
      </c>
      <c r="N1744">
        <v>75</v>
      </c>
    </row>
    <row r="1745" spans="4:14" x14ac:dyDescent="0.35">
      <c r="D1745" t="s">
        <v>154</v>
      </c>
      <c r="E1745">
        <v>1000</v>
      </c>
      <c r="F1745" t="s">
        <v>154</v>
      </c>
      <c r="G1745">
        <v>200</v>
      </c>
      <c r="H1745">
        <f t="shared" si="27"/>
        <v>169.6</v>
      </c>
      <c r="I1745">
        <v>0.84799999999999998</v>
      </c>
      <c r="J1745">
        <v>750</v>
      </c>
      <c r="K1745" t="s">
        <v>151</v>
      </c>
      <c r="L1745" t="s">
        <v>151</v>
      </c>
      <c r="M1745" t="s">
        <v>151</v>
      </c>
      <c r="N1745">
        <v>75</v>
      </c>
    </row>
    <row r="1746" spans="4:14" x14ac:dyDescent="0.35">
      <c r="D1746" t="s">
        <v>154</v>
      </c>
      <c r="E1746">
        <v>1000</v>
      </c>
      <c r="F1746" t="s">
        <v>154</v>
      </c>
      <c r="G1746">
        <v>300</v>
      </c>
      <c r="H1746">
        <f t="shared" si="27"/>
        <v>272.7</v>
      </c>
      <c r="I1746">
        <v>0.90900000000000003</v>
      </c>
      <c r="J1746">
        <v>750</v>
      </c>
      <c r="K1746" t="s">
        <v>151</v>
      </c>
      <c r="L1746" t="s">
        <v>151</v>
      </c>
      <c r="M1746" t="s">
        <v>151</v>
      </c>
      <c r="N1746">
        <v>75</v>
      </c>
    </row>
    <row r="1747" spans="4:14" x14ac:dyDescent="0.35">
      <c r="D1747" t="s">
        <v>154</v>
      </c>
      <c r="E1747">
        <v>1000</v>
      </c>
      <c r="F1747" t="s">
        <v>154</v>
      </c>
      <c r="G1747">
        <v>400</v>
      </c>
      <c r="H1747">
        <f t="shared" si="27"/>
        <v>376.4</v>
      </c>
      <c r="I1747">
        <v>0.94099999999999995</v>
      </c>
      <c r="J1747">
        <v>750</v>
      </c>
      <c r="K1747" t="s">
        <v>151</v>
      </c>
      <c r="L1747" t="s">
        <v>151</v>
      </c>
      <c r="M1747" t="s">
        <v>151</v>
      </c>
      <c r="N1747">
        <v>75</v>
      </c>
    </row>
    <row r="1748" spans="4:14" x14ac:dyDescent="0.35">
      <c r="D1748" t="s">
        <v>154</v>
      </c>
      <c r="E1748">
        <v>1000</v>
      </c>
      <c r="F1748" t="s">
        <v>154</v>
      </c>
      <c r="G1748">
        <v>10</v>
      </c>
      <c r="H1748">
        <f t="shared" si="27"/>
        <v>9.99</v>
      </c>
      <c r="I1748">
        <v>0.999</v>
      </c>
      <c r="J1748">
        <v>750</v>
      </c>
      <c r="K1748" t="s">
        <v>151</v>
      </c>
      <c r="L1748" t="s">
        <v>151</v>
      </c>
      <c r="M1748" t="s">
        <v>151</v>
      </c>
      <c r="N1748">
        <v>89.5</v>
      </c>
    </row>
    <row r="1749" spans="4:14" x14ac:dyDescent="0.35">
      <c r="D1749" t="s">
        <v>154</v>
      </c>
      <c r="E1749">
        <v>1000</v>
      </c>
      <c r="F1749" t="s">
        <v>154</v>
      </c>
      <c r="G1749">
        <v>25</v>
      </c>
      <c r="H1749">
        <f t="shared" si="27"/>
        <v>24.975000000000001</v>
      </c>
      <c r="I1749">
        <v>0.999</v>
      </c>
      <c r="J1749">
        <v>750</v>
      </c>
      <c r="K1749" t="s">
        <v>151</v>
      </c>
      <c r="L1749" t="s">
        <v>151</v>
      </c>
      <c r="M1749" t="s">
        <v>151</v>
      </c>
      <c r="N1749">
        <v>89.5</v>
      </c>
    </row>
    <row r="1750" spans="4:14" x14ac:dyDescent="0.35">
      <c r="D1750" t="s">
        <v>154</v>
      </c>
      <c r="E1750">
        <v>1000</v>
      </c>
      <c r="F1750" t="s">
        <v>154</v>
      </c>
      <c r="G1750">
        <v>50</v>
      </c>
      <c r="H1750">
        <f t="shared" si="27"/>
        <v>49.95</v>
      </c>
      <c r="I1750">
        <v>0.999</v>
      </c>
      <c r="J1750">
        <v>750</v>
      </c>
      <c r="K1750" t="s">
        <v>151</v>
      </c>
      <c r="L1750" t="s">
        <v>151</v>
      </c>
      <c r="M1750" t="s">
        <v>151</v>
      </c>
      <c r="N1750">
        <v>89.5</v>
      </c>
    </row>
    <row r="1751" spans="4:14" x14ac:dyDescent="0.35">
      <c r="D1751" t="s">
        <v>154</v>
      </c>
      <c r="E1751">
        <v>1000</v>
      </c>
      <c r="F1751" t="s">
        <v>154</v>
      </c>
      <c r="G1751">
        <v>100</v>
      </c>
      <c r="H1751">
        <f t="shared" si="27"/>
        <v>99.8</v>
      </c>
      <c r="I1751">
        <v>0.998</v>
      </c>
      <c r="J1751">
        <v>750</v>
      </c>
      <c r="K1751" t="s">
        <v>151</v>
      </c>
      <c r="L1751" t="s">
        <v>151</v>
      </c>
      <c r="M1751" t="s">
        <v>151</v>
      </c>
      <c r="N1751">
        <v>89.5</v>
      </c>
    </row>
    <row r="1752" spans="4:14" x14ac:dyDescent="0.35">
      <c r="D1752" t="s">
        <v>154</v>
      </c>
      <c r="E1752">
        <v>1000</v>
      </c>
      <c r="F1752" t="s">
        <v>154</v>
      </c>
      <c r="G1752">
        <v>200</v>
      </c>
      <c r="H1752">
        <f t="shared" si="27"/>
        <v>199.6</v>
      </c>
      <c r="I1752">
        <v>0.998</v>
      </c>
      <c r="J1752">
        <v>750</v>
      </c>
      <c r="K1752" t="s">
        <v>151</v>
      </c>
      <c r="L1752" t="s">
        <v>151</v>
      </c>
      <c r="M1752" t="s">
        <v>151</v>
      </c>
      <c r="N1752">
        <v>89.5</v>
      </c>
    </row>
    <row r="1753" spans="4:14" x14ac:dyDescent="0.35">
      <c r="D1753" t="s">
        <v>154</v>
      </c>
      <c r="E1753">
        <v>1000</v>
      </c>
      <c r="F1753" t="s">
        <v>154</v>
      </c>
      <c r="G1753">
        <v>300</v>
      </c>
      <c r="H1753">
        <f t="shared" si="27"/>
        <v>299.7</v>
      </c>
      <c r="I1753">
        <v>0.999</v>
      </c>
      <c r="J1753">
        <v>750</v>
      </c>
      <c r="K1753" t="s">
        <v>151</v>
      </c>
      <c r="L1753" t="s">
        <v>151</v>
      </c>
      <c r="M1753" t="s">
        <v>151</v>
      </c>
      <c r="N1753">
        <v>89.5</v>
      </c>
    </row>
    <row r="1754" spans="4:14" x14ac:dyDescent="0.35">
      <c r="D1754" t="s">
        <v>154</v>
      </c>
      <c r="E1754">
        <v>1000</v>
      </c>
      <c r="F1754" t="s">
        <v>154</v>
      </c>
      <c r="G1754">
        <v>400</v>
      </c>
      <c r="H1754">
        <f t="shared" si="27"/>
        <v>400</v>
      </c>
      <c r="I1754">
        <v>1</v>
      </c>
      <c r="J1754">
        <v>750</v>
      </c>
      <c r="K1754" t="s">
        <v>151</v>
      </c>
      <c r="L1754" t="s">
        <v>151</v>
      </c>
      <c r="M1754" t="s">
        <v>151</v>
      </c>
      <c r="N1754">
        <v>89.5</v>
      </c>
    </row>
    <row r="1755" spans="4:14" x14ac:dyDescent="0.35">
      <c r="D1755" t="s">
        <v>154</v>
      </c>
      <c r="E1755">
        <v>200</v>
      </c>
      <c r="F1755" t="s">
        <v>154</v>
      </c>
      <c r="G1755">
        <v>10</v>
      </c>
      <c r="H1755">
        <f t="shared" si="27"/>
        <v>6.36</v>
      </c>
      <c r="I1755">
        <v>0.63600000000000001</v>
      </c>
      <c r="J1755">
        <v>750</v>
      </c>
      <c r="K1755" t="s">
        <v>151</v>
      </c>
      <c r="L1755" t="s">
        <v>151</v>
      </c>
      <c r="M1755" t="s">
        <v>151</v>
      </c>
      <c r="N1755">
        <v>0</v>
      </c>
    </row>
    <row r="1756" spans="4:14" x14ac:dyDescent="0.35">
      <c r="D1756" t="s">
        <v>154</v>
      </c>
      <c r="E1756">
        <v>200</v>
      </c>
      <c r="F1756" t="s">
        <v>154</v>
      </c>
      <c r="G1756">
        <v>25</v>
      </c>
      <c r="H1756">
        <f t="shared" si="27"/>
        <v>13.325000000000001</v>
      </c>
      <c r="I1756">
        <v>0.53300000000000003</v>
      </c>
      <c r="J1756">
        <v>750</v>
      </c>
      <c r="K1756" t="s">
        <v>151</v>
      </c>
      <c r="L1756" t="s">
        <v>151</v>
      </c>
      <c r="M1756" t="s">
        <v>151</v>
      </c>
      <c r="N1756">
        <v>0</v>
      </c>
    </row>
    <row r="1757" spans="4:14" x14ac:dyDescent="0.35">
      <c r="D1757" t="s">
        <v>154</v>
      </c>
      <c r="E1757">
        <v>200</v>
      </c>
      <c r="F1757" t="s">
        <v>154</v>
      </c>
      <c r="G1757">
        <v>50</v>
      </c>
      <c r="H1757">
        <f t="shared" si="27"/>
        <v>21.7</v>
      </c>
      <c r="I1757">
        <v>0.434</v>
      </c>
      <c r="J1757">
        <v>750</v>
      </c>
      <c r="K1757" t="s">
        <v>151</v>
      </c>
      <c r="L1757" t="s">
        <v>151</v>
      </c>
      <c r="M1757" t="s">
        <v>151</v>
      </c>
      <c r="N1757">
        <v>0</v>
      </c>
    </row>
    <row r="1758" spans="4:14" x14ac:dyDescent="0.35">
      <c r="D1758" t="s">
        <v>154</v>
      </c>
      <c r="E1758">
        <v>200</v>
      </c>
      <c r="F1758" t="s">
        <v>154</v>
      </c>
      <c r="G1758">
        <v>100</v>
      </c>
      <c r="H1758">
        <f t="shared" si="27"/>
        <v>31.900000000000002</v>
      </c>
      <c r="I1758">
        <v>0.31900000000000001</v>
      </c>
      <c r="J1758">
        <v>750</v>
      </c>
      <c r="K1758" t="s">
        <v>151</v>
      </c>
      <c r="L1758" t="s">
        <v>151</v>
      </c>
      <c r="M1758" t="s">
        <v>151</v>
      </c>
      <c r="N1758">
        <v>0</v>
      </c>
    </row>
    <row r="1759" spans="4:14" x14ac:dyDescent="0.35">
      <c r="D1759" t="s">
        <v>154</v>
      </c>
      <c r="E1759">
        <v>200</v>
      </c>
      <c r="F1759" t="s">
        <v>154</v>
      </c>
      <c r="G1759">
        <v>200</v>
      </c>
      <c r="H1759">
        <f t="shared" si="27"/>
        <v>39.800000000000004</v>
      </c>
      <c r="I1759">
        <v>0.19900000000000001</v>
      </c>
      <c r="J1759">
        <v>750</v>
      </c>
      <c r="K1759" t="s">
        <v>151</v>
      </c>
      <c r="L1759" t="s">
        <v>151</v>
      </c>
      <c r="M1759" t="s">
        <v>151</v>
      </c>
      <c r="N1759">
        <v>0</v>
      </c>
    </row>
    <row r="1760" spans="4:14" x14ac:dyDescent="0.35">
      <c r="D1760" t="s">
        <v>154</v>
      </c>
      <c r="E1760">
        <v>200</v>
      </c>
      <c r="F1760" t="s">
        <v>154</v>
      </c>
      <c r="G1760">
        <v>300</v>
      </c>
      <c r="H1760">
        <f t="shared" si="27"/>
        <v>41.400000000000006</v>
      </c>
      <c r="I1760">
        <v>0.13800000000000001</v>
      </c>
      <c r="J1760">
        <v>750</v>
      </c>
      <c r="K1760" t="s">
        <v>151</v>
      </c>
      <c r="L1760" t="s">
        <v>151</v>
      </c>
      <c r="M1760" t="s">
        <v>151</v>
      </c>
      <c r="N1760">
        <v>0</v>
      </c>
    </row>
    <row r="1761" spans="4:14" x14ac:dyDescent="0.35">
      <c r="D1761" t="s">
        <v>154</v>
      </c>
      <c r="E1761">
        <v>200</v>
      </c>
      <c r="F1761" t="s">
        <v>154</v>
      </c>
      <c r="G1761">
        <v>400</v>
      </c>
      <c r="H1761">
        <f t="shared" si="27"/>
        <v>41.6</v>
      </c>
      <c r="I1761">
        <v>0.104</v>
      </c>
      <c r="J1761">
        <v>750</v>
      </c>
      <c r="K1761" t="s">
        <v>151</v>
      </c>
      <c r="L1761" t="s">
        <v>151</v>
      </c>
      <c r="M1761" t="s">
        <v>151</v>
      </c>
      <c r="N1761">
        <v>0</v>
      </c>
    </row>
    <row r="1762" spans="4:14" x14ac:dyDescent="0.35">
      <c r="D1762" t="s">
        <v>154</v>
      </c>
      <c r="E1762">
        <v>200</v>
      </c>
      <c r="F1762" t="s">
        <v>154</v>
      </c>
      <c r="G1762">
        <v>10</v>
      </c>
      <c r="H1762">
        <f t="shared" si="27"/>
        <v>6.36</v>
      </c>
      <c r="I1762">
        <v>0.63600000000000001</v>
      </c>
      <c r="J1762">
        <v>750</v>
      </c>
      <c r="K1762" t="s">
        <v>151</v>
      </c>
      <c r="L1762" t="s">
        <v>151</v>
      </c>
      <c r="M1762" t="s">
        <v>151</v>
      </c>
      <c r="N1762">
        <v>15</v>
      </c>
    </row>
    <row r="1763" spans="4:14" x14ac:dyDescent="0.35">
      <c r="D1763" t="s">
        <v>154</v>
      </c>
      <c r="E1763">
        <v>200</v>
      </c>
      <c r="F1763" t="s">
        <v>154</v>
      </c>
      <c r="G1763">
        <v>25</v>
      </c>
      <c r="H1763">
        <f t="shared" si="27"/>
        <v>13.450000000000001</v>
      </c>
      <c r="I1763">
        <v>0.53800000000000003</v>
      </c>
      <c r="J1763">
        <v>750</v>
      </c>
      <c r="K1763" t="s">
        <v>151</v>
      </c>
      <c r="L1763" t="s">
        <v>151</v>
      </c>
      <c r="M1763" t="s">
        <v>151</v>
      </c>
      <c r="N1763">
        <v>15</v>
      </c>
    </row>
    <row r="1764" spans="4:14" x14ac:dyDescent="0.35">
      <c r="D1764" t="s">
        <v>154</v>
      </c>
      <c r="E1764">
        <v>200</v>
      </c>
      <c r="F1764" t="s">
        <v>154</v>
      </c>
      <c r="G1764">
        <v>50</v>
      </c>
      <c r="H1764">
        <f t="shared" si="27"/>
        <v>22.35</v>
      </c>
      <c r="I1764">
        <v>0.44700000000000001</v>
      </c>
      <c r="J1764">
        <v>750</v>
      </c>
      <c r="K1764" t="s">
        <v>151</v>
      </c>
      <c r="L1764" t="s">
        <v>151</v>
      </c>
      <c r="M1764" t="s">
        <v>151</v>
      </c>
      <c r="N1764">
        <v>15</v>
      </c>
    </row>
    <row r="1765" spans="4:14" x14ac:dyDescent="0.35">
      <c r="D1765" t="s">
        <v>154</v>
      </c>
      <c r="E1765">
        <v>200</v>
      </c>
      <c r="F1765" t="s">
        <v>154</v>
      </c>
      <c r="G1765">
        <v>100</v>
      </c>
      <c r="H1765">
        <f t="shared" si="27"/>
        <v>34.699999999999996</v>
      </c>
      <c r="I1765">
        <v>0.34699999999999998</v>
      </c>
      <c r="J1765">
        <v>750</v>
      </c>
      <c r="K1765" t="s">
        <v>151</v>
      </c>
      <c r="L1765" t="s">
        <v>151</v>
      </c>
      <c r="M1765" t="s">
        <v>151</v>
      </c>
      <c r="N1765">
        <v>15</v>
      </c>
    </row>
    <row r="1766" spans="4:14" x14ac:dyDescent="0.35">
      <c r="D1766" t="s">
        <v>154</v>
      </c>
      <c r="E1766">
        <v>200</v>
      </c>
      <c r="F1766" t="s">
        <v>154</v>
      </c>
      <c r="G1766">
        <v>200</v>
      </c>
      <c r="H1766">
        <f t="shared" si="27"/>
        <v>51</v>
      </c>
      <c r="I1766">
        <v>0.255</v>
      </c>
      <c r="J1766">
        <v>750</v>
      </c>
      <c r="K1766" t="s">
        <v>151</v>
      </c>
      <c r="L1766" t="s">
        <v>151</v>
      </c>
      <c r="M1766" t="s">
        <v>151</v>
      </c>
      <c r="N1766">
        <v>15</v>
      </c>
    </row>
    <row r="1767" spans="4:14" x14ac:dyDescent="0.35">
      <c r="D1767" t="s">
        <v>154</v>
      </c>
      <c r="E1767">
        <v>200</v>
      </c>
      <c r="F1767" t="s">
        <v>154</v>
      </c>
      <c r="G1767">
        <v>300</v>
      </c>
      <c r="H1767">
        <f t="shared" si="27"/>
        <v>60.900000000000006</v>
      </c>
      <c r="I1767">
        <v>0.20300000000000001</v>
      </c>
      <c r="J1767">
        <v>750</v>
      </c>
      <c r="K1767" t="s">
        <v>151</v>
      </c>
      <c r="L1767" t="s">
        <v>151</v>
      </c>
      <c r="M1767" t="s">
        <v>151</v>
      </c>
      <c r="N1767">
        <v>15</v>
      </c>
    </row>
    <row r="1768" spans="4:14" x14ac:dyDescent="0.35">
      <c r="D1768" t="s">
        <v>154</v>
      </c>
      <c r="E1768">
        <v>200</v>
      </c>
      <c r="F1768" t="s">
        <v>154</v>
      </c>
      <c r="G1768">
        <v>400</v>
      </c>
      <c r="H1768">
        <f t="shared" si="27"/>
        <v>66.8</v>
      </c>
      <c r="I1768">
        <v>0.16700000000000001</v>
      </c>
      <c r="J1768">
        <v>750</v>
      </c>
      <c r="K1768" t="s">
        <v>151</v>
      </c>
      <c r="L1768" t="s">
        <v>151</v>
      </c>
      <c r="M1768" t="s">
        <v>151</v>
      </c>
      <c r="N1768">
        <v>15</v>
      </c>
    </row>
    <row r="1769" spans="4:14" x14ac:dyDescent="0.35">
      <c r="D1769" t="s">
        <v>154</v>
      </c>
      <c r="E1769">
        <v>200</v>
      </c>
      <c r="F1769" t="s">
        <v>154</v>
      </c>
      <c r="G1769">
        <v>10</v>
      </c>
      <c r="H1769">
        <f t="shared" si="27"/>
        <v>6.21</v>
      </c>
      <c r="I1769">
        <v>0.621</v>
      </c>
      <c r="J1769">
        <v>750</v>
      </c>
      <c r="K1769" t="s">
        <v>151</v>
      </c>
      <c r="L1769" t="s">
        <v>151</v>
      </c>
      <c r="M1769" t="s">
        <v>151</v>
      </c>
      <c r="N1769">
        <v>30</v>
      </c>
    </row>
    <row r="1770" spans="4:14" x14ac:dyDescent="0.35">
      <c r="D1770" t="s">
        <v>154</v>
      </c>
      <c r="E1770">
        <v>200</v>
      </c>
      <c r="F1770" t="s">
        <v>154</v>
      </c>
      <c r="G1770">
        <v>25</v>
      </c>
      <c r="H1770">
        <f t="shared" si="27"/>
        <v>13.475000000000001</v>
      </c>
      <c r="I1770">
        <v>0.53900000000000003</v>
      </c>
      <c r="J1770">
        <v>750</v>
      </c>
      <c r="K1770" t="s">
        <v>151</v>
      </c>
      <c r="L1770" t="s">
        <v>151</v>
      </c>
      <c r="M1770" t="s">
        <v>151</v>
      </c>
      <c r="N1770">
        <v>30</v>
      </c>
    </row>
    <row r="1771" spans="4:14" x14ac:dyDescent="0.35">
      <c r="D1771" t="s">
        <v>154</v>
      </c>
      <c r="E1771">
        <v>200</v>
      </c>
      <c r="F1771" t="s">
        <v>154</v>
      </c>
      <c r="G1771">
        <v>50</v>
      </c>
      <c r="H1771">
        <f t="shared" si="27"/>
        <v>23.65</v>
      </c>
      <c r="I1771">
        <v>0.47299999999999998</v>
      </c>
      <c r="J1771">
        <v>750</v>
      </c>
      <c r="K1771" t="s">
        <v>151</v>
      </c>
      <c r="L1771" t="s">
        <v>151</v>
      </c>
      <c r="M1771" t="s">
        <v>151</v>
      </c>
      <c r="N1771">
        <v>30</v>
      </c>
    </row>
    <row r="1772" spans="4:14" x14ac:dyDescent="0.35">
      <c r="D1772" t="s">
        <v>154</v>
      </c>
      <c r="E1772">
        <v>200</v>
      </c>
      <c r="F1772" t="s">
        <v>154</v>
      </c>
      <c r="G1772">
        <v>100</v>
      </c>
      <c r="H1772">
        <f t="shared" si="27"/>
        <v>40.799999999999997</v>
      </c>
      <c r="I1772">
        <v>0.40799999999999997</v>
      </c>
      <c r="J1772">
        <v>750</v>
      </c>
      <c r="K1772" t="s">
        <v>151</v>
      </c>
      <c r="L1772" t="s">
        <v>151</v>
      </c>
      <c r="M1772" t="s">
        <v>151</v>
      </c>
      <c r="N1772">
        <v>30</v>
      </c>
    </row>
    <row r="1773" spans="4:14" x14ac:dyDescent="0.35">
      <c r="D1773" t="s">
        <v>154</v>
      </c>
      <c r="E1773">
        <v>200</v>
      </c>
      <c r="F1773" t="s">
        <v>154</v>
      </c>
      <c r="G1773">
        <v>200</v>
      </c>
      <c r="H1773">
        <f t="shared" si="27"/>
        <v>70</v>
      </c>
      <c r="I1773">
        <v>0.35</v>
      </c>
      <c r="J1773">
        <v>750</v>
      </c>
      <c r="K1773" t="s">
        <v>151</v>
      </c>
      <c r="L1773" t="s">
        <v>151</v>
      </c>
      <c r="M1773" t="s">
        <v>151</v>
      </c>
      <c r="N1773">
        <v>30</v>
      </c>
    </row>
    <row r="1774" spans="4:14" x14ac:dyDescent="0.35">
      <c r="D1774" t="s">
        <v>154</v>
      </c>
      <c r="E1774">
        <v>200</v>
      </c>
      <c r="F1774" t="s">
        <v>154</v>
      </c>
      <c r="G1774">
        <v>300</v>
      </c>
      <c r="H1774">
        <f t="shared" si="27"/>
        <v>93.6</v>
      </c>
      <c r="I1774">
        <v>0.312</v>
      </c>
      <c r="J1774">
        <v>750</v>
      </c>
      <c r="K1774" t="s">
        <v>151</v>
      </c>
      <c r="L1774" t="s">
        <v>151</v>
      </c>
      <c r="M1774" t="s">
        <v>151</v>
      </c>
      <c r="N1774">
        <v>30</v>
      </c>
    </row>
    <row r="1775" spans="4:14" x14ac:dyDescent="0.35">
      <c r="D1775" t="s">
        <v>154</v>
      </c>
      <c r="E1775">
        <v>200</v>
      </c>
      <c r="F1775" t="s">
        <v>154</v>
      </c>
      <c r="G1775">
        <v>400</v>
      </c>
      <c r="H1775">
        <f t="shared" si="27"/>
        <v>114.8</v>
      </c>
      <c r="I1775">
        <v>0.28699999999999998</v>
      </c>
      <c r="J1775">
        <v>750</v>
      </c>
      <c r="K1775" t="s">
        <v>151</v>
      </c>
      <c r="L1775" t="s">
        <v>151</v>
      </c>
      <c r="M1775" t="s">
        <v>151</v>
      </c>
      <c r="N1775">
        <v>30</v>
      </c>
    </row>
    <row r="1776" spans="4:14" x14ac:dyDescent="0.35">
      <c r="D1776" t="s">
        <v>154</v>
      </c>
      <c r="E1776">
        <v>200</v>
      </c>
      <c r="F1776" t="s">
        <v>154</v>
      </c>
      <c r="G1776">
        <v>10</v>
      </c>
      <c r="H1776">
        <f t="shared" si="27"/>
        <v>5.6599999999999993</v>
      </c>
      <c r="I1776">
        <v>0.56599999999999995</v>
      </c>
      <c r="J1776">
        <v>750</v>
      </c>
      <c r="K1776" t="s">
        <v>151</v>
      </c>
      <c r="L1776" t="s">
        <v>151</v>
      </c>
      <c r="M1776" t="s">
        <v>151</v>
      </c>
      <c r="N1776">
        <v>45</v>
      </c>
    </row>
    <row r="1777" spans="4:14" x14ac:dyDescent="0.35">
      <c r="D1777" t="s">
        <v>154</v>
      </c>
      <c r="E1777">
        <v>200</v>
      </c>
      <c r="F1777" t="s">
        <v>154</v>
      </c>
      <c r="G1777">
        <v>25</v>
      </c>
      <c r="H1777">
        <f t="shared" si="27"/>
        <v>13.100000000000001</v>
      </c>
      <c r="I1777">
        <v>0.52400000000000002</v>
      </c>
      <c r="J1777">
        <v>750</v>
      </c>
      <c r="K1777" t="s">
        <v>151</v>
      </c>
      <c r="L1777" t="s">
        <v>151</v>
      </c>
      <c r="M1777" t="s">
        <v>151</v>
      </c>
      <c r="N1777">
        <v>45</v>
      </c>
    </row>
    <row r="1778" spans="4:14" x14ac:dyDescent="0.35">
      <c r="D1778" t="s">
        <v>154</v>
      </c>
      <c r="E1778">
        <v>200</v>
      </c>
      <c r="F1778" t="s">
        <v>154</v>
      </c>
      <c r="G1778">
        <v>50</v>
      </c>
      <c r="H1778">
        <f t="shared" si="27"/>
        <v>24.95</v>
      </c>
      <c r="I1778">
        <v>0.499</v>
      </c>
      <c r="J1778">
        <v>750</v>
      </c>
      <c r="K1778" t="s">
        <v>151</v>
      </c>
      <c r="L1778" t="s">
        <v>151</v>
      </c>
      <c r="M1778" t="s">
        <v>151</v>
      </c>
      <c r="N1778">
        <v>45</v>
      </c>
    </row>
    <row r="1779" spans="4:14" x14ac:dyDescent="0.35">
      <c r="D1779" t="s">
        <v>154</v>
      </c>
      <c r="E1779">
        <v>200</v>
      </c>
      <c r="F1779" t="s">
        <v>154</v>
      </c>
      <c r="G1779">
        <v>100</v>
      </c>
      <c r="H1779">
        <f t="shared" si="27"/>
        <v>47.9</v>
      </c>
      <c r="I1779">
        <v>0.47899999999999998</v>
      </c>
      <c r="J1779">
        <v>750</v>
      </c>
      <c r="K1779" t="s">
        <v>151</v>
      </c>
      <c r="L1779" t="s">
        <v>151</v>
      </c>
      <c r="M1779" t="s">
        <v>151</v>
      </c>
      <c r="N1779">
        <v>45</v>
      </c>
    </row>
    <row r="1780" spans="4:14" x14ac:dyDescent="0.35">
      <c r="D1780" t="s">
        <v>154</v>
      </c>
      <c r="E1780">
        <v>200</v>
      </c>
      <c r="F1780" t="s">
        <v>154</v>
      </c>
      <c r="G1780">
        <v>200</v>
      </c>
      <c r="H1780">
        <f t="shared" si="27"/>
        <v>93.8</v>
      </c>
      <c r="I1780">
        <v>0.46899999999999997</v>
      </c>
      <c r="J1780">
        <v>750</v>
      </c>
      <c r="K1780" t="s">
        <v>151</v>
      </c>
      <c r="L1780" t="s">
        <v>151</v>
      </c>
      <c r="M1780" t="s">
        <v>151</v>
      </c>
      <c r="N1780">
        <v>45</v>
      </c>
    </row>
    <row r="1781" spans="4:14" x14ac:dyDescent="0.35">
      <c r="D1781" t="s">
        <v>154</v>
      </c>
      <c r="E1781">
        <v>200</v>
      </c>
      <c r="F1781" t="s">
        <v>154</v>
      </c>
      <c r="G1781">
        <v>300</v>
      </c>
      <c r="H1781">
        <f t="shared" si="27"/>
        <v>137.1</v>
      </c>
      <c r="I1781">
        <v>0.45700000000000002</v>
      </c>
      <c r="J1781">
        <v>750</v>
      </c>
      <c r="K1781" t="s">
        <v>151</v>
      </c>
      <c r="L1781" t="s">
        <v>151</v>
      </c>
      <c r="M1781" t="s">
        <v>151</v>
      </c>
      <c r="N1781">
        <v>45</v>
      </c>
    </row>
    <row r="1782" spans="4:14" x14ac:dyDescent="0.35">
      <c r="D1782" t="s">
        <v>154</v>
      </c>
      <c r="E1782">
        <v>200</v>
      </c>
      <c r="F1782" t="s">
        <v>154</v>
      </c>
      <c r="G1782">
        <v>400</v>
      </c>
      <c r="H1782">
        <f t="shared" si="27"/>
        <v>178.4</v>
      </c>
      <c r="I1782">
        <v>0.44600000000000001</v>
      </c>
      <c r="J1782">
        <v>750</v>
      </c>
      <c r="K1782" t="s">
        <v>151</v>
      </c>
      <c r="L1782" t="s">
        <v>151</v>
      </c>
      <c r="M1782" t="s">
        <v>151</v>
      </c>
      <c r="N1782">
        <v>45</v>
      </c>
    </row>
    <row r="1783" spans="4:14" x14ac:dyDescent="0.35">
      <c r="D1783" t="s">
        <v>154</v>
      </c>
      <c r="E1783">
        <v>200</v>
      </c>
      <c r="F1783" t="s">
        <v>154</v>
      </c>
      <c r="G1783">
        <v>10</v>
      </c>
      <c r="H1783">
        <f t="shared" si="27"/>
        <v>5.85</v>
      </c>
      <c r="I1783">
        <v>0.58499999999999996</v>
      </c>
      <c r="J1783">
        <v>750</v>
      </c>
      <c r="K1783" t="s">
        <v>151</v>
      </c>
      <c r="L1783" t="s">
        <v>151</v>
      </c>
      <c r="M1783" t="s">
        <v>151</v>
      </c>
      <c r="N1783">
        <v>60</v>
      </c>
    </row>
    <row r="1784" spans="4:14" x14ac:dyDescent="0.35">
      <c r="D1784" t="s">
        <v>154</v>
      </c>
      <c r="E1784">
        <v>200</v>
      </c>
      <c r="F1784" t="s">
        <v>154</v>
      </c>
      <c r="G1784">
        <v>25</v>
      </c>
      <c r="H1784">
        <f t="shared" si="27"/>
        <v>14.549999999999999</v>
      </c>
      <c r="I1784">
        <v>0.58199999999999996</v>
      </c>
      <c r="J1784">
        <v>750</v>
      </c>
      <c r="K1784" t="s">
        <v>151</v>
      </c>
      <c r="L1784" t="s">
        <v>151</v>
      </c>
      <c r="M1784" t="s">
        <v>151</v>
      </c>
      <c r="N1784">
        <v>60</v>
      </c>
    </row>
    <row r="1785" spans="4:14" x14ac:dyDescent="0.35">
      <c r="D1785" t="s">
        <v>154</v>
      </c>
      <c r="E1785">
        <v>200</v>
      </c>
      <c r="F1785" t="s">
        <v>154</v>
      </c>
      <c r="G1785">
        <v>50</v>
      </c>
      <c r="H1785">
        <f t="shared" si="27"/>
        <v>28.9</v>
      </c>
      <c r="I1785">
        <v>0.57799999999999996</v>
      </c>
      <c r="J1785">
        <v>750</v>
      </c>
      <c r="K1785" t="s">
        <v>151</v>
      </c>
      <c r="L1785" t="s">
        <v>151</v>
      </c>
      <c r="M1785" t="s">
        <v>151</v>
      </c>
      <c r="N1785">
        <v>60</v>
      </c>
    </row>
    <row r="1786" spans="4:14" x14ac:dyDescent="0.35">
      <c r="D1786" t="s">
        <v>154</v>
      </c>
      <c r="E1786">
        <v>200</v>
      </c>
      <c r="F1786" t="s">
        <v>154</v>
      </c>
      <c r="G1786">
        <v>100</v>
      </c>
      <c r="H1786">
        <f t="shared" si="27"/>
        <v>58.599999999999994</v>
      </c>
      <c r="I1786">
        <v>0.58599999999999997</v>
      </c>
      <c r="J1786">
        <v>750</v>
      </c>
      <c r="K1786" t="s">
        <v>151</v>
      </c>
      <c r="L1786" t="s">
        <v>151</v>
      </c>
      <c r="M1786" t="s">
        <v>151</v>
      </c>
      <c r="N1786">
        <v>60</v>
      </c>
    </row>
    <row r="1787" spans="4:14" x14ac:dyDescent="0.35">
      <c r="D1787" t="s">
        <v>154</v>
      </c>
      <c r="E1787">
        <v>200</v>
      </c>
      <c r="F1787" t="s">
        <v>154</v>
      </c>
      <c r="G1787">
        <v>200</v>
      </c>
      <c r="H1787">
        <f t="shared" si="27"/>
        <v>121</v>
      </c>
      <c r="I1787">
        <v>0.60499999999999998</v>
      </c>
      <c r="J1787">
        <v>750</v>
      </c>
      <c r="K1787" t="s">
        <v>151</v>
      </c>
      <c r="L1787" t="s">
        <v>151</v>
      </c>
      <c r="M1787" t="s">
        <v>151</v>
      </c>
      <c r="N1787">
        <v>60</v>
      </c>
    </row>
    <row r="1788" spans="4:14" x14ac:dyDescent="0.35">
      <c r="D1788" t="s">
        <v>154</v>
      </c>
      <c r="E1788">
        <v>200</v>
      </c>
      <c r="F1788" t="s">
        <v>154</v>
      </c>
      <c r="G1788">
        <v>300</v>
      </c>
      <c r="H1788">
        <f t="shared" si="27"/>
        <v>181.2</v>
      </c>
      <c r="I1788">
        <v>0.60399999999999998</v>
      </c>
      <c r="J1788">
        <v>750</v>
      </c>
      <c r="K1788" t="s">
        <v>151</v>
      </c>
      <c r="L1788" t="s">
        <v>151</v>
      </c>
      <c r="M1788" t="s">
        <v>151</v>
      </c>
      <c r="N1788">
        <v>60</v>
      </c>
    </row>
    <row r="1789" spans="4:14" x14ac:dyDescent="0.35">
      <c r="D1789" t="s">
        <v>154</v>
      </c>
      <c r="E1789">
        <v>200</v>
      </c>
      <c r="F1789" t="s">
        <v>154</v>
      </c>
      <c r="G1789">
        <v>400</v>
      </c>
      <c r="H1789">
        <f t="shared" si="27"/>
        <v>257.2</v>
      </c>
      <c r="I1789">
        <v>0.64300000000000002</v>
      </c>
      <c r="J1789">
        <v>750</v>
      </c>
      <c r="K1789" t="s">
        <v>151</v>
      </c>
      <c r="L1789" t="s">
        <v>151</v>
      </c>
      <c r="M1789" t="s">
        <v>151</v>
      </c>
      <c r="N1789">
        <v>60</v>
      </c>
    </row>
    <row r="1790" spans="4:14" x14ac:dyDescent="0.35">
      <c r="D1790" t="s">
        <v>154</v>
      </c>
      <c r="E1790">
        <v>200</v>
      </c>
      <c r="F1790" t="s">
        <v>154</v>
      </c>
      <c r="G1790">
        <v>10</v>
      </c>
      <c r="H1790">
        <f t="shared" si="27"/>
        <v>7.8000000000000007</v>
      </c>
      <c r="I1790">
        <v>0.78</v>
      </c>
      <c r="J1790">
        <v>750</v>
      </c>
      <c r="K1790" t="s">
        <v>151</v>
      </c>
      <c r="L1790" t="s">
        <v>151</v>
      </c>
      <c r="M1790" t="s">
        <v>151</v>
      </c>
      <c r="N1790">
        <v>75</v>
      </c>
    </row>
    <row r="1791" spans="4:14" x14ac:dyDescent="0.35">
      <c r="D1791" t="s">
        <v>154</v>
      </c>
      <c r="E1791">
        <v>200</v>
      </c>
      <c r="F1791" t="s">
        <v>154</v>
      </c>
      <c r="G1791">
        <v>25</v>
      </c>
      <c r="H1791">
        <f t="shared" si="27"/>
        <v>19.55</v>
      </c>
      <c r="I1791">
        <v>0.78200000000000003</v>
      </c>
      <c r="J1791">
        <v>750</v>
      </c>
      <c r="K1791" t="s">
        <v>151</v>
      </c>
      <c r="L1791" t="s">
        <v>151</v>
      </c>
      <c r="M1791" t="s">
        <v>151</v>
      </c>
      <c r="N1791">
        <v>75</v>
      </c>
    </row>
    <row r="1792" spans="4:14" x14ac:dyDescent="0.35">
      <c r="D1792" t="s">
        <v>154</v>
      </c>
      <c r="E1792">
        <v>200</v>
      </c>
      <c r="F1792" t="s">
        <v>154</v>
      </c>
      <c r="G1792">
        <v>50</v>
      </c>
      <c r="H1792">
        <f t="shared" si="27"/>
        <v>39.1</v>
      </c>
      <c r="I1792">
        <v>0.78200000000000003</v>
      </c>
      <c r="J1792">
        <v>750</v>
      </c>
      <c r="K1792" t="s">
        <v>151</v>
      </c>
      <c r="L1792" t="s">
        <v>151</v>
      </c>
      <c r="M1792" t="s">
        <v>151</v>
      </c>
      <c r="N1792">
        <v>75</v>
      </c>
    </row>
    <row r="1793" spans="4:14" x14ac:dyDescent="0.35">
      <c r="D1793" t="s">
        <v>154</v>
      </c>
      <c r="E1793">
        <v>200</v>
      </c>
      <c r="F1793" t="s">
        <v>154</v>
      </c>
      <c r="G1793">
        <v>100</v>
      </c>
      <c r="H1793">
        <f t="shared" si="27"/>
        <v>78.2</v>
      </c>
      <c r="I1793">
        <v>0.78200000000000003</v>
      </c>
      <c r="J1793">
        <v>750</v>
      </c>
      <c r="K1793" t="s">
        <v>151</v>
      </c>
      <c r="L1793" t="s">
        <v>151</v>
      </c>
      <c r="M1793" t="s">
        <v>151</v>
      </c>
      <c r="N1793">
        <v>75</v>
      </c>
    </row>
    <row r="1794" spans="4:14" x14ac:dyDescent="0.35">
      <c r="D1794" t="s">
        <v>154</v>
      </c>
      <c r="E1794">
        <v>200</v>
      </c>
      <c r="F1794" t="s">
        <v>154</v>
      </c>
      <c r="G1794">
        <v>200</v>
      </c>
      <c r="H1794">
        <f t="shared" si="27"/>
        <v>156.20000000000002</v>
      </c>
      <c r="I1794">
        <v>0.78100000000000003</v>
      </c>
      <c r="J1794">
        <v>750</v>
      </c>
      <c r="K1794" t="s">
        <v>151</v>
      </c>
      <c r="L1794" t="s">
        <v>151</v>
      </c>
      <c r="M1794" t="s">
        <v>151</v>
      </c>
      <c r="N1794">
        <v>75</v>
      </c>
    </row>
    <row r="1795" spans="4:14" x14ac:dyDescent="0.35">
      <c r="D1795" t="s">
        <v>154</v>
      </c>
      <c r="E1795">
        <v>200</v>
      </c>
      <c r="F1795" t="s">
        <v>154</v>
      </c>
      <c r="G1795">
        <v>300</v>
      </c>
      <c r="H1795">
        <f t="shared" ref="H1795:H1847" si="28">I1795*G1795</f>
        <v>265.8</v>
      </c>
      <c r="I1795">
        <v>0.88600000000000001</v>
      </c>
      <c r="J1795">
        <v>750</v>
      </c>
      <c r="K1795" t="s">
        <v>151</v>
      </c>
      <c r="L1795" t="s">
        <v>151</v>
      </c>
      <c r="M1795" t="s">
        <v>151</v>
      </c>
      <c r="N1795">
        <v>75</v>
      </c>
    </row>
    <row r="1796" spans="4:14" x14ac:dyDescent="0.35">
      <c r="D1796" t="s">
        <v>154</v>
      </c>
      <c r="E1796">
        <v>200</v>
      </c>
      <c r="F1796" t="s">
        <v>154</v>
      </c>
      <c r="G1796">
        <v>400</v>
      </c>
      <c r="H1796">
        <f t="shared" si="28"/>
        <v>365.6</v>
      </c>
      <c r="I1796">
        <v>0.91400000000000003</v>
      </c>
      <c r="J1796">
        <v>750</v>
      </c>
      <c r="K1796" t="s">
        <v>151</v>
      </c>
      <c r="L1796" t="s">
        <v>151</v>
      </c>
      <c r="M1796" t="s">
        <v>151</v>
      </c>
      <c r="N1796">
        <v>75</v>
      </c>
    </row>
    <row r="1797" spans="4:14" x14ac:dyDescent="0.35">
      <c r="D1797" t="s">
        <v>154</v>
      </c>
      <c r="E1797">
        <v>200</v>
      </c>
      <c r="F1797" t="s">
        <v>154</v>
      </c>
      <c r="G1797">
        <v>10</v>
      </c>
      <c r="H1797">
        <f t="shared" si="28"/>
        <v>9.9499999999999993</v>
      </c>
      <c r="I1797">
        <v>0.995</v>
      </c>
      <c r="J1797">
        <v>750</v>
      </c>
      <c r="K1797" t="s">
        <v>151</v>
      </c>
      <c r="L1797" t="s">
        <v>151</v>
      </c>
      <c r="M1797" t="s">
        <v>151</v>
      </c>
      <c r="N1797">
        <v>89.5</v>
      </c>
    </row>
    <row r="1798" spans="4:14" x14ac:dyDescent="0.35">
      <c r="D1798" t="s">
        <v>154</v>
      </c>
      <c r="E1798">
        <v>200</v>
      </c>
      <c r="F1798" t="s">
        <v>154</v>
      </c>
      <c r="G1798">
        <v>25</v>
      </c>
      <c r="H1798">
        <f t="shared" si="28"/>
        <v>24.824999999999999</v>
      </c>
      <c r="I1798">
        <v>0.99299999999999999</v>
      </c>
      <c r="J1798">
        <v>750</v>
      </c>
      <c r="K1798" t="s">
        <v>151</v>
      </c>
      <c r="L1798" t="s">
        <v>151</v>
      </c>
      <c r="M1798" t="s">
        <v>151</v>
      </c>
      <c r="N1798">
        <v>89.5</v>
      </c>
    </row>
    <row r="1799" spans="4:14" x14ac:dyDescent="0.35">
      <c r="D1799" t="s">
        <v>154</v>
      </c>
      <c r="E1799">
        <v>200</v>
      </c>
      <c r="F1799" t="s">
        <v>154</v>
      </c>
      <c r="G1799">
        <v>50</v>
      </c>
      <c r="H1799">
        <f t="shared" si="28"/>
        <v>49.6</v>
      </c>
      <c r="I1799">
        <v>0.99199999999999999</v>
      </c>
      <c r="J1799">
        <v>750</v>
      </c>
      <c r="K1799" t="s">
        <v>151</v>
      </c>
      <c r="L1799" t="s">
        <v>151</v>
      </c>
      <c r="M1799" t="s">
        <v>151</v>
      </c>
      <c r="N1799">
        <v>89.5</v>
      </c>
    </row>
    <row r="1800" spans="4:14" x14ac:dyDescent="0.35">
      <c r="D1800" t="s">
        <v>154</v>
      </c>
      <c r="E1800">
        <v>200</v>
      </c>
      <c r="F1800" t="s">
        <v>154</v>
      </c>
      <c r="G1800">
        <v>100</v>
      </c>
      <c r="H1800">
        <f t="shared" si="28"/>
        <v>99.2</v>
      </c>
      <c r="I1800">
        <v>0.99199999999999999</v>
      </c>
      <c r="J1800">
        <v>750</v>
      </c>
      <c r="K1800" t="s">
        <v>151</v>
      </c>
      <c r="L1800" t="s">
        <v>151</v>
      </c>
      <c r="M1800" t="s">
        <v>151</v>
      </c>
      <c r="N1800">
        <v>89.5</v>
      </c>
    </row>
    <row r="1801" spans="4:14" x14ac:dyDescent="0.35">
      <c r="D1801" t="s">
        <v>154</v>
      </c>
      <c r="E1801">
        <v>200</v>
      </c>
      <c r="F1801" t="s">
        <v>154</v>
      </c>
      <c r="G1801">
        <v>200</v>
      </c>
      <c r="H1801">
        <f t="shared" si="28"/>
        <v>198.6</v>
      </c>
      <c r="I1801">
        <v>0.99299999999999999</v>
      </c>
      <c r="J1801">
        <v>750</v>
      </c>
      <c r="K1801" t="s">
        <v>151</v>
      </c>
      <c r="L1801" t="s">
        <v>151</v>
      </c>
      <c r="M1801" t="s">
        <v>151</v>
      </c>
      <c r="N1801">
        <v>89.5</v>
      </c>
    </row>
    <row r="1802" spans="4:14" x14ac:dyDescent="0.35">
      <c r="D1802" t="s">
        <v>154</v>
      </c>
      <c r="E1802">
        <v>200</v>
      </c>
      <c r="F1802" t="s">
        <v>154</v>
      </c>
      <c r="G1802">
        <v>300</v>
      </c>
      <c r="H1802">
        <f t="shared" si="28"/>
        <v>299.10000000000002</v>
      </c>
      <c r="I1802">
        <v>0.997</v>
      </c>
      <c r="J1802">
        <v>750</v>
      </c>
      <c r="K1802" t="s">
        <v>151</v>
      </c>
      <c r="L1802" t="s">
        <v>151</v>
      </c>
      <c r="M1802" t="s">
        <v>151</v>
      </c>
      <c r="N1802">
        <v>89.5</v>
      </c>
    </row>
    <row r="1803" spans="4:14" x14ac:dyDescent="0.35">
      <c r="D1803" t="s">
        <v>154</v>
      </c>
      <c r="E1803">
        <v>200</v>
      </c>
      <c r="F1803" t="s">
        <v>154</v>
      </c>
      <c r="G1803">
        <v>400</v>
      </c>
      <c r="H1803">
        <f t="shared" si="28"/>
        <v>399.6</v>
      </c>
      <c r="I1803">
        <v>0.999</v>
      </c>
      <c r="J1803">
        <v>750</v>
      </c>
      <c r="K1803" t="s">
        <v>151</v>
      </c>
      <c r="L1803" t="s">
        <v>151</v>
      </c>
      <c r="M1803" t="s">
        <v>151</v>
      </c>
      <c r="N1803">
        <v>89.5</v>
      </c>
    </row>
    <row r="1804" spans="4:14" x14ac:dyDescent="0.35">
      <c r="D1804" t="s">
        <v>154</v>
      </c>
      <c r="E1804">
        <v>500</v>
      </c>
      <c r="F1804" t="s">
        <v>154</v>
      </c>
      <c r="G1804">
        <v>10</v>
      </c>
      <c r="H1804">
        <f t="shared" si="28"/>
        <v>4.8</v>
      </c>
      <c r="I1804">
        <v>0.48</v>
      </c>
      <c r="J1804">
        <v>750</v>
      </c>
      <c r="K1804" t="s">
        <v>151</v>
      </c>
      <c r="L1804" t="s">
        <v>151</v>
      </c>
      <c r="M1804" t="s">
        <v>151</v>
      </c>
      <c r="N1804">
        <v>0</v>
      </c>
    </row>
    <row r="1805" spans="4:14" x14ac:dyDescent="0.35">
      <c r="D1805" t="s">
        <v>154</v>
      </c>
      <c r="E1805">
        <v>500</v>
      </c>
      <c r="F1805" t="s">
        <v>154</v>
      </c>
      <c r="G1805">
        <v>25</v>
      </c>
      <c r="H1805">
        <f t="shared" si="28"/>
        <v>12.425000000000001</v>
      </c>
      <c r="I1805">
        <v>0.497</v>
      </c>
      <c r="J1805">
        <v>750</v>
      </c>
      <c r="K1805" t="s">
        <v>151</v>
      </c>
      <c r="L1805" t="s">
        <v>151</v>
      </c>
      <c r="M1805" t="s">
        <v>151</v>
      </c>
      <c r="N1805">
        <v>0</v>
      </c>
    </row>
    <row r="1806" spans="4:14" x14ac:dyDescent="0.35">
      <c r="D1806" t="s">
        <v>154</v>
      </c>
      <c r="E1806">
        <v>500</v>
      </c>
      <c r="F1806" t="s">
        <v>154</v>
      </c>
      <c r="G1806">
        <v>50</v>
      </c>
      <c r="H1806">
        <f t="shared" si="28"/>
        <v>21.15</v>
      </c>
      <c r="I1806">
        <v>0.42299999999999999</v>
      </c>
      <c r="J1806">
        <v>750</v>
      </c>
      <c r="K1806" t="s">
        <v>151</v>
      </c>
      <c r="L1806" t="s">
        <v>151</v>
      </c>
      <c r="M1806" t="s">
        <v>151</v>
      </c>
      <c r="N1806">
        <v>0</v>
      </c>
    </row>
    <row r="1807" spans="4:14" x14ac:dyDescent="0.35">
      <c r="D1807" t="s">
        <v>154</v>
      </c>
      <c r="E1807">
        <v>500</v>
      </c>
      <c r="F1807" t="s">
        <v>154</v>
      </c>
      <c r="G1807">
        <v>200</v>
      </c>
      <c r="H1807">
        <f t="shared" si="28"/>
        <v>39.200000000000003</v>
      </c>
      <c r="I1807">
        <v>0.19600000000000001</v>
      </c>
      <c r="J1807">
        <v>750</v>
      </c>
      <c r="K1807" t="s">
        <v>151</v>
      </c>
      <c r="L1807" t="s">
        <v>151</v>
      </c>
      <c r="M1807" t="s">
        <v>151</v>
      </c>
      <c r="N1807">
        <v>0</v>
      </c>
    </row>
    <row r="1808" spans="4:14" x14ac:dyDescent="0.35">
      <c r="D1808" t="s">
        <v>154</v>
      </c>
      <c r="E1808">
        <v>500</v>
      </c>
      <c r="F1808" t="s">
        <v>154</v>
      </c>
      <c r="G1808">
        <v>300</v>
      </c>
      <c r="H1808">
        <f t="shared" si="28"/>
        <v>40.200000000000003</v>
      </c>
      <c r="I1808">
        <v>0.13400000000000001</v>
      </c>
      <c r="J1808">
        <v>750</v>
      </c>
      <c r="K1808" t="s">
        <v>151</v>
      </c>
      <c r="L1808" t="s">
        <v>151</v>
      </c>
      <c r="M1808" t="s">
        <v>151</v>
      </c>
      <c r="N1808">
        <v>0</v>
      </c>
    </row>
    <row r="1809" spans="4:14" x14ac:dyDescent="0.35">
      <c r="D1809" t="s">
        <v>154</v>
      </c>
      <c r="E1809">
        <v>500</v>
      </c>
      <c r="F1809" t="s">
        <v>154</v>
      </c>
      <c r="G1809">
        <v>400</v>
      </c>
      <c r="H1809">
        <f t="shared" si="28"/>
        <v>40.400000000000006</v>
      </c>
      <c r="I1809">
        <v>0.10100000000000001</v>
      </c>
      <c r="J1809">
        <v>750</v>
      </c>
      <c r="K1809" t="s">
        <v>151</v>
      </c>
      <c r="L1809" t="s">
        <v>151</v>
      </c>
      <c r="M1809" t="s">
        <v>151</v>
      </c>
      <c r="N1809">
        <v>0</v>
      </c>
    </row>
    <row r="1810" spans="4:14" x14ac:dyDescent="0.35">
      <c r="D1810" t="s">
        <v>154</v>
      </c>
      <c r="E1810">
        <v>500</v>
      </c>
      <c r="F1810" t="s">
        <v>154</v>
      </c>
      <c r="G1810">
        <v>50</v>
      </c>
      <c r="H1810">
        <f t="shared" si="28"/>
        <v>21.55</v>
      </c>
      <c r="I1810">
        <v>0.43099999999999999</v>
      </c>
      <c r="J1810">
        <v>750</v>
      </c>
      <c r="K1810" t="s">
        <v>151</v>
      </c>
      <c r="L1810" t="s">
        <v>151</v>
      </c>
      <c r="M1810" t="s">
        <v>151</v>
      </c>
      <c r="N1810">
        <v>15</v>
      </c>
    </row>
    <row r="1811" spans="4:14" x14ac:dyDescent="0.35">
      <c r="D1811" t="s">
        <v>154</v>
      </c>
      <c r="E1811">
        <v>500</v>
      </c>
      <c r="F1811" t="s">
        <v>154</v>
      </c>
      <c r="G1811">
        <v>100</v>
      </c>
      <c r="H1811">
        <f t="shared" si="28"/>
        <v>33.5</v>
      </c>
      <c r="I1811">
        <v>0.33500000000000002</v>
      </c>
      <c r="J1811">
        <v>750</v>
      </c>
      <c r="K1811" t="s">
        <v>151</v>
      </c>
      <c r="L1811" t="s">
        <v>151</v>
      </c>
      <c r="M1811" t="s">
        <v>151</v>
      </c>
      <c r="N1811">
        <v>15</v>
      </c>
    </row>
    <row r="1812" spans="4:14" x14ac:dyDescent="0.35">
      <c r="D1812" t="s">
        <v>154</v>
      </c>
      <c r="E1812">
        <v>500</v>
      </c>
      <c r="F1812" t="s">
        <v>154</v>
      </c>
      <c r="G1812">
        <v>200</v>
      </c>
      <c r="H1812">
        <f t="shared" si="28"/>
        <v>49</v>
      </c>
      <c r="I1812">
        <v>0.245</v>
      </c>
      <c r="J1812">
        <v>750</v>
      </c>
      <c r="K1812" t="s">
        <v>151</v>
      </c>
      <c r="L1812" t="s">
        <v>151</v>
      </c>
      <c r="M1812" t="s">
        <v>151</v>
      </c>
      <c r="N1812">
        <v>15</v>
      </c>
    </row>
    <row r="1813" spans="4:14" x14ac:dyDescent="0.35">
      <c r="D1813" t="s">
        <v>154</v>
      </c>
      <c r="E1813">
        <v>500</v>
      </c>
      <c r="F1813" t="s">
        <v>154</v>
      </c>
      <c r="G1813">
        <v>300</v>
      </c>
      <c r="H1813">
        <f t="shared" si="28"/>
        <v>58.5</v>
      </c>
      <c r="I1813">
        <v>0.19500000000000001</v>
      </c>
      <c r="J1813">
        <v>750</v>
      </c>
      <c r="K1813" t="s">
        <v>151</v>
      </c>
      <c r="L1813" t="s">
        <v>151</v>
      </c>
      <c r="M1813" t="s">
        <v>151</v>
      </c>
      <c r="N1813">
        <v>15</v>
      </c>
    </row>
    <row r="1814" spans="4:14" x14ac:dyDescent="0.35">
      <c r="D1814" t="s">
        <v>154</v>
      </c>
      <c r="E1814">
        <v>500</v>
      </c>
      <c r="F1814" t="s">
        <v>154</v>
      </c>
      <c r="G1814">
        <v>10</v>
      </c>
      <c r="H1814">
        <f t="shared" si="28"/>
        <v>4.47</v>
      </c>
      <c r="I1814">
        <v>0.44700000000000001</v>
      </c>
      <c r="J1814">
        <v>750</v>
      </c>
      <c r="K1814" t="s">
        <v>151</v>
      </c>
      <c r="L1814" t="s">
        <v>151</v>
      </c>
      <c r="M1814" t="s">
        <v>151</v>
      </c>
      <c r="N1814">
        <v>30</v>
      </c>
    </row>
    <row r="1815" spans="4:14" x14ac:dyDescent="0.35">
      <c r="D1815" t="s">
        <v>154</v>
      </c>
      <c r="E1815">
        <v>500</v>
      </c>
      <c r="F1815" t="s">
        <v>154</v>
      </c>
      <c r="G1815">
        <v>25</v>
      </c>
      <c r="H1815">
        <f t="shared" si="28"/>
        <v>12.15</v>
      </c>
      <c r="I1815">
        <v>0.48599999999999999</v>
      </c>
      <c r="J1815">
        <v>750</v>
      </c>
      <c r="K1815" t="s">
        <v>151</v>
      </c>
      <c r="L1815" t="s">
        <v>151</v>
      </c>
      <c r="M1815" t="s">
        <v>151</v>
      </c>
      <c r="N1815">
        <v>30</v>
      </c>
    </row>
    <row r="1816" spans="4:14" x14ac:dyDescent="0.35">
      <c r="D1816" t="s">
        <v>154</v>
      </c>
      <c r="E1816">
        <v>500</v>
      </c>
      <c r="F1816" t="s">
        <v>154</v>
      </c>
      <c r="G1816">
        <v>50</v>
      </c>
      <c r="H1816">
        <f t="shared" si="28"/>
        <v>22.2</v>
      </c>
      <c r="I1816">
        <v>0.44400000000000001</v>
      </c>
      <c r="J1816">
        <v>750</v>
      </c>
      <c r="K1816" t="s">
        <v>151</v>
      </c>
      <c r="L1816" t="s">
        <v>151</v>
      </c>
      <c r="M1816" t="s">
        <v>151</v>
      </c>
      <c r="N1816">
        <v>30</v>
      </c>
    </row>
    <row r="1817" spans="4:14" x14ac:dyDescent="0.35">
      <c r="D1817" t="s">
        <v>154</v>
      </c>
      <c r="E1817">
        <v>500</v>
      </c>
      <c r="F1817" t="s">
        <v>154</v>
      </c>
      <c r="G1817">
        <v>100</v>
      </c>
      <c r="H1817">
        <f t="shared" si="28"/>
        <v>38</v>
      </c>
      <c r="I1817">
        <v>0.38</v>
      </c>
      <c r="J1817">
        <v>750</v>
      </c>
      <c r="K1817" t="s">
        <v>151</v>
      </c>
      <c r="L1817" t="s">
        <v>151</v>
      </c>
      <c r="M1817" t="s">
        <v>151</v>
      </c>
      <c r="N1817">
        <v>30</v>
      </c>
    </row>
    <row r="1818" spans="4:14" x14ac:dyDescent="0.35">
      <c r="D1818" t="s">
        <v>154</v>
      </c>
      <c r="E1818">
        <v>500</v>
      </c>
      <c r="F1818" t="s">
        <v>154</v>
      </c>
      <c r="G1818">
        <v>300</v>
      </c>
      <c r="H1818">
        <f t="shared" si="28"/>
        <v>89.1</v>
      </c>
      <c r="I1818">
        <v>0.29699999999999999</v>
      </c>
      <c r="J1818">
        <v>750</v>
      </c>
      <c r="K1818" t="s">
        <v>151</v>
      </c>
      <c r="L1818" t="s">
        <v>151</v>
      </c>
      <c r="M1818" t="s">
        <v>151</v>
      </c>
      <c r="N1818">
        <v>30</v>
      </c>
    </row>
    <row r="1819" spans="4:14" x14ac:dyDescent="0.35">
      <c r="D1819" t="s">
        <v>154</v>
      </c>
      <c r="E1819">
        <v>500</v>
      </c>
      <c r="F1819" t="s">
        <v>154</v>
      </c>
      <c r="G1819">
        <v>400</v>
      </c>
      <c r="H1819">
        <f t="shared" si="28"/>
        <v>112.00000000000001</v>
      </c>
      <c r="I1819">
        <v>0.28000000000000003</v>
      </c>
      <c r="J1819">
        <v>750</v>
      </c>
      <c r="K1819" t="s">
        <v>151</v>
      </c>
      <c r="L1819" t="s">
        <v>151</v>
      </c>
      <c r="M1819" t="s">
        <v>151</v>
      </c>
      <c r="N1819">
        <v>30</v>
      </c>
    </row>
    <row r="1820" spans="4:14" x14ac:dyDescent="0.35">
      <c r="D1820" t="s">
        <v>154</v>
      </c>
      <c r="E1820">
        <v>500</v>
      </c>
      <c r="F1820" t="s">
        <v>154</v>
      </c>
      <c r="G1820">
        <v>10</v>
      </c>
      <c r="H1820">
        <f t="shared" si="28"/>
        <v>4.1099999999999994</v>
      </c>
      <c r="I1820">
        <v>0.41099999999999998</v>
      </c>
      <c r="J1820">
        <v>750</v>
      </c>
      <c r="K1820" t="s">
        <v>151</v>
      </c>
      <c r="L1820" t="s">
        <v>151</v>
      </c>
      <c r="M1820" t="s">
        <v>151</v>
      </c>
      <c r="N1820">
        <v>45</v>
      </c>
    </row>
    <row r="1821" spans="4:14" x14ac:dyDescent="0.35">
      <c r="D1821" t="s">
        <v>154</v>
      </c>
      <c r="E1821">
        <v>500</v>
      </c>
      <c r="F1821" t="s">
        <v>154</v>
      </c>
      <c r="G1821">
        <v>25</v>
      </c>
      <c r="H1821">
        <f t="shared" si="28"/>
        <v>11.5</v>
      </c>
      <c r="I1821">
        <v>0.46</v>
      </c>
      <c r="J1821">
        <v>750</v>
      </c>
      <c r="K1821" t="s">
        <v>151</v>
      </c>
      <c r="L1821" t="s">
        <v>151</v>
      </c>
      <c r="M1821" t="s">
        <v>151</v>
      </c>
      <c r="N1821">
        <v>45</v>
      </c>
    </row>
    <row r="1822" spans="4:14" x14ac:dyDescent="0.35">
      <c r="D1822" t="s">
        <v>154</v>
      </c>
      <c r="E1822">
        <v>500</v>
      </c>
      <c r="F1822" t="s">
        <v>154</v>
      </c>
      <c r="G1822">
        <v>50</v>
      </c>
      <c r="H1822">
        <f t="shared" si="28"/>
        <v>22.8</v>
      </c>
      <c r="I1822">
        <v>0.45600000000000002</v>
      </c>
      <c r="J1822">
        <v>750</v>
      </c>
      <c r="K1822" t="s">
        <v>151</v>
      </c>
      <c r="L1822" t="s">
        <v>151</v>
      </c>
      <c r="M1822" t="s">
        <v>151</v>
      </c>
      <c r="N1822">
        <v>45</v>
      </c>
    </row>
    <row r="1823" spans="4:14" x14ac:dyDescent="0.35">
      <c r="D1823" t="s">
        <v>154</v>
      </c>
      <c r="E1823">
        <v>500</v>
      </c>
      <c r="F1823" t="s">
        <v>154</v>
      </c>
      <c r="G1823">
        <v>100</v>
      </c>
      <c r="H1823">
        <f t="shared" si="28"/>
        <v>44.2</v>
      </c>
      <c r="I1823">
        <v>0.442</v>
      </c>
      <c r="J1823">
        <v>750</v>
      </c>
      <c r="K1823" t="s">
        <v>151</v>
      </c>
      <c r="L1823" t="s">
        <v>151</v>
      </c>
      <c r="M1823" t="s">
        <v>151</v>
      </c>
      <c r="N1823">
        <v>45</v>
      </c>
    </row>
    <row r="1824" spans="4:14" x14ac:dyDescent="0.35">
      <c r="D1824" t="s">
        <v>154</v>
      </c>
      <c r="E1824">
        <v>500</v>
      </c>
      <c r="F1824" t="s">
        <v>154</v>
      </c>
      <c r="G1824">
        <v>200</v>
      </c>
      <c r="H1824">
        <f t="shared" si="28"/>
        <v>87.8</v>
      </c>
      <c r="I1824">
        <v>0.439</v>
      </c>
      <c r="J1824">
        <v>750</v>
      </c>
      <c r="K1824" t="s">
        <v>151</v>
      </c>
      <c r="L1824" t="s">
        <v>151</v>
      </c>
      <c r="M1824" t="s">
        <v>151</v>
      </c>
      <c r="N1824">
        <v>45</v>
      </c>
    </row>
    <row r="1825" spans="4:14" x14ac:dyDescent="0.35">
      <c r="D1825" t="s">
        <v>154</v>
      </c>
      <c r="E1825">
        <v>500</v>
      </c>
      <c r="F1825" t="s">
        <v>154</v>
      </c>
      <c r="G1825">
        <v>300</v>
      </c>
      <c r="H1825">
        <f t="shared" si="28"/>
        <v>132</v>
      </c>
      <c r="I1825">
        <v>0.44</v>
      </c>
      <c r="J1825">
        <v>750</v>
      </c>
      <c r="K1825" t="s">
        <v>151</v>
      </c>
      <c r="L1825" t="s">
        <v>151</v>
      </c>
      <c r="M1825" t="s">
        <v>151</v>
      </c>
      <c r="N1825">
        <v>45</v>
      </c>
    </row>
    <row r="1826" spans="4:14" x14ac:dyDescent="0.35">
      <c r="D1826" t="s">
        <v>154</v>
      </c>
      <c r="E1826">
        <v>500</v>
      </c>
      <c r="F1826" t="s">
        <v>154</v>
      </c>
      <c r="G1826">
        <v>400</v>
      </c>
      <c r="H1826">
        <f t="shared" si="28"/>
        <v>177.2</v>
      </c>
      <c r="I1826">
        <v>0.443</v>
      </c>
      <c r="J1826">
        <v>750</v>
      </c>
      <c r="K1826" t="s">
        <v>151</v>
      </c>
      <c r="L1826" t="s">
        <v>151</v>
      </c>
      <c r="M1826" t="s">
        <v>151</v>
      </c>
      <c r="N1826">
        <v>45</v>
      </c>
    </row>
    <row r="1827" spans="4:14" x14ac:dyDescent="0.35">
      <c r="D1827" t="s">
        <v>154</v>
      </c>
      <c r="E1827">
        <v>500</v>
      </c>
      <c r="F1827" t="s">
        <v>154</v>
      </c>
      <c r="G1827">
        <v>10</v>
      </c>
      <c r="H1827">
        <f t="shared" si="28"/>
        <v>5.6999999999999993</v>
      </c>
      <c r="I1827">
        <v>0.56999999999999995</v>
      </c>
      <c r="J1827">
        <v>750</v>
      </c>
      <c r="K1827" t="s">
        <v>151</v>
      </c>
      <c r="L1827" t="s">
        <v>151</v>
      </c>
      <c r="M1827" t="s">
        <v>151</v>
      </c>
      <c r="N1827">
        <v>60</v>
      </c>
    </row>
    <row r="1828" spans="4:14" x14ac:dyDescent="0.35">
      <c r="D1828" t="s">
        <v>154</v>
      </c>
      <c r="E1828">
        <v>500</v>
      </c>
      <c r="F1828" t="s">
        <v>154</v>
      </c>
      <c r="G1828">
        <v>25</v>
      </c>
      <c r="H1828">
        <f t="shared" si="28"/>
        <v>14.124999999999998</v>
      </c>
      <c r="I1828">
        <v>0.56499999999999995</v>
      </c>
      <c r="J1828">
        <v>750</v>
      </c>
      <c r="K1828" t="s">
        <v>151</v>
      </c>
      <c r="L1828" t="s">
        <v>151</v>
      </c>
      <c r="M1828" t="s">
        <v>151</v>
      </c>
      <c r="N1828">
        <v>60</v>
      </c>
    </row>
    <row r="1829" spans="4:14" x14ac:dyDescent="0.35">
      <c r="D1829" t="s">
        <v>154</v>
      </c>
      <c r="E1829">
        <v>500</v>
      </c>
      <c r="F1829" t="s">
        <v>154</v>
      </c>
      <c r="G1829">
        <v>50</v>
      </c>
      <c r="H1829">
        <f t="shared" si="28"/>
        <v>28.050000000000004</v>
      </c>
      <c r="I1829">
        <v>0.56100000000000005</v>
      </c>
      <c r="J1829">
        <v>750</v>
      </c>
      <c r="K1829" t="s">
        <v>151</v>
      </c>
      <c r="L1829" t="s">
        <v>151</v>
      </c>
      <c r="M1829" t="s">
        <v>151</v>
      </c>
      <c r="N1829">
        <v>60</v>
      </c>
    </row>
    <row r="1830" spans="4:14" x14ac:dyDescent="0.35">
      <c r="D1830" t="s">
        <v>154</v>
      </c>
      <c r="E1830">
        <v>500</v>
      </c>
      <c r="F1830" t="s">
        <v>154</v>
      </c>
      <c r="G1830">
        <v>100</v>
      </c>
      <c r="H1830">
        <f t="shared" si="28"/>
        <v>56.599999999999994</v>
      </c>
      <c r="I1830">
        <v>0.56599999999999995</v>
      </c>
      <c r="J1830">
        <v>750</v>
      </c>
      <c r="K1830" t="s">
        <v>151</v>
      </c>
      <c r="L1830" t="s">
        <v>151</v>
      </c>
      <c r="M1830" t="s">
        <v>151</v>
      </c>
      <c r="N1830">
        <v>60</v>
      </c>
    </row>
    <row r="1831" spans="4:14" x14ac:dyDescent="0.35">
      <c r="D1831" t="s">
        <v>154</v>
      </c>
      <c r="E1831">
        <v>500</v>
      </c>
      <c r="F1831" t="s">
        <v>154</v>
      </c>
      <c r="G1831">
        <v>200</v>
      </c>
      <c r="H1831">
        <f t="shared" si="28"/>
        <v>117.6</v>
      </c>
      <c r="I1831">
        <v>0.58799999999999997</v>
      </c>
      <c r="J1831">
        <v>750</v>
      </c>
      <c r="K1831" t="s">
        <v>151</v>
      </c>
      <c r="L1831" t="s">
        <v>151</v>
      </c>
      <c r="M1831" t="s">
        <v>151</v>
      </c>
      <c r="N1831">
        <v>60</v>
      </c>
    </row>
    <row r="1832" spans="4:14" x14ac:dyDescent="0.35">
      <c r="D1832" t="s">
        <v>154</v>
      </c>
      <c r="E1832">
        <v>500</v>
      </c>
      <c r="F1832" t="s">
        <v>154</v>
      </c>
      <c r="G1832">
        <v>300</v>
      </c>
      <c r="H1832">
        <f t="shared" si="28"/>
        <v>181.79999999999998</v>
      </c>
      <c r="I1832">
        <v>0.60599999999999998</v>
      </c>
      <c r="J1832">
        <v>750</v>
      </c>
      <c r="K1832" t="s">
        <v>151</v>
      </c>
      <c r="L1832" t="s">
        <v>151</v>
      </c>
      <c r="M1832" t="s">
        <v>151</v>
      </c>
      <c r="N1832">
        <v>60</v>
      </c>
    </row>
    <row r="1833" spans="4:14" x14ac:dyDescent="0.35">
      <c r="D1833" t="s">
        <v>154</v>
      </c>
      <c r="E1833">
        <v>500</v>
      </c>
      <c r="F1833" t="s">
        <v>154</v>
      </c>
      <c r="G1833">
        <v>400</v>
      </c>
      <c r="H1833">
        <f t="shared" si="28"/>
        <v>262.8</v>
      </c>
      <c r="I1833">
        <v>0.65700000000000003</v>
      </c>
      <c r="J1833">
        <v>750</v>
      </c>
      <c r="K1833" t="s">
        <v>151</v>
      </c>
      <c r="L1833" t="s">
        <v>151</v>
      </c>
      <c r="M1833" t="s">
        <v>151</v>
      </c>
      <c r="N1833">
        <v>60</v>
      </c>
    </row>
    <row r="1834" spans="4:14" x14ac:dyDescent="0.35">
      <c r="D1834" t="s">
        <v>154</v>
      </c>
      <c r="E1834">
        <v>500</v>
      </c>
      <c r="F1834" t="s">
        <v>154</v>
      </c>
      <c r="G1834">
        <v>10</v>
      </c>
      <c r="H1834">
        <f t="shared" si="28"/>
        <v>8.2099999999999991</v>
      </c>
      <c r="I1834">
        <v>0.82099999999999995</v>
      </c>
      <c r="J1834">
        <v>750</v>
      </c>
      <c r="K1834" t="s">
        <v>151</v>
      </c>
      <c r="L1834" t="s">
        <v>151</v>
      </c>
      <c r="M1834" t="s">
        <v>151</v>
      </c>
      <c r="N1834">
        <v>75</v>
      </c>
    </row>
    <row r="1835" spans="4:14" x14ac:dyDescent="0.35">
      <c r="D1835" t="s">
        <v>154</v>
      </c>
      <c r="E1835">
        <v>500</v>
      </c>
      <c r="F1835" t="s">
        <v>154</v>
      </c>
      <c r="G1835">
        <v>25</v>
      </c>
      <c r="H1835">
        <f t="shared" si="28"/>
        <v>19.975000000000001</v>
      </c>
      <c r="I1835">
        <v>0.79900000000000004</v>
      </c>
      <c r="J1835">
        <v>750</v>
      </c>
      <c r="K1835" t="s">
        <v>151</v>
      </c>
      <c r="L1835" t="s">
        <v>151</v>
      </c>
      <c r="M1835" t="s">
        <v>151</v>
      </c>
      <c r="N1835">
        <v>75</v>
      </c>
    </row>
    <row r="1836" spans="4:14" x14ac:dyDescent="0.35">
      <c r="D1836" t="s">
        <v>154</v>
      </c>
      <c r="E1836">
        <v>500</v>
      </c>
      <c r="F1836" t="s">
        <v>154</v>
      </c>
      <c r="G1836">
        <v>50</v>
      </c>
      <c r="H1836">
        <f t="shared" si="28"/>
        <v>39.5</v>
      </c>
      <c r="I1836">
        <v>0.79</v>
      </c>
      <c r="J1836">
        <v>750</v>
      </c>
      <c r="K1836" t="s">
        <v>151</v>
      </c>
      <c r="L1836" t="s">
        <v>151</v>
      </c>
      <c r="M1836" t="s">
        <v>151</v>
      </c>
      <c r="N1836">
        <v>75</v>
      </c>
    </row>
    <row r="1837" spans="4:14" x14ac:dyDescent="0.35">
      <c r="D1837" t="s">
        <v>154</v>
      </c>
      <c r="E1837">
        <v>500</v>
      </c>
      <c r="F1837" t="s">
        <v>154</v>
      </c>
      <c r="G1837">
        <v>100</v>
      </c>
      <c r="H1837">
        <f t="shared" si="28"/>
        <v>78.600000000000009</v>
      </c>
      <c r="I1837">
        <v>0.78600000000000003</v>
      </c>
      <c r="J1837">
        <v>750</v>
      </c>
      <c r="K1837" t="s">
        <v>151</v>
      </c>
      <c r="L1837" t="s">
        <v>151</v>
      </c>
      <c r="M1837" t="s">
        <v>151</v>
      </c>
      <c r="N1837">
        <v>75</v>
      </c>
    </row>
    <row r="1838" spans="4:14" x14ac:dyDescent="0.35">
      <c r="D1838" t="s">
        <v>154</v>
      </c>
      <c r="E1838">
        <v>500</v>
      </c>
      <c r="F1838" t="s">
        <v>154</v>
      </c>
      <c r="G1838">
        <v>200</v>
      </c>
      <c r="H1838">
        <f t="shared" si="28"/>
        <v>158.4</v>
      </c>
      <c r="I1838">
        <v>0.79200000000000004</v>
      </c>
      <c r="J1838">
        <v>750</v>
      </c>
      <c r="K1838" t="s">
        <v>151</v>
      </c>
      <c r="L1838" t="s">
        <v>151</v>
      </c>
      <c r="M1838" t="s">
        <v>151</v>
      </c>
      <c r="N1838">
        <v>75</v>
      </c>
    </row>
    <row r="1839" spans="4:14" x14ac:dyDescent="0.35">
      <c r="D1839" t="s">
        <v>154</v>
      </c>
      <c r="E1839">
        <v>500</v>
      </c>
      <c r="F1839" t="s">
        <v>154</v>
      </c>
      <c r="G1839">
        <v>300</v>
      </c>
      <c r="H1839">
        <f t="shared" si="28"/>
        <v>265.5</v>
      </c>
      <c r="I1839">
        <v>0.88500000000000001</v>
      </c>
      <c r="J1839">
        <v>750</v>
      </c>
      <c r="K1839" t="s">
        <v>151</v>
      </c>
      <c r="L1839" t="s">
        <v>151</v>
      </c>
      <c r="M1839" t="s">
        <v>151</v>
      </c>
      <c r="N1839">
        <v>75</v>
      </c>
    </row>
    <row r="1840" spans="4:14" x14ac:dyDescent="0.35">
      <c r="D1840" t="s">
        <v>154</v>
      </c>
      <c r="E1840">
        <v>500</v>
      </c>
      <c r="F1840" t="s">
        <v>154</v>
      </c>
      <c r="G1840">
        <v>400</v>
      </c>
      <c r="H1840">
        <f t="shared" si="28"/>
        <v>369.6</v>
      </c>
      <c r="I1840">
        <v>0.92400000000000004</v>
      </c>
      <c r="J1840">
        <v>750</v>
      </c>
      <c r="K1840" t="s">
        <v>151</v>
      </c>
      <c r="L1840" t="s">
        <v>151</v>
      </c>
      <c r="M1840" t="s">
        <v>151</v>
      </c>
      <c r="N1840">
        <v>75</v>
      </c>
    </row>
    <row r="1841" spans="4:14" x14ac:dyDescent="0.35">
      <c r="D1841" t="s">
        <v>154</v>
      </c>
      <c r="E1841">
        <v>500</v>
      </c>
      <c r="F1841" t="s">
        <v>154</v>
      </c>
      <c r="G1841">
        <v>10</v>
      </c>
      <c r="H1841">
        <f t="shared" si="28"/>
        <v>9.99</v>
      </c>
      <c r="I1841">
        <v>0.999</v>
      </c>
      <c r="J1841">
        <v>750</v>
      </c>
      <c r="K1841" t="s">
        <v>151</v>
      </c>
      <c r="L1841" t="s">
        <v>151</v>
      </c>
      <c r="M1841" t="s">
        <v>151</v>
      </c>
      <c r="N1841">
        <v>89.5</v>
      </c>
    </row>
    <row r="1842" spans="4:14" x14ac:dyDescent="0.35">
      <c r="D1842" t="s">
        <v>154</v>
      </c>
      <c r="E1842">
        <v>500</v>
      </c>
      <c r="F1842" t="s">
        <v>154</v>
      </c>
      <c r="G1842">
        <v>25</v>
      </c>
      <c r="H1842">
        <f t="shared" si="28"/>
        <v>24.975000000000001</v>
      </c>
      <c r="I1842">
        <v>0.999</v>
      </c>
      <c r="J1842">
        <v>750</v>
      </c>
      <c r="K1842" t="s">
        <v>151</v>
      </c>
      <c r="L1842" t="s">
        <v>151</v>
      </c>
      <c r="M1842" t="s">
        <v>151</v>
      </c>
      <c r="N1842">
        <v>89.5</v>
      </c>
    </row>
    <row r="1843" spans="4:14" x14ac:dyDescent="0.35">
      <c r="D1843" t="s">
        <v>154</v>
      </c>
      <c r="E1843">
        <v>500</v>
      </c>
      <c r="F1843" t="s">
        <v>154</v>
      </c>
      <c r="G1843">
        <v>50</v>
      </c>
      <c r="H1843">
        <f t="shared" si="28"/>
        <v>49.9</v>
      </c>
      <c r="I1843">
        <v>0.998</v>
      </c>
      <c r="J1843">
        <v>750</v>
      </c>
      <c r="K1843" t="s">
        <v>151</v>
      </c>
      <c r="L1843" t="s">
        <v>151</v>
      </c>
      <c r="M1843" t="s">
        <v>151</v>
      </c>
      <c r="N1843">
        <v>89.5</v>
      </c>
    </row>
    <row r="1844" spans="4:14" x14ac:dyDescent="0.35">
      <c r="D1844" t="s">
        <v>154</v>
      </c>
      <c r="E1844">
        <v>500</v>
      </c>
      <c r="F1844" t="s">
        <v>154</v>
      </c>
      <c r="G1844">
        <v>100</v>
      </c>
      <c r="H1844">
        <f t="shared" si="28"/>
        <v>99.7</v>
      </c>
      <c r="I1844">
        <v>0.997</v>
      </c>
      <c r="J1844">
        <v>750</v>
      </c>
      <c r="K1844" t="s">
        <v>151</v>
      </c>
      <c r="L1844" t="s">
        <v>151</v>
      </c>
      <c r="M1844" t="s">
        <v>151</v>
      </c>
      <c r="N1844">
        <v>89.5</v>
      </c>
    </row>
    <row r="1845" spans="4:14" x14ac:dyDescent="0.35">
      <c r="D1845" t="s">
        <v>154</v>
      </c>
      <c r="E1845">
        <v>500</v>
      </c>
      <c r="F1845" t="s">
        <v>154</v>
      </c>
      <c r="G1845">
        <v>200</v>
      </c>
      <c r="H1845">
        <f t="shared" si="28"/>
        <v>199.2</v>
      </c>
      <c r="I1845">
        <v>0.996</v>
      </c>
      <c r="J1845">
        <v>750</v>
      </c>
      <c r="K1845" t="s">
        <v>151</v>
      </c>
      <c r="L1845" t="s">
        <v>151</v>
      </c>
      <c r="M1845" t="s">
        <v>151</v>
      </c>
      <c r="N1845">
        <v>89.5</v>
      </c>
    </row>
    <row r="1846" spans="4:14" x14ac:dyDescent="0.35">
      <c r="D1846" t="s">
        <v>154</v>
      </c>
      <c r="E1846">
        <v>500</v>
      </c>
      <c r="F1846" t="s">
        <v>154</v>
      </c>
      <c r="G1846">
        <v>300</v>
      </c>
      <c r="H1846">
        <f t="shared" si="28"/>
        <v>299.39999999999998</v>
      </c>
      <c r="I1846">
        <v>0.998</v>
      </c>
      <c r="J1846">
        <v>750</v>
      </c>
      <c r="K1846" t="s">
        <v>151</v>
      </c>
      <c r="L1846" t="s">
        <v>151</v>
      </c>
      <c r="M1846" t="s">
        <v>151</v>
      </c>
      <c r="N1846">
        <v>89.5</v>
      </c>
    </row>
    <row r="1847" spans="4:14" x14ac:dyDescent="0.35">
      <c r="D1847" t="s">
        <v>154</v>
      </c>
      <c r="E1847">
        <v>500</v>
      </c>
      <c r="F1847" t="s">
        <v>154</v>
      </c>
      <c r="G1847">
        <v>400</v>
      </c>
      <c r="H1847">
        <f t="shared" si="28"/>
        <v>399.6</v>
      </c>
      <c r="I1847">
        <v>0.999</v>
      </c>
      <c r="J1847">
        <v>750</v>
      </c>
      <c r="K1847" t="s">
        <v>151</v>
      </c>
      <c r="L1847" t="s">
        <v>151</v>
      </c>
      <c r="M1847" t="s">
        <v>151</v>
      </c>
      <c r="N1847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All Data</vt:lpstr>
      <vt:lpstr>2018 Old Data</vt:lpstr>
      <vt:lpstr>FEM Data </vt:lpstr>
      <vt:lpstr>FEM Data_Low 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Averill</cp:lastModifiedBy>
  <dcterms:created xsi:type="dcterms:W3CDTF">2026-04-12T15:17:40Z</dcterms:created>
  <dcterms:modified xsi:type="dcterms:W3CDTF">2026-04-17T15:13:55Z</dcterms:modified>
</cp:coreProperties>
</file>