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fers" sheetId="1" state="visible" r:id="rId1"/>
    <sheet xmlns:r="http://schemas.openxmlformats.org/officeDocument/2006/relationships" name="Instrucciones" sheetId="2" state="visible" r:id="rId2"/>
  </sheets>
  <definedNames>
    <definedName name="_xlnm._FilterDatabase" localSheetId="0" hidden="1">'Transfers'!$A$1:$P$122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7" customWidth="1" min="3" max="3"/>
    <col width="9" customWidth="1" min="4" max="4"/>
    <col width="12" customWidth="1" min="5" max="5"/>
    <col width="10" customWidth="1" min="6" max="6"/>
    <col width="8" customWidth="1" min="7" max="7"/>
    <col width="8" customWidth="1" min="8" max="8"/>
    <col width="14" customWidth="1" min="9" max="9"/>
    <col width="10" customWidth="1" min="10" max="10"/>
    <col width="15" customWidth="1" min="11" max="11"/>
    <col width="14" customWidth="1" min="12" max="12"/>
    <col width="26" customWidth="1" min="13" max="13"/>
    <col width="30" customWidth="1" min="14" max="14"/>
    <col width="26" customWidth="1" min="15" max="15"/>
    <col width="12" customWidth="1" min="16" max="16"/>
  </cols>
  <sheetData>
    <row r="1">
      <c r="A1" s="1" t="inlineStr">
        <is>
          <t>Aeropuerto</t>
        </is>
      </c>
      <c r="B1" s="1" t="inlineStr">
        <is>
          <t>Destino</t>
        </is>
      </c>
      <c r="C1" s="1" t="inlineStr">
        <is>
          <t>Km</t>
        </is>
      </c>
      <c r="D1" s="1" t="inlineStr">
        <is>
          <t>Duracion</t>
        </is>
      </c>
      <c r="E1" s="1" t="inlineStr">
        <is>
          <t>Modalidad</t>
        </is>
      </c>
      <c r="F1" s="1" t="inlineStr">
        <is>
          <t>Vehiculo</t>
        </is>
      </c>
      <c r="G1" s="1" t="inlineStr">
        <is>
          <t>Cap Min</t>
        </is>
      </c>
      <c r="H1" s="1" t="inlineStr">
        <is>
          <t>Cap Max</t>
        </is>
      </c>
      <c r="I1" s="1" t="inlineStr">
        <is>
          <t>Costo Base BRL</t>
        </is>
      </c>
      <c r="J1" s="1" t="inlineStr">
        <is>
          <t>Comision</t>
        </is>
      </c>
      <c r="K1" s="1" t="inlineStr">
        <is>
          <t>Precio Final BRL</t>
        </is>
      </c>
      <c r="L1" s="1" t="inlineStr">
        <is>
          <t>Unidad de Cobro</t>
        </is>
      </c>
      <c r="M1" s="1" t="inlineStr">
        <is>
          <t>Incluye</t>
        </is>
      </c>
      <c r="N1" s="1" t="inlineStr">
        <is>
          <t>Obs</t>
        </is>
      </c>
      <c r="O1" s="1" t="inlineStr">
        <is>
          <t>Fuente</t>
        </is>
      </c>
      <c r="P1" s="1" t="inlineStr">
        <is>
          <t>Verificado</t>
        </is>
      </c>
    </row>
    <row r="2">
      <c r="A2" t="inlineStr">
        <is>
          <t>FEN</t>
        </is>
      </c>
      <c r="B2" t="inlineStr">
        <is>
          <t>Fernando de Noronha</t>
        </is>
      </c>
      <c r="E2" t="inlineStr">
        <is>
          <t>Privado</t>
        </is>
      </c>
      <c r="F2" t="inlineStr">
        <is>
          <t>Vuelo</t>
        </is>
      </c>
      <c r="G2" t="n">
        <v>1</v>
      </c>
      <c r="H2" t="n">
        <v>4</v>
      </c>
      <c r="I2" s="2" t="n"/>
      <c r="J2" s="3" t="n"/>
      <c r="K2" s="2">
        <f>IF(I2="","",I2*(1+J2/100))</f>
        <v/>
      </c>
      <c r="L2" t="inlineStr">
        <is>
          <t>Por vehiculo</t>
        </is>
      </c>
    </row>
    <row r="3">
      <c r="A3" t="inlineStr">
        <is>
          <t>FLN</t>
        </is>
      </c>
      <c r="B3" t="inlineStr">
        <is>
          <t>Balneário Camboriú</t>
        </is>
      </c>
      <c r="C3" t="n">
        <v>96</v>
      </c>
      <c r="D3" t="n">
        <v>1.4</v>
      </c>
      <c r="E3" t="inlineStr">
        <is>
          <t>Compartido</t>
        </is>
      </c>
      <c r="F3" t="inlineStr">
        <is>
          <t>Van</t>
        </is>
      </c>
      <c r="G3" t="n">
        <v>1</v>
      </c>
      <c r="H3" t="n">
        <v>6</v>
      </c>
      <c r="I3" s="2" t="n"/>
      <c r="J3" s="3" t="n"/>
      <c r="K3" s="2">
        <f>IF(I3="","",I3*(1+J3/100))</f>
        <v/>
      </c>
      <c r="L3" t="inlineStr">
        <is>
          <t>Por persona</t>
        </is>
      </c>
    </row>
    <row r="4">
      <c r="A4" t="inlineStr">
        <is>
          <t>FLN</t>
        </is>
      </c>
      <c r="B4" t="inlineStr">
        <is>
          <t>Balneário Camboriú</t>
        </is>
      </c>
      <c r="C4" t="n">
        <v>96</v>
      </c>
      <c r="D4" t="n">
        <v>1.4</v>
      </c>
      <c r="E4" t="inlineStr">
        <is>
          <t>Privado</t>
        </is>
      </c>
      <c r="F4" t="inlineStr">
        <is>
          <t>Auto</t>
        </is>
      </c>
      <c r="G4" t="n">
        <v>1</v>
      </c>
      <c r="H4" t="n">
        <v>4</v>
      </c>
      <c r="I4" s="2" t="n"/>
      <c r="J4" s="3" t="n"/>
      <c r="K4" s="2">
        <f>IF(I4="","",I4*(1+J4/100))</f>
        <v/>
      </c>
      <c r="L4" t="inlineStr">
        <is>
          <t>Por vehiculo</t>
        </is>
      </c>
    </row>
    <row r="5">
      <c r="A5" t="inlineStr">
        <is>
          <t>FLN</t>
        </is>
      </c>
      <c r="B5" t="inlineStr">
        <is>
          <t>Balneário Camboriú</t>
        </is>
      </c>
      <c r="C5" t="n">
        <v>96</v>
      </c>
      <c r="D5" t="n">
        <v>1.4</v>
      </c>
      <c r="E5" t="inlineStr">
        <is>
          <t>Privado</t>
        </is>
      </c>
      <c r="F5" t="inlineStr">
        <is>
          <t>Van</t>
        </is>
      </c>
      <c r="G5" t="n">
        <v>5</v>
      </c>
      <c r="H5" t="n">
        <v>6</v>
      </c>
      <c r="I5" s="2" t="n"/>
      <c r="J5" s="3" t="n"/>
      <c r="K5" s="2">
        <f>IF(I5="","",I5*(1+J5/100))</f>
        <v/>
      </c>
      <c r="L5" t="inlineStr">
        <is>
          <t>Por vehiculo</t>
        </is>
      </c>
    </row>
    <row r="6">
      <c r="A6" t="inlineStr">
        <is>
          <t>FLN</t>
        </is>
      </c>
      <c r="B6" t="inlineStr">
        <is>
          <t>Bombinhas</t>
        </is>
      </c>
      <c r="C6" t="n">
        <v>89</v>
      </c>
      <c r="D6" t="n">
        <v>1.5</v>
      </c>
      <c r="E6" t="inlineStr">
        <is>
          <t>Compartido</t>
        </is>
      </c>
      <c r="F6" t="inlineStr">
        <is>
          <t>Van</t>
        </is>
      </c>
      <c r="G6" t="n">
        <v>1</v>
      </c>
      <c r="H6" t="n">
        <v>6</v>
      </c>
      <c r="I6" s="2" t="n"/>
      <c r="J6" s="3" t="n"/>
      <c r="K6" s="2">
        <f>IF(I6="","",I6*(1+J6/100))</f>
        <v/>
      </c>
      <c r="L6" t="inlineStr">
        <is>
          <t>Por persona</t>
        </is>
      </c>
    </row>
    <row r="7">
      <c r="A7" t="inlineStr">
        <is>
          <t>FLN</t>
        </is>
      </c>
      <c r="B7" t="inlineStr">
        <is>
          <t>Bombinhas</t>
        </is>
      </c>
      <c r="C7" t="n">
        <v>89</v>
      </c>
      <c r="D7" t="n">
        <v>1.5</v>
      </c>
      <c r="E7" t="inlineStr">
        <is>
          <t>Privado</t>
        </is>
      </c>
      <c r="F7" t="inlineStr">
        <is>
          <t>Auto</t>
        </is>
      </c>
      <c r="G7" t="n">
        <v>1</v>
      </c>
      <c r="H7" t="n">
        <v>4</v>
      </c>
      <c r="I7" s="2" t="n"/>
      <c r="J7" s="3" t="n"/>
      <c r="K7" s="2">
        <f>IF(I7="","",I7*(1+J7/100))</f>
        <v/>
      </c>
      <c r="L7" t="inlineStr">
        <is>
          <t>Por vehiculo</t>
        </is>
      </c>
    </row>
    <row r="8">
      <c r="A8" t="inlineStr">
        <is>
          <t>FLN</t>
        </is>
      </c>
      <c r="B8" t="inlineStr">
        <is>
          <t>Bombinhas</t>
        </is>
      </c>
      <c r="C8" t="n">
        <v>89</v>
      </c>
      <c r="D8" t="n">
        <v>1.5</v>
      </c>
      <c r="E8" t="inlineStr">
        <is>
          <t>Privado</t>
        </is>
      </c>
      <c r="F8" t="inlineStr">
        <is>
          <t>Van</t>
        </is>
      </c>
      <c r="G8" t="n">
        <v>5</v>
      </c>
      <c r="H8" t="n">
        <v>6</v>
      </c>
      <c r="I8" s="2" t="n"/>
      <c r="J8" s="3" t="n"/>
      <c r="K8" s="2">
        <f>IF(I8="","",I8*(1+J8/100))</f>
        <v/>
      </c>
      <c r="L8" t="inlineStr">
        <is>
          <t>Por vehiculo</t>
        </is>
      </c>
    </row>
    <row r="9">
      <c r="A9" t="inlineStr">
        <is>
          <t>FLN</t>
        </is>
      </c>
      <c r="B9" t="inlineStr">
        <is>
          <t>Camboriú</t>
        </is>
      </c>
      <c r="C9" t="n">
        <v>96</v>
      </c>
      <c r="D9" t="n">
        <v>1.4</v>
      </c>
      <c r="E9" t="inlineStr">
        <is>
          <t>Compartido</t>
        </is>
      </c>
      <c r="F9" t="inlineStr">
        <is>
          <t>Van</t>
        </is>
      </c>
      <c r="G9" t="n">
        <v>1</v>
      </c>
      <c r="H9" t="n">
        <v>6</v>
      </c>
      <c r="I9" s="2" t="n"/>
      <c r="J9" s="3" t="n"/>
      <c r="K9" s="2">
        <f>IF(I9="","",I9*(1+J9/100))</f>
        <v/>
      </c>
      <c r="L9" t="inlineStr">
        <is>
          <t>Por persona</t>
        </is>
      </c>
    </row>
    <row r="10">
      <c r="A10" t="inlineStr">
        <is>
          <t>FLN</t>
        </is>
      </c>
      <c r="B10" t="inlineStr">
        <is>
          <t>Camboriú</t>
        </is>
      </c>
      <c r="C10" t="n">
        <v>96</v>
      </c>
      <c r="D10" t="n">
        <v>1.4</v>
      </c>
      <c r="E10" t="inlineStr">
        <is>
          <t>Privado</t>
        </is>
      </c>
      <c r="F10" t="inlineStr">
        <is>
          <t>Auto</t>
        </is>
      </c>
      <c r="G10" t="n">
        <v>1</v>
      </c>
      <c r="H10" t="n">
        <v>4</v>
      </c>
      <c r="I10" s="2" t="n"/>
      <c r="J10" s="3" t="n"/>
      <c r="K10" s="2">
        <f>IF(I10="","",I10*(1+J10/100))</f>
        <v/>
      </c>
      <c r="L10" t="inlineStr">
        <is>
          <t>Por vehiculo</t>
        </is>
      </c>
    </row>
    <row r="11">
      <c r="A11" t="inlineStr">
        <is>
          <t>FLN</t>
        </is>
      </c>
      <c r="B11" t="inlineStr">
        <is>
          <t>Camboriú</t>
        </is>
      </c>
      <c r="C11" t="n">
        <v>96</v>
      </c>
      <c r="D11" t="n">
        <v>1.4</v>
      </c>
      <c r="E11" t="inlineStr">
        <is>
          <t>Privado</t>
        </is>
      </c>
      <c r="F11" t="inlineStr">
        <is>
          <t>Van</t>
        </is>
      </c>
      <c r="G11" t="n">
        <v>5</v>
      </c>
      <c r="H11" t="n">
        <v>6</v>
      </c>
      <c r="I11" s="2" t="n"/>
      <c r="J11" s="3" t="n"/>
      <c r="K11" s="2">
        <f>IF(I11="","",I11*(1+J11/100))</f>
        <v/>
      </c>
      <c r="L11" t="inlineStr">
        <is>
          <t>Por vehiculo</t>
        </is>
      </c>
    </row>
    <row r="12">
      <c r="A12" t="inlineStr">
        <is>
          <t>FLN</t>
        </is>
      </c>
      <c r="B12" t="inlineStr">
        <is>
          <t>Ferrugem</t>
        </is>
      </c>
      <c r="C12" t="n">
        <v>100</v>
      </c>
      <c r="D12" t="n">
        <v>1.6</v>
      </c>
      <c r="E12" t="inlineStr">
        <is>
          <t>Compartido</t>
        </is>
      </c>
      <c r="F12" t="inlineStr">
        <is>
          <t>Van</t>
        </is>
      </c>
      <c r="G12" t="n">
        <v>1</v>
      </c>
      <c r="H12" t="n">
        <v>6</v>
      </c>
      <c r="I12" s="2" t="n"/>
      <c r="J12" s="3" t="n"/>
      <c r="K12" s="2">
        <f>IF(I12="","",I12*(1+J12/100))</f>
        <v/>
      </c>
      <c r="L12" t="inlineStr">
        <is>
          <t>Por persona</t>
        </is>
      </c>
    </row>
    <row r="13">
      <c r="A13" t="inlineStr">
        <is>
          <t>FLN</t>
        </is>
      </c>
      <c r="B13" t="inlineStr">
        <is>
          <t>Ferrugem</t>
        </is>
      </c>
      <c r="C13" t="n">
        <v>100</v>
      </c>
      <c r="D13" t="n">
        <v>1.6</v>
      </c>
      <c r="E13" t="inlineStr">
        <is>
          <t>Privado</t>
        </is>
      </c>
      <c r="F13" t="inlineStr">
        <is>
          <t>Auto</t>
        </is>
      </c>
      <c r="G13" t="n">
        <v>1</v>
      </c>
      <c r="H13" t="n">
        <v>4</v>
      </c>
      <c r="I13" s="2" t="n"/>
      <c r="J13" s="3" t="n"/>
      <c r="K13" s="2">
        <f>IF(I13="","",I13*(1+J13/100))</f>
        <v/>
      </c>
      <c r="L13" t="inlineStr">
        <is>
          <t>Por vehiculo</t>
        </is>
      </c>
    </row>
    <row r="14">
      <c r="A14" t="inlineStr">
        <is>
          <t>FLN</t>
        </is>
      </c>
      <c r="B14" t="inlineStr">
        <is>
          <t>Ferrugem</t>
        </is>
      </c>
      <c r="C14" t="n">
        <v>100</v>
      </c>
      <c r="D14" t="n">
        <v>1.6</v>
      </c>
      <c r="E14" t="inlineStr">
        <is>
          <t>Privado</t>
        </is>
      </c>
      <c r="F14" t="inlineStr">
        <is>
          <t>Van</t>
        </is>
      </c>
      <c r="G14" t="n">
        <v>5</v>
      </c>
      <c r="H14" t="n">
        <v>6</v>
      </c>
      <c r="I14" s="2" t="n"/>
      <c r="J14" s="3" t="n"/>
      <c r="K14" s="2">
        <f>IF(I14="","",I14*(1+J14/100))</f>
        <v/>
      </c>
      <c r="L14" t="inlineStr">
        <is>
          <t>Por vehiculo</t>
        </is>
      </c>
    </row>
    <row r="15">
      <c r="A15" t="inlineStr">
        <is>
          <t>FLN</t>
        </is>
      </c>
      <c r="B15" t="inlineStr">
        <is>
          <t>Florianópolis</t>
        </is>
      </c>
      <c r="C15" t="n">
        <v>17</v>
      </c>
      <c r="D15" t="n">
        <v>0.4</v>
      </c>
      <c r="E15" t="inlineStr">
        <is>
          <t>Compartido</t>
        </is>
      </c>
      <c r="F15" t="inlineStr">
        <is>
          <t>Van</t>
        </is>
      </c>
      <c r="G15" t="n">
        <v>1</v>
      </c>
      <c r="H15" t="n">
        <v>6</v>
      </c>
      <c r="I15" s="2" t="n"/>
      <c r="J15" s="3" t="n"/>
      <c r="K15" s="2">
        <f>IF(I15="","",I15*(1+J15/100))</f>
        <v/>
      </c>
      <c r="L15" t="inlineStr">
        <is>
          <t>Por persona</t>
        </is>
      </c>
    </row>
    <row r="16">
      <c r="A16" t="inlineStr">
        <is>
          <t>FLN</t>
        </is>
      </c>
      <c r="B16" t="inlineStr">
        <is>
          <t>Florianópolis</t>
        </is>
      </c>
      <c r="C16" t="n">
        <v>17</v>
      </c>
      <c r="D16" t="n">
        <v>0.4</v>
      </c>
      <c r="E16" t="inlineStr">
        <is>
          <t>Privado</t>
        </is>
      </c>
      <c r="F16" t="inlineStr">
        <is>
          <t>Auto</t>
        </is>
      </c>
      <c r="G16" t="n">
        <v>1</v>
      </c>
      <c r="H16" t="n">
        <v>4</v>
      </c>
      <c r="I16" s="2" t="n"/>
      <c r="J16" s="3" t="n"/>
      <c r="K16" s="2">
        <f>IF(I16="","",I16*(1+J16/100))</f>
        <v/>
      </c>
      <c r="L16" t="inlineStr">
        <is>
          <t>Por vehiculo</t>
        </is>
      </c>
    </row>
    <row r="17">
      <c r="A17" t="inlineStr">
        <is>
          <t>FLN</t>
        </is>
      </c>
      <c r="B17" t="inlineStr">
        <is>
          <t>Florianópolis</t>
        </is>
      </c>
      <c r="C17" t="n">
        <v>17</v>
      </c>
      <c r="D17" t="n">
        <v>0.4</v>
      </c>
      <c r="E17" t="inlineStr">
        <is>
          <t>Privado</t>
        </is>
      </c>
      <c r="F17" t="inlineStr">
        <is>
          <t>Van</t>
        </is>
      </c>
      <c r="G17" t="n">
        <v>5</v>
      </c>
      <c r="H17" t="n">
        <v>6</v>
      </c>
      <c r="I17" s="2" t="n"/>
      <c r="J17" s="3" t="n"/>
      <c r="K17" s="2">
        <f>IF(I17="","",I17*(1+J17/100))</f>
        <v/>
      </c>
      <c r="L17" t="inlineStr">
        <is>
          <t>Por vehiculo</t>
        </is>
      </c>
    </row>
    <row r="18">
      <c r="A18" t="inlineStr">
        <is>
          <t>FLN</t>
        </is>
      </c>
      <c r="B18" t="inlineStr">
        <is>
          <t>Garopaba</t>
        </is>
      </c>
      <c r="C18" t="n">
        <v>89</v>
      </c>
      <c r="D18" t="n">
        <v>1.5</v>
      </c>
      <c r="E18" t="inlineStr">
        <is>
          <t>Compartido</t>
        </is>
      </c>
      <c r="F18" t="inlineStr">
        <is>
          <t>Van</t>
        </is>
      </c>
      <c r="G18" t="n">
        <v>1</v>
      </c>
      <c r="H18" t="n">
        <v>6</v>
      </c>
      <c r="I18" s="2" t="n"/>
      <c r="J18" s="3" t="n"/>
      <c r="K18" s="2">
        <f>IF(I18="","",I18*(1+J18/100))</f>
        <v/>
      </c>
      <c r="L18" t="inlineStr">
        <is>
          <t>Por persona</t>
        </is>
      </c>
    </row>
    <row r="19">
      <c r="A19" t="inlineStr">
        <is>
          <t>FLN</t>
        </is>
      </c>
      <c r="B19" t="inlineStr">
        <is>
          <t>Garopaba</t>
        </is>
      </c>
      <c r="C19" t="n">
        <v>89</v>
      </c>
      <c r="D19" t="n">
        <v>1.5</v>
      </c>
      <c r="E19" t="inlineStr">
        <is>
          <t>Privado</t>
        </is>
      </c>
      <c r="F19" t="inlineStr">
        <is>
          <t>Auto</t>
        </is>
      </c>
      <c r="G19" t="n">
        <v>1</v>
      </c>
      <c r="H19" t="n">
        <v>4</v>
      </c>
      <c r="I19" s="2" t="n"/>
      <c r="J19" s="3" t="n"/>
      <c r="K19" s="2">
        <f>IF(I19="","",I19*(1+J19/100))</f>
        <v/>
      </c>
      <c r="L19" t="inlineStr">
        <is>
          <t>Por vehiculo</t>
        </is>
      </c>
    </row>
    <row r="20">
      <c r="A20" t="inlineStr">
        <is>
          <t>FLN</t>
        </is>
      </c>
      <c r="B20" t="inlineStr">
        <is>
          <t>Garopaba</t>
        </is>
      </c>
      <c r="C20" t="n">
        <v>89</v>
      </c>
      <c r="D20" t="n">
        <v>1.5</v>
      </c>
      <c r="E20" t="inlineStr">
        <is>
          <t>Privado</t>
        </is>
      </c>
      <c r="F20" t="inlineStr">
        <is>
          <t>Van</t>
        </is>
      </c>
      <c r="G20" t="n">
        <v>5</v>
      </c>
      <c r="H20" t="n">
        <v>6</v>
      </c>
      <c r="I20" s="2" t="n"/>
      <c r="J20" s="3" t="n"/>
      <c r="K20" s="2">
        <f>IF(I20="","",I20*(1+J20/100))</f>
        <v/>
      </c>
      <c r="L20" t="inlineStr">
        <is>
          <t>Por vehiculo</t>
        </is>
      </c>
    </row>
    <row r="21">
      <c r="A21" t="inlineStr">
        <is>
          <t>FLN</t>
        </is>
      </c>
      <c r="B21" t="inlineStr">
        <is>
          <t>Itapema</t>
        </is>
      </c>
      <c r="C21" t="n">
        <v>88</v>
      </c>
      <c r="D21" t="n">
        <v>1.4</v>
      </c>
      <c r="E21" t="inlineStr">
        <is>
          <t>Compartido</t>
        </is>
      </c>
      <c r="F21" t="inlineStr">
        <is>
          <t>Van</t>
        </is>
      </c>
      <c r="G21" t="n">
        <v>1</v>
      </c>
      <c r="H21" t="n">
        <v>6</v>
      </c>
      <c r="I21" s="2" t="n"/>
      <c r="J21" s="3" t="n"/>
      <c r="K21" s="2">
        <f>IF(I21="","",I21*(1+J21/100))</f>
        <v/>
      </c>
      <c r="L21" t="inlineStr">
        <is>
          <t>Por persona</t>
        </is>
      </c>
    </row>
    <row r="22">
      <c r="A22" t="inlineStr">
        <is>
          <t>FLN</t>
        </is>
      </c>
      <c r="B22" t="inlineStr">
        <is>
          <t>Itapema</t>
        </is>
      </c>
      <c r="C22" t="n">
        <v>88</v>
      </c>
      <c r="D22" t="n">
        <v>1.4</v>
      </c>
      <c r="E22" t="inlineStr">
        <is>
          <t>Privado</t>
        </is>
      </c>
      <c r="F22" t="inlineStr">
        <is>
          <t>Auto</t>
        </is>
      </c>
      <c r="G22" t="n">
        <v>1</v>
      </c>
      <c r="H22" t="n">
        <v>4</v>
      </c>
      <c r="I22" s="2" t="n"/>
      <c r="J22" s="3" t="n"/>
      <c r="K22" s="2">
        <f>IF(I22="","",I22*(1+J22/100))</f>
        <v/>
      </c>
      <c r="L22" t="inlineStr">
        <is>
          <t>Por vehiculo</t>
        </is>
      </c>
    </row>
    <row r="23">
      <c r="A23" t="inlineStr">
        <is>
          <t>FLN</t>
        </is>
      </c>
      <c r="B23" t="inlineStr">
        <is>
          <t>Itapema</t>
        </is>
      </c>
      <c r="C23" t="n">
        <v>88</v>
      </c>
      <c r="D23" t="n">
        <v>1.4</v>
      </c>
      <c r="E23" t="inlineStr">
        <is>
          <t>Privado</t>
        </is>
      </c>
      <c r="F23" t="inlineStr">
        <is>
          <t>Van</t>
        </is>
      </c>
      <c r="G23" t="n">
        <v>5</v>
      </c>
      <c r="H23" t="n">
        <v>6</v>
      </c>
      <c r="I23" s="2" t="n"/>
      <c r="J23" s="3" t="n"/>
      <c r="K23" s="2">
        <f>IF(I23="","",I23*(1+J23/100))</f>
        <v/>
      </c>
      <c r="L23" t="inlineStr">
        <is>
          <t>Por vehiculo</t>
        </is>
      </c>
    </row>
    <row r="24">
      <c r="A24" t="inlineStr">
        <is>
          <t>FLN</t>
        </is>
      </c>
      <c r="B24" t="inlineStr">
        <is>
          <t>Piçarras</t>
        </is>
      </c>
      <c r="C24" t="n">
        <v>129</v>
      </c>
      <c r="D24" t="n">
        <v>1.8</v>
      </c>
      <c r="E24" t="inlineStr">
        <is>
          <t>Compartido</t>
        </is>
      </c>
      <c r="F24" t="inlineStr">
        <is>
          <t>Van</t>
        </is>
      </c>
      <c r="G24" t="n">
        <v>1</v>
      </c>
      <c r="H24" t="n">
        <v>6</v>
      </c>
      <c r="I24" s="2" t="n"/>
      <c r="J24" s="3" t="n"/>
      <c r="K24" s="2">
        <f>IF(I24="","",I24*(1+J24/100))</f>
        <v/>
      </c>
      <c r="L24" t="inlineStr">
        <is>
          <t>Por persona</t>
        </is>
      </c>
    </row>
    <row r="25">
      <c r="A25" t="inlineStr">
        <is>
          <t>FLN</t>
        </is>
      </c>
      <c r="B25" t="inlineStr">
        <is>
          <t>Piçarras</t>
        </is>
      </c>
      <c r="C25" t="n">
        <v>129</v>
      </c>
      <c r="D25" t="n">
        <v>1.8</v>
      </c>
      <c r="E25" t="inlineStr">
        <is>
          <t>Privado</t>
        </is>
      </c>
      <c r="F25" t="inlineStr">
        <is>
          <t>Auto</t>
        </is>
      </c>
      <c r="G25" t="n">
        <v>1</v>
      </c>
      <c r="H25" t="n">
        <v>4</v>
      </c>
      <c r="I25" s="2" t="n"/>
      <c r="J25" s="3" t="n"/>
      <c r="K25" s="2">
        <f>IF(I25="","",I25*(1+J25/100))</f>
        <v/>
      </c>
      <c r="L25" t="inlineStr">
        <is>
          <t>Por vehiculo</t>
        </is>
      </c>
    </row>
    <row r="26">
      <c r="A26" t="inlineStr">
        <is>
          <t>FLN</t>
        </is>
      </c>
      <c r="B26" t="inlineStr">
        <is>
          <t>Piçarras</t>
        </is>
      </c>
      <c r="C26" t="n">
        <v>129</v>
      </c>
      <c r="D26" t="n">
        <v>1.8</v>
      </c>
      <c r="E26" t="inlineStr">
        <is>
          <t>Privado</t>
        </is>
      </c>
      <c r="F26" t="inlineStr">
        <is>
          <t>Van</t>
        </is>
      </c>
      <c r="G26" t="n">
        <v>5</v>
      </c>
      <c r="H26" t="n">
        <v>6</v>
      </c>
      <c r="I26" s="2" t="n"/>
      <c r="J26" s="3" t="n"/>
      <c r="K26" s="2">
        <f>IF(I26="","",I26*(1+J26/100))</f>
        <v/>
      </c>
      <c r="L26" t="inlineStr">
        <is>
          <t>Por vehiculo</t>
        </is>
      </c>
    </row>
    <row r="27">
      <c r="A27" t="inlineStr">
        <is>
          <t>FLN</t>
        </is>
      </c>
      <c r="B27" t="inlineStr">
        <is>
          <t>Praia do Rosa</t>
        </is>
      </c>
      <c r="C27" t="n">
        <v>96</v>
      </c>
      <c r="D27" t="n">
        <v>1.6</v>
      </c>
      <c r="E27" t="inlineStr">
        <is>
          <t>Compartido</t>
        </is>
      </c>
      <c r="F27" t="inlineStr">
        <is>
          <t>Van</t>
        </is>
      </c>
      <c r="G27" t="n">
        <v>1</v>
      </c>
      <c r="H27" t="n">
        <v>6</v>
      </c>
      <c r="I27" s="2" t="n"/>
      <c r="J27" s="3" t="n"/>
      <c r="K27" s="2">
        <f>IF(I27="","",I27*(1+J27/100))</f>
        <v/>
      </c>
      <c r="L27" t="inlineStr">
        <is>
          <t>Por persona</t>
        </is>
      </c>
    </row>
    <row r="28">
      <c r="A28" t="inlineStr">
        <is>
          <t>FLN</t>
        </is>
      </c>
      <c r="B28" t="inlineStr">
        <is>
          <t>Praia do Rosa</t>
        </is>
      </c>
      <c r="C28" t="n">
        <v>96</v>
      </c>
      <c r="D28" t="n">
        <v>1.6</v>
      </c>
      <c r="E28" t="inlineStr">
        <is>
          <t>Privado</t>
        </is>
      </c>
      <c r="F28" t="inlineStr">
        <is>
          <t>Auto</t>
        </is>
      </c>
      <c r="G28" t="n">
        <v>1</v>
      </c>
      <c r="H28" t="n">
        <v>4</v>
      </c>
      <c r="I28" s="2" t="n"/>
      <c r="J28" s="3" t="n"/>
      <c r="K28" s="2">
        <f>IF(I28="","",I28*(1+J28/100))</f>
        <v/>
      </c>
      <c r="L28" t="inlineStr">
        <is>
          <t>Por vehiculo</t>
        </is>
      </c>
    </row>
    <row r="29">
      <c r="A29" t="inlineStr">
        <is>
          <t>FLN</t>
        </is>
      </c>
      <c r="B29" t="inlineStr">
        <is>
          <t>Praia do Rosa</t>
        </is>
      </c>
      <c r="C29" t="n">
        <v>96</v>
      </c>
      <c r="D29" t="n">
        <v>1.6</v>
      </c>
      <c r="E29" t="inlineStr">
        <is>
          <t>Privado</t>
        </is>
      </c>
      <c r="F29" t="inlineStr">
        <is>
          <t>Van</t>
        </is>
      </c>
      <c r="G29" t="n">
        <v>5</v>
      </c>
      <c r="H29" t="n">
        <v>6</v>
      </c>
      <c r="I29" s="2" t="n"/>
      <c r="J29" s="3" t="n"/>
      <c r="K29" s="2">
        <f>IF(I29="","",I29*(1+J29/100))</f>
        <v/>
      </c>
      <c r="L29" t="inlineStr">
        <is>
          <t>Por vehiculo</t>
        </is>
      </c>
    </row>
    <row r="30">
      <c r="A30" t="inlineStr">
        <is>
          <t>FOR</t>
        </is>
      </c>
      <c r="B30" t="inlineStr">
        <is>
          <t>Fortaleza</t>
        </is>
      </c>
      <c r="C30" t="n">
        <v>9</v>
      </c>
      <c r="D30" t="n">
        <v>0.2</v>
      </c>
      <c r="E30" t="inlineStr">
        <is>
          <t>Compartido</t>
        </is>
      </c>
      <c r="F30" t="inlineStr">
        <is>
          <t>Van</t>
        </is>
      </c>
      <c r="G30" t="n">
        <v>1</v>
      </c>
      <c r="H30" t="n">
        <v>6</v>
      </c>
      <c r="I30" s="2" t="n"/>
      <c r="J30" s="3" t="n"/>
      <c r="K30" s="2">
        <f>IF(I30="","",I30*(1+J30/100))</f>
        <v/>
      </c>
      <c r="L30" t="inlineStr">
        <is>
          <t>Por persona</t>
        </is>
      </c>
    </row>
    <row r="31">
      <c r="A31" t="inlineStr">
        <is>
          <t>FOR</t>
        </is>
      </c>
      <c r="B31" t="inlineStr">
        <is>
          <t>Fortaleza</t>
        </is>
      </c>
      <c r="C31" t="n">
        <v>9</v>
      </c>
      <c r="D31" t="n">
        <v>0.2</v>
      </c>
      <c r="E31" t="inlineStr">
        <is>
          <t>Privado</t>
        </is>
      </c>
      <c r="F31" t="inlineStr">
        <is>
          <t>Auto</t>
        </is>
      </c>
      <c r="G31" t="n">
        <v>1</v>
      </c>
      <c r="H31" t="n">
        <v>4</v>
      </c>
      <c r="I31" s="2" t="n"/>
      <c r="J31" s="3" t="n"/>
      <c r="K31" s="2">
        <f>IF(I31="","",I31*(1+J31/100))</f>
        <v/>
      </c>
      <c r="L31" t="inlineStr">
        <is>
          <t>Por vehiculo</t>
        </is>
      </c>
    </row>
    <row r="32">
      <c r="A32" t="inlineStr">
        <is>
          <t>FOR</t>
        </is>
      </c>
      <c r="B32" t="inlineStr">
        <is>
          <t>Fortaleza</t>
        </is>
      </c>
      <c r="C32" t="n">
        <v>9</v>
      </c>
      <c r="D32" t="n">
        <v>0.2</v>
      </c>
      <c r="E32" t="inlineStr">
        <is>
          <t>Privado</t>
        </is>
      </c>
      <c r="F32" t="inlineStr">
        <is>
          <t>Van</t>
        </is>
      </c>
      <c r="G32" t="n">
        <v>5</v>
      </c>
      <c r="H32" t="n">
        <v>6</v>
      </c>
      <c r="I32" s="2" t="n"/>
      <c r="J32" s="3" t="n"/>
      <c r="K32" s="2">
        <f>IF(I32="","",I32*(1+J32/100))</f>
        <v/>
      </c>
      <c r="L32" t="inlineStr">
        <is>
          <t>Por vehiculo</t>
        </is>
      </c>
    </row>
    <row r="33">
      <c r="A33" t="inlineStr">
        <is>
          <t>FOR</t>
        </is>
      </c>
      <c r="B33" t="inlineStr">
        <is>
          <t>Jericoacoara</t>
        </is>
      </c>
      <c r="C33" t="n">
        <v>295</v>
      </c>
      <c r="D33" t="n">
        <v>5.6</v>
      </c>
      <c r="E33" t="inlineStr">
        <is>
          <t>Compartido</t>
        </is>
      </c>
      <c r="F33" t="inlineStr">
        <is>
          <t>Van</t>
        </is>
      </c>
      <c r="G33" t="n">
        <v>1</v>
      </c>
      <c r="H33" t="n">
        <v>6</v>
      </c>
      <c r="I33" s="2" t="n"/>
      <c r="J33" s="3" t="n"/>
      <c r="K33" s="2">
        <f>IF(I33="","",I33*(1+J33/100))</f>
        <v/>
      </c>
      <c r="L33" t="inlineStr">
        <is>
          <t>Por persona</t>
        </is>
      </c>
    </row>
    <row r="34">
      <c r="A34" t="inlineStr">
        <is>
          <t>FOR</t>
        </is>
      </c>
      <c r="B34" t="inlineStr">
        <is>
          <t>Jericoacoara</t>
        </is>
      </c>
      <c r="C34" t="n">
        <v>295</v>
      </c>
      <c r="D34" t="n">
        <v>5.6</v>
      </c>
      <c r="E34" t="inlineStr">
        <is>
          <t>Privado</t>
        </is>
      </c>
      <c r="F34" t="inlineStr">
        <is>
          <t>Auto</t>
        </is>
      </c>
      <c r="G34" t="n">
        <v>1</v>
      </c>
      <c r="H34" t="n">
        <v>4</v>
      </c>
      <c r="I34" s="2" t="n"/>
      <c r="J34" s="3" t="n"/>
      <c r="K34" s="2">
        <f>IF(I34="","",I34*(1+J34/100))</f>
        <v/>
      </c>
      <c r="L34" t="inlineStr">
        <is>
          <t>Por vehiculo</t>
        </is>
      </c>
    </row>
    <row r="35">
      <c r="A35" t="inlineStr">
        <is>
          <t>FOR</t>
        </is>
      </c>
      <c r="B35" t="inlineStr">
        <is>
          <t>Jericoacoara</t>
        </is>
      </c>
      <c r="C35" t="n">
        <v>295</v>
      </c>
      <c r="D35" t="n">
        <v>5.6</v>
      </c>
      <c r="E35" t="inlineStr">
        <is>
          <t>Privado</t>
        </is>
      </c>
      <c r="F35" t="inlineStr">
        <is>
          <t>Van</t>
        </is>
      </c>
      <c r="G35" t="n">
        <v>5</v>
      </c>
      <c r="H35" t="n">
        <v>6</v>
      </c>
      <c r="I35" s="2" t="n"/>
      <c r="J35" s="3" t="n"/>
      <c r="K35" s="2">
        <f>IF(I35="","",I35*(1+J35/100))</f>
        <v/>
      </c>
      <c r="L35" t="inlineStr">
        <is>
          <t>Por vehiculo</t>
        </is>
      </c>
    </row>
    <row r="36">
      <c r="A36" t="inlineStr">
        <is>
          <t>GIG</t>
        </is>
      </c>
      <c r="B36" t="inlineStr">
        <is>
          <t>Angra dos Reis</t>
        </is>
      </c>
      <c r="C36" t="n">
        <v>139</v>
      </c>
      <c r="D36" t="n">
        <v>2.4</v>
      </c>
      <c r="E36" t="inlineStr">
        <is>
          <t>Compartido</t>
        </is>
      </c>
      <c r="F36" t="inlineStr">
        <is>
          <t>Van</t>
        </is>
      </c>
      <c r="G36" t="n">
        <v>1</v>
      </c>
      <c r="H36" t="n">
        <v>6</v>
      </c>
      <c r="I36" s="2" t="n"/>
      <c r="J36" s="3" t="n"/>
      <c r="K36" s="2" t="n">
        <v>300</v>
      </c>
      <c r="L36" t="inlineStr">
        <is>
          <t>Por persona</t>
        </is>
      </c>
    </row>
    <row r="37">
      <c r="A37" t="inlineStr">
        <is>
          <t>GIG</t>
        </is>
      </c>
      <c r="B37" t="inlineStr">
        <is>
          <t>Angra dos Reis</t>
        </is>
      </c>
      <c r="C37" t="n">
        <v>139</v>
      </c>
      <c r="D37" t="n">
        <v>2.4</v>
      </c>
      <c r="E37" t="inlineStr">
        <is>
          <t>Privado</t>
        </is>
      </c>
      <c r="F37" t="inlineStr">
        <is>
          <t>Auto</t>
        </is>
      </c>
      <c r="G37" t="n">
        <v>1</v>
      </c>
      <c r="H37" t="n">
        <v>4</v>
      </c>
      <c r="I37" s="2" t="n"/>
      <c r="J37" s="3" t="n"/>
      <c r="K37" s="2" t="n">
        <v>550</v>
      </c>
      <c r="L37" t="inlineStr">
        <is>
          <t>Por vehiculo</t>
        </is>
      </c>
    </row>
    <row r="38">
      <c r="A38" t="inlineStr">
        <is>
          <t>GIG</t>
        </is>
      </c>
      <c r="B38" t="inlineStr">
        <is>
          <t>Angra dos Reis</t>
        </is>
      </c>
      <c r="C38" t="n">
        <v>139</v>
      </c>
      <c r="D38" t="n">
        <v>2.4</v>
      </c>
      <c r="E38" t="inlineStr">
        <is>
          <t>Privado</t>
        </is>
      </c>
      <c r="F38" t="inlineStr">
        <is>
          <t>Van</t>
        </is>
      </c>
      <c r="G38" t="n">
        <v>5</v>
      </c>
      <c r="H38" t="n">
        <v>6</v>
      </c>
      <c r="I38" s="2" t="n"/>
      <c r="J38" s="3" t="n"/>
      <c r="K38" s="2">
        <f>IF(I38="","",I38*(1+J38/100))</f>
        <v/>
      </c>
      <c r="L38" t="inlineStr">
        <is>
          <t>Por vehiculo</t>
        </is>
      </c>
    </row>
    <row r="39">
      <c r="A39" t="inlineStr">
        <is>
          <t>GIG</t>
        </is>
      </c>
      <c r="B39" t="inlineStr">
        <is>
          <t>Arraial do Cabo</t>
        </is>
      </c>
      <c r="C39" t="n">
        <v>170</v>
      </c>
      <c r="D39" t="n">
        <v>2.6</v>
      </c>
      <c r="E39" t="inlineStr">
        <is>
          <t>Compartido</t>
        </is>
      </c>
      <c r="F39" t="inlineStr">
        <is>
          <t>Van</t>
        </is>
      </c>
      <c r="G39" t="n">
        <v>1</v>
      </c>
      <c r="H39" t="n">
        <v>6</v>
      </c>
      <c r="I39" s="2" t="n"/>
      <c r="J39" s="3" t="n"/>
      <c r="K39" s="2" t="n">
        <v>230</v>
      </c>
      <c r="L39" t="inlineStr">
        <is>
          <t>Por persona</t>
        </is>
      </c>
    </row>
    <row r="40">
      <c r="A40" t="inlineStr">
        <is>
          <t>GIG</t>
        </is>
      </c>
      <c r="B40" t="inlineStr">
        <is>
          <t>Arraial do Cabo</t>
        </is>
      </c>
      <c r="C40" t="n">
        <v>170</v>
      </c>
      <c r="D40" t="n">
        <v>2.6</v>
      </c>
      <c r="E40" t="inlineStr">
        <is>
          <t>Privado</t>
        </is>
      </c>
      <c r="F40" t="inlineStr">
        <is>
          <t>Auto</t>
        </is>
      </c>
      <c r="G40" t="n">
        <v>1</v>
      </c>
      <c r="H40" t="n">
        <v>4</v>
      </c>
      <c r="I40" s="2" t="n"/>
      <c r="J40" s="3" t="n"/>
      <c r="K40" s="2" t="n">
        <v>450</v>
      </c>
      <c r="L40" t="inlineStr">
        <is>
          <t>Por vehiculo</t>
        </is>
      </c>
    </row>
    <row r="41">
      <c r="A41" t="inlineStr">
        <is>
          <t>GIG</t>
        </is>
      </c>
      <c r="B41" t="inlineStr">
        <is>
          <t>Arraial do Cabo</t>
        </is>
      </c>
      <c r="C41" t="n">
        <v>170</v>
      </c>
      <c r="D41" t="n">
        <v>2.6</v>
      </c>
      <c r="E41" t="inlineStr">
        <is>
          <t>Privado</t>
        </is>
      </c>
      <c r="F41" t="inlineStr">
        <is>
          <t>Van</t>
        </is>
      </c>
      <c r="G41" t="n">
        <v>5</v>
      </c>
      <c r="H41" t="n">
        <v>6</v>
      </c>
      <c r="I41" s="2" t="n"/>
      <c r="J41" s="3" t="n"/>
      <c r="K41" s="2">
        <f>IF(I41="","",I41*(1+J41/100))</f>
        <v/>
      </c>
      <c r="L41" t="inlineStr">
        <is>
          <t>Por vehiculo</t>
        </is>
      </c>
    </row>
    <row r="42">
      <c r="A42" t="inlineStr">
        <is>
          <t>GIG</t>
        </is>
      </c>
      <c r="B42" t="inlineStr">
        <is>
          <t>Búzios</t>
        </is>
      </c>
      <c r="C42" t="n">
        <v>174</v>
      </c>
      <c r="D42" t="n">
        <v>2.7</v>
      </c>
      <c r="E42" t="inlineStr">
        <is>
          <t>Compartido</t>
        </is>
      </c>
      <c r="F42" t="inlineStr">
        <is>
          <t>Van</t>
        </is>
      </c>
      <c r="G42" t="n">
        <v>1</v>
      </c>
      <c r="H42" t="n">
        <v>6</v>
      </c>
      <c r="I42" s="2" t="n"/>
      <c r="J42" s="3" t="n"/>
      <c r="K42" s="2" t="n">
        <v>160</v>
      </c>
      <c r="L42" t="inlineStr">
        <is>
          <t>Por persona</t>
        </is>
      </c>
    </row>
    <row r="43">
      <c r="A43" t="inlineStr">
        <is>
          <t>GIG</t>
        </is>
      </c>
      <c r="B43" t="inlineStr">
        <is>
          <t>Búzios</t>
        </is>
      </c>
      <c r="C43" t="n">
        <v>174</v>
      </c>
      <c r="D43" t="n">
        <v>2.7</v>
      </c>
      <c r="E43" t="inlineStr">
        <is>
          <t>Privado</t>
        </is>
      </c>
      <c r="F43" t="inlineStr">
        <is>
          <t>Auto</t>
        </is>
      </c>
      <c r="G43" t="n">
        <v>1</v>
      </c>
      <c r="H43" t="n">
        <v>4</v>
      </c>
      <c r="I43" s="2" t="n"/>
      <c r="J43" s="3" t="n"/>
      <c r="K43" s="2" t="n">
        <v>450</v>
      </c>
      <c r="L43" t="inlineStr">
        <is>
          <t>Por vehiculo</t>
        </is>
      </c>
    </row>
    <row r="44">
      <c r="A44" t="inlineStr">
        <is>
          <t>GIG</t>
        </is>
      </c>
      <c r="B44" t="inlineStr">
        <is>
          <t>Búzios</t>
        </is>
      </c>
      <c r="C44" t="n">
        <v>174</v>
      </c>
      <c r="D44" t="n">
        <v>2.7</v>
      </c>
      <c r="E44" t="inlineStr">
        <is>
          <t>Privado</t>
        </is>
      </c>
      <c r="F44" t="inlineStr">
        <is>
          <t>Van</t>
        </is>
      </c>
      <c r="G44" t="n">
        <v>5</v>
      </c>
      <c r="H44" t="n">
        <v>6</v>
      </c>
      <c r="I44" s="2" t="n"/>
      <c r="J44" s="3" t="n"/>
      <c r="K44" s="2">
        <f>IF(I44="","",I44*(1+J44/100))</f>
        <v/>
      </c>
      <c r="L44" t="inlineStr">
        <is>
          <t>Por vehiculo</t>
        </is>
      </c>
    </row>
    <row r="45">
      <c r="A45" t="inlineStr">
        <is>
          <t>GIG</t>
        </is>
      </c>
      <c r="B45" t="inlineStr">
        <is>
          <t>Cabo Frio</t>
        </is>
      </c>
      <c r="C45" t="n">
        <v>160</v>
      </c>
      <c r="D45" t="n">
        <v>2.5</v>
      </c>
      <c r="E45" t="inlineStr">
        <is>
          <t>Compartido</t>
        </is>
      </c>
      <c r="F45" t="inlineStr">
        <is>
          <t>Van</t>
        </is>
      </c>
      <c r="G45" t="n">
        <v>1</v>
      </c>
      <c r="H45" t="n">
        <v>6</v>
      </c>
      <c r="I45" s="2" t="n"/>
      <c r="J45" s="3" t="n"/>
      <c r="K45" s="2" t="n">
        <v>230</v>
      </c>
      <c r="L45" t="inlineStr">
        <is>
          <t>Por persona</t>
        </is>
      </c>
    </row>
    <row r="46">
      <c r="A46" t="inlineStr">
        <is>
          <t>GIG</t>
        </is>
      </c>
      <c r="B46" t="inlineStr">
        <is>
          <t>Cabo Frio</t>
        </is>
      </c>
      <c r="C46" t="n">
        <v>160</v>
      </c>
      <c r="D46" t="n">
        <v>2.5</v>
      </c>
      <c r="E46" t="inlineStr">
        <is>
          <t>Privado</t>
        </is>
      </c>
      <c r="F46" t="inlineStr">
        <is>
          <t>Auto</t>
        </is>
      </c>
      <c r="G46" t="n">
        <v>1</v>
      </c>
      <c r="H46" t="n">
        <v>4</v>
      </c>
      <c r="I46" s="2" t="n"/>
      <c r="J46" s="3" t="n"/>
      <c r="K46" s="2" t="n">
        <v>450</v>
      </c>
      <c r="L46" t="inlineStr">
        <is>
          <t>Por vehiculo</t>
        </is>
      </c>
    </row>
    <row r="47">
      <c r="A47" t="inlineStr">
        <is>
          <t>GIG</t>
        </is>
      </c>
      <c r="B47" t="inlineStr">
        <is>
          <t>Cabo Frio</t>
        </is>
      </c>
      <c r="C47" t="n">
        <v>160</v>
      </c>
      <c r="D47" t="n">
        <v>2.5</v>
      </c>
      <c r="E47" t="inlineStr">
        <is>
          <t>Privado</t>
        </is>
      </c>
      <c r="F47" t="inlineStr">
        <is>
          <t>Van</t>
        </is>
      </c>
      <c r="G47" t="n">
        <v>5</v>
      </c>
      <c r="H47" t="n">
        <v>6</v>
      </c>
      <c r="I47" s="2" t="n"/>
      <c r="J47" s="3" t="n"/>
      <c r="K47" s="2">
        <f>IF(I47="","",I47*(1+J47/100))</f>
        <v/>
      </c>
      <c r="L47" t="inlineStr">
        <is>
          <t>Por vehiculo</t>
        </is>
      </c>
    </row>
    <row r="48">
      <c r="A48" t="inlineStr">
        <is>
          <t>GIG</t>
        </is>
      </c>
      <c r="B48" t="inlineStr">
        <is>
          <t>Ilha Grande</t>
        </is>
      </c>
      <c r="E48" t="inlineStr">
        <is>
          <t>Compartido</t>
        </is>
      </c>
      <c r="F48" t="inlineStr">
        <is>
          <t>Ferry</t>
        </is>
      </c>
      <c r="G48" t="n">
        <v>1</v>
      </c>
      <c r="H48" t="n">
        <v>6</v>
      </c>
      <c r="I48" s="2" t="n"/>
      <c r="J48" s="3" t="n"/>
      <c r="K48" s="2" t="n">
        <v>280</v>
      </c>
      <c r="L48" t="inlineStr">
        <is>
          <t>Por persona</t>
        </is>
      </c>
    </row>
    <row r="49">
      <c r="A49" t="inlineStr">
        <is>
          <t>GIG</t>
        </is>
      </c>
      <c r="B49" t="inlineStr">
        <is>
          <t>Ilha Grande</t>
        </is>
      </c>
      <c r="E49" t="inlineStr">
        <is>
          <t>Privado</t>
        </is>
      </c>
      <c r="F49" t="inlineStr">
        <is>
          <t>Auto</t>
        </is>
      </c>
      <c r="G49" t="n">
        <v>1</v>
      </c>
      <c r="H49" t="n">
        <v>4</v>
      </c>
      <c r="I49" s="2" t="n"/>
      <c r="J49" s="3" t="n"/>
      <c r="K49" s="2" t="n">
        <v>450</v>
      </c>
      <c r="L49" t="inlineStr">
        <is>
          <t>Por vehiculo</t>
        </is>
      </c>
    </row>
    <row r="50">
      <c r="A50" t="inlineStr">
        <is>
          <t>GIG</t>
        </is>
      </c>
      <c r="B50" t="inlineStr">
        <is>
          <t>Ilha Grande</t>
        </is>
      </c>
      <c r="E50" t="inlineStr">
        <is>
          <t>Privado</t>
        </is>
      </c>
      <c r="F50" t="inlineStr">
        <is>
          <t>Van</t>
        </is>
      </c>
      <c r="G50" t="n">
        <v>5</v>
      </c>
      <c r="H50" t="n">
        <v>6</v>
      </c>
      <c r="I50" s="2" t="n"/>
      <c r="J50" s="3" t="n"/>
      <c r="K50" s="2">
        <f>IF(I50="","",I50*(1+J50/100))</f>
        <v/>
      </c>
      <c r="L50" t="inlineStr">
        <is>
          <t>Por vehiculo</t>
        </is>
      </c>
    </row>
    <row r="51">
      <c r="A51" t="inlineStr">
        <is>
          <t>GIG</t>
        </is>
      </c>
      <c r="B51" t="inlineStr">
        <is>
          <t>Paraty</t>
        </is>
      </c>
      <c r="C51" t="n">
        <v>248</v>
      </c>
      <c r="D51" t="n">
        <v>4</v>
      </c>
      <c r="E51" t="inlineStr">
        <is>
          <t>Compartido</t>
        </is>
      </c>
      <c r="F51" t="inlineStr">
        <is>
          <t>Van</t>
        </is>
      </c>
      <c r="G51" t="n">
        <v>1</v>
      </c>
      <c r="H51" t="n">
        <v>6</v>
      </c>
      <c r="I51" s="2" t="n"/>
      <c r="J51" s="3" t="n"/>
      <c r="K51" s="2" t="n">
        <v>400</v>
      </c>
      <c r="L51" t="inlineStr">
        <is>
          <t>Por persona</t>
        </is>
      </c>
    </row>
    <row r="52">
      <c r="A52" t="inlineStr">
        <is>
          <t>GIG</t>
        </is>
      </c>
      <c r="B52" t="inlineStr">
        <is>
          <t>Paraty</t>
        </is>
      </c>
      <c r="C52" t="n">
        <v>248</v>
      </c>
      <c r="D52" t="n">
        <v>4</v>
      </c>
      <c r="E52" t="inlineStr">
        <is>
          <t>Privado</t>
        </is>
      </c>
      <c r="F52" t="inlineStr">
        <is>
          <t>Auto</t>
        </is>
      </c>
      <c r="G52" t="n">
        <v>1</v>
      </c>
      <c r="H52" t="n">
        <v>4</v>
      </c>
      <c r="I52" s="2" t="n"/>
      <c r="J52" s="3" t="n"/>
      <c r="K52" s="2" t="n">
        <v>600</v>
      </c>
      <c r="L52" t="inlineStr">
        <is>
          <t>Por vehiculo</t>
        </is>
      </c>
    </row>
    <row r="53">
      <c r="A53" t="inlineStr">
        <is>
          <t>GIG</t>
        </is>
      </c>
      <c r="B53" t="inlineStr">
        <is>
          <t>Paraty</t>
        </is>
      </c>
      <c r="C53" t="n">
        <v>248</v>
      </c>
      <c r="D53" t="n">
        <v>4</v>
      </c>
      <c r="E53" t="inlineStr">
        <is>
          <t>Privado</t>
        </is>
      </c>
      <c r="F53" t="inlineStr">
        <is>
          <t>Van</t>
        </is>
      </c>
      <c r="G53" t="n">
        <v>5</v>
      </c>
      <c r="H53" t="n">
        <v>6</v>
      </c>
      <c r="I53" s="2" t="n"/>
      <c r="J53" s="3" t="n"/>
      <c r="K53" s="2">
        <f>IF(I53="","",I53*(1+J53/100))</f>
        <v/>
      </c>
      <c r="L53" t="inlineStr">
        <is>
          <t>Por vehiculo</t>
        </is>
      </c>
    </row>
    <row r="54">
      <c r="A54" t="inlineStr">
        <is>
          <t>GIG</t>
        </is>
      </c>
      <c r="B54" t="inlineStr">
        <is>
          <t>Río de Janeiro</t>
        </is>
      </c>
      <c r="C54" t="n">
        <v>18</v>
      </c>
      <c r="D54" t="n">
        <v>0.3</v>
      </c>
      <c r="E54" t="inlineStr">
        <is>
          <t>Compartido</t>
        </is>
      </c>
      <c r="F54" t="inlineStr">
        <is>
          <t>Van</t>
        </is>
      </c>
      <c r="G54" t="n">
        <v>1</v>
      </c>
      <c r="H54" t="n">
        <v>6</v>
      </c>
      <c r="I54" s="2" t="n"/>
      <c r="J54" s="3" t="n"/>
      <c r="K54" s="2" t="n">
        <v>156</v>
      </c>
      <c r="L54" t="inlineStr">
        <is>
          <t>Por persona</t>
        </is>
      </c>
    </row>
    <row r="55">
      <c r="A55" t="inlineStr">
        <is>
          <t>GIG</t>
        </is>
      </c>
      <c r="B55" t="inlineStr">
        <is>
          <t>Río de Janeiro</t>
        </is>
      </c>
      <c r="C55" t="n">
        <v>18</v>
      </c>
      <c r="D55" t="n">
        <v>0.3</v>
      </c>
      <c r="E55" t="inlineStr">
        <is>
          <t>Privado</t>
        </is>
      </c>
      <c r="F55" t="inlineStr">
        <is>
          <t>Auto</t>
        </is>
      </c>
      <c r="G55" t="n">
        <v>1</v>
      </c>
      <c r="H55" t="n">
        <v>4</v>
      </c>
      <c r="I55" s="2" t="n"/>
      <c r="J55" s="3" t="n"/>
      <c r="K55" s="2">
        <f>IF(I55="","",I55*(1+J55/100))</f>
        <v/>
      </c>
      <c r="L55" t="inlineStr">
        <is>
          <t>Por vehiculo</t>
        </is>
      </c>
    </row>
    <row r="56">
      <c r="A56" t="inlineStr">
        <is>
          <t>GIG</t>
        </is>
      </c>
      <c r="B56" t="inlineStr">
        <is>
          <t>Río de Janeiro</t>
        </is>
      </c>
      <c r="C56" t="n">
        <v>18</v>
      </c>
      <c r="D56" t="n">
        <v>0.3</v>
      </c>
      <c r="E56" t="inlineStr">
        <is>
          <t>Privado</t>
        </is>
      </c>
      <c r="F56" t="inlineStr">
        <is>
          <t>Van</t>
        </is>
      </c>
      <c r="G56" t="n">
        <v>5</v>
      </c>
      <c r="H56" t="n">
        <v>6</v>
      </c>
      <c r="I56" s="2" t="n"/>
      <c r="J56" s="3" t="n"/>
      <c r="K56" s="2">
        <f>IF(I56="","",I56*(1+J56/100))</f>
        <v/>
      </c>
      <c r="L56" t="inlineStr">
        <is>
          <t>Por vehiculo</t>
        </is>
      </c>
    </row>
    <row r="57">
      <c r="A57" t="inlineStr">
        <is>
          <t>GRU</t>
        </is>
      </c>
      <c r="B57" t="inlineStr">
        <is>
          <t>Ilhabela</t>
        </is>
      </c>
      <c r="C57" t="n">
        <v>185</v>
      </c>
      <c r="D57" t="n">
        <v>3.7</v>
      </c>
      <c r="E57" t="inlineStr">
        <is>
          <t>Compartido</t>
        </is>
      </c>
      <c r="F57" t="inlineStr">
        <is>
          <t>Van</t>
        </is>
      </c>
      <c r="G57" t="n">
        <v>1</v>
      </c>
      <c r="H57" t="n">
        <v>6</v>
      </c>
      <c r="I57" s="2" t="n"/>
      <c r="J57" s="3" t="n"/>
      <c r="K57" s="2">
        <f>IF(I57="","",I57*(1+J57/100))</f>
        <v/>
      </c>
      <c r="L57" t="inlineStr">
        <is>
          <t>Por persona</t>
        </is>
      </c>
    </row>
    <row r="58">
      <c r="A58" t="inlineStr">
        <is>
          <t>GRU</t>
        </is>
      </c>
      <c r="B58" t="inlineStr">
        <is>
          <t>Ilhabela</t>
        </is>
      </c>
      <c r="C58" t="n">
        <v>185</v>
      </c>
      <c r="D58" t="n">
        <v>3.7</v>
      </c>
      <c r="E58" t="inlineStr">
        <is>
          <t>Privado</t>
        </is>
      </c>
      <c r="F58" t="inlineStr">
        <is>
          <t>Auto</t>
        </is>
      </c>
      <c r="G58" t="n">
        <v>1</v>
      </c>
      <c r="H58" t="n">
        <v>4</v>
      </c>
      <c r="I58" s="2" t="n"/>
      <c r="J58" s="3" t="n"/>
      <c r="K58" s="2">
        <f>IF(I58="","",I58*(1+J58/100))</f>
        <v/>
      </c>
      <c r="L58" t="inlineStr">
        <is>
          <t>Por vehiculo</t>
        </is>
      </c>
    </row>
    <row r="59">
      <c r="A59" t="inlineStr">
        <is>
          <t>GRU</t>
        </is>
      </c>
      <c r="B59" t="inlineStr">
        <is>
          <t>Ilhabela</t>
        </is>
      </c>
      <c r="C59" t="n">
        <v>185</v>
      </c>
      <c r="D59" t="n">
        <v>3.7</v>
      </c>
      <c r="E59" t="inlineStr">
        <is>
          <t>Privado</t>
        </is>
      </c>
      <c r="F59" t="inlineStr">
        <is>
          <t>Van</t>
        </is>
      </c>
      <c r="G59" t="n">
        <v>5</v>
      </c>
      <c r="H59" t="n">
        <v>6</v>
      </c>
      <c r="I59" s="2" t="n"/>
      <c r="J59" s="3" t="n"/>
      <c r="K59" s="2">
        <f>IF(I59="","",I59*(1+J59/100))</f>
        <v/>
      </c>
      <c r="L59" t="inlineStr">
        <is>
          <t>Por vehiculo</t>
        </is>
      </c>
    </row>
    <row r="60">
      <c r="A60" t="inlineStr">
        <is>
          <t>GRU</t>
        </is>
      </c>
      <c r="B60" t="inlineStr">
        <is>
          <t>São Paulo</t>
        </is>
      </c>
      <c r="C60" t="n">
        <v>26</v>
      </c>
      <c r="D60" t="n">
        <v>0.5</v>
      </c>
      <c r="E60" t="inlineStr">
        <is>
          <t>Compartido</t>
        </is>
      </c>
      <c r="F60" t="inlineStr">
        <is>
          <t>Van</t>
        </is>
      </c>
      <c r="G60" t="n">
        <v>1</v>
      </c>
      <c r="H60" t="n">
        <v>6</v>
      </c>
      <c r="I60" s="2" t="n"/>
      <c r="J60" s="3" t="n"/>
      <c r="K60" s="2">
        <f>IF(I60="","",I60*(1+J60/100))</f>
        <v/>
      </c>
      <c r="L60" t="inlineStr">
        <is>
          <t>Por persona</t>
        </is>
      </c>
    </row>
    <row r="61">
      <c r="A61" t="inlineStr">
        <is>
          <t>GRU</t>
        </is>
      </c>
      <c r="B61" t="inlineStr">
        <is>
          <t>São Paulo</t>
        </is>
      </c>
      <c r="C61" t="n">
        <v>26</v>
      </c>
      <c r="D61" t="n">
        <v>0.5</v>
      </c>
      <c r="E61" t="inlineStr">
        <is>
          <t>Privado</t>
        </is>
      </c>
      <c r="F61" t="inlineStr">
        <is>
          <t>Auto</t>
        </is>
      </c>
      <c r="G61" t="n">
        <v>1</v>
      </c>
      <c r="H61" t="n">
        <v>4</v>
      </c>
      <c r="I61" s="2" t="n"/>
      <c r="J61" s="3" t="n"/>
      <c r="K61" s="2">
        <f>IF(I61="","",I61*(1+J61/100))</f>
        <v/>
      </c>
      <c r="L61" t="inlineStr">
        <is>
          <t>Por vehiculo</t>
        </is>
      </c>
    </row>
    <row r="62">
      <c r="A62" t="inlineStr">
        <is>
          <t>GRU</t>
        </is>
      </c>
      <c r="B62" t="inlineStr">
        <is>
          <t>São Paulo</t>
        </is>
      </c>
      <c r="C62" t="n">
        <v>26</v>
      </c>
      <c r="D62" t="n">
        <v>0.5</v>
      </c>
      <c r="E62" t="inlineStr">
        <is>
          <t>Privado</t>
        </is>
      </c>
      <c r="F62" t="inlineStr">
        <is>
          <t>Van</t>
        </is>
      </c>
      <c r="G62" t="n">
        <v>5</v>
      </c>
      <c r="H62" t="n">
        <v>6</v>
      </c>
      <c r="I62" s="2" t="n"/>
      <c r="J62" s="3" t="n"/>
      <c r="K62" s="2">
        <f>IF(I62="","",I62*(1+J62/100))</f>
        <v/>
      </c>
      <c r="L62" t="inlineStr">
        <is>
          <t>Por vehiculo</t>
        </is>
      </c>
    </row>
    <row r="63">
      <c r="A63" t="inlineStr">
        <is>
          <t>GRU</t>
        </is>
      </c>
      <c r="B63" t="inlineStr">
        <is>
          <t>Ubatuba</t>
        </is>
      </c>
      <c r="C63" t="n">
        <v>206</v>
      </c>
      <c r="D63" t="n">
        <v>3.4</v>
      </c>
      <c r="E63" t="inlineStr">
        <is>
          <t>Compartido</t>
        </is>
      </c>
      <c r="F63" t="inlineStr">
        <is>
          <t>Van</t>
        </is>
      </c>
      <c r="G63" t="n">
        <v>1</v>
      </c>
      <c r="H63" t="n">
        <v>6</v>
      </c>
      <c r="I63" s="2" t="n"/>
      <c r="J63" s="3" t="n"/>
      <c r="K63" s="2">
        <f>IF(I63="","",I63*(1+J63/100))</f>
        <v/>
      </c>
      <c r="L63" t="inlineStr">
        <is>
          <t>Por persona</t>
        </is>
      </c>
    </row>
    <row r="64">
      <c r="A64" t="inlineStr">
        <is>
          <t>GRU</t>
        </is>
      </c>
      <c r="B64" t="inlineStr">
        <is>
          <t>Ubatuba</t>
        </is>
      </c>
      <c r="C64" t="n">
        <v>206</v>
      </c>
      <c r="D64" t="n">
        <v>3.4</v>
      </c>
      <c r="E64" t="inlineStr">
        <is>
          <t>Privado</t>
        </is>
      </c>
      <c r="F64" t="inlineStr">
        <is>
          <t>Auto</t>
        </is>
      </c>
      <c r="G64" t="n">
        <v>1</v>
      </c>
      <c r="H64" t="n">
        <v>4</v>
      </c>
      <c r="I64" s="2" t="n"/>
      <c r="J64" s="3" t="n"/>
      <c r="K64" s="2" t="n">
        <v>800</v>
      </c>
      <c r="L64" t="inlineStr">
        <is>
          <t>Por vehiculo</t>
        </is>
      </c>
    </row>
    <row r="65">
      <c r="A65" t="inlineStr">
        <is>
          <t>GRU</t>
        </is>
      </c>
      <c r="B65" t="inlineStr">
        <is>
          <t>Ubatuba</t>
        </is>
      </c>
      <c r="C65" t="n">
        <v>206</v>
      </c>
      <c r="D65" t="n">
        <v>3.4</v>
      </c>
      <c r="E65" t="inlineStr">
        <is>
          <t>Privado</t>
        </is>
      </c>
      <c r="F65" t="inlineStr">
        <is>
          <t>Van</t>
        </is>
      </c>
      <c r="G65" t="n">
        <v>5</v>
      </c>
      <c r="H65" t="n">
        <v>6</v>
      </c>
      <c r="I65" s="2" t="n"/>
      <c r="J65" s="3" t="n"/>
      <c r="K65" s="2">
        <f>IF(I65="","",I65*(1+J65/100))</f>
        <v/>
      </c>
      <c r="L65" t="inlineStr">
        <is>
          <t>Por vehiculo</t>
        </is>
      </c>
    </row>
    <row r="66">
      <c r="A66" t="inlineStr">
        <is>
          <t>JPA</t>
        </is>
      </c>
      <c r="B66" t="inlineStr">
        <is>
          <t>João Pessoa</t>
        </is>
      </c>
      <c r="C66" t="n">
        <v>13</v>
      </c>
      <c r="D66" t="n">
        <v>0.3</v>
      </c>
      <c r="E66" t="inlineStr">
        <is>
          <t>Compartido</t>
        </is>
      </c>
      <c r="F66" t="inlineStr">
        <is>
          <t>Van</t>
        </is>
      </c>
      <c r="G66" t="n">
        <v>1</v>
      </c>
      <c r="H66" t="n">
        <v>6</v>
      </c>
      <c r="I66" s="2" t="n"/>
      <c r="J66" s="3" t="n"/>
      <c r="K66" s="2">
        <f>IF(I66="","",I66*(1+J66/100))</f>
        <v/>
      </c>
      <c r="L66" t="inlineStr">
        <is>
          <t>Por persona</t>
        </is>
      </c>
    </row>
    <row r="67">
      <c r="A67" t="inlineStr">
        <is>
          <t>JPA</t>
        </is>
      </c>
      <c r="B67" t="inlineStr">
        <is>
          <t>João Pessoa</t>
        </is>
      </c>
      <c r="C67" t="n">
        <v>13</v>
      </c>
      <c r="D67" t="n">
        <v>0.3</v>
      </c>
      <c r="E67" t="inlineStr">
        <is>
          <t>Privado</t>
        </is>
      </c>
      <c r="F67" t="inlineStr">
        <is>
          <t>Auto</t>
        </is>
      </c>
      <c r="G67" t="n">
        <v>1</v>
      </c>
      <c r="H67" t="n">
        <v>4</v>
      </c>
      <c r="I67" s="2" t="n"/>
      <c r="J67" s="3" t="n"/>
      <c r="K67" s="2">
        <f>IF(I67="","",I67*(1+J67/100))</f>
        <v/>
      </c>
      <c r="L67" t="inlineStr">
        <is>
          <t>Por vehiculo</t>
        </is>
      </c>
    </row>
    <row r="68">
      <c r="A68" t="inlineStr">
        <is>
          <t>JPA</t>
        </is>
      </c>
      <c r="B68" t="inlineStr">
        <is>
          <t>João Pessoa</t>
        </is>
      </c>
      <c r="C68" t="n">
        <v>13</v>
      </c>
      <c r="D68" t="n">
        <v>0.3</v>
      </c>
      <c r="E68" t="inlineStr">
        <is>
          <t>Privado</t>
        </is>
      </c>
      <c r="F68" t="inlineStr">
        <is>
          <t>Van</t>
        </is>
      </c>
      <c r="G68" t="n">
        <v>5</v>
      </c>
      <c r="H68" t="n">
        <v>6</v>
      </c>
      <c r="I68" s="2" t="n"/>
      <c r="J68" s="3" t="n"/>
      <c r="K68" s="2">
        <f>IF(I68="","",I68*(1+J68/100))</f>
        <v/>
      </c>
      <c r="L68" t="inlineStr">
        <is>
          <t>Por vehiculo</t>
        </is>
      </c>
    </row>
    <row r="69">
      <c r="A69" t="inlineStr">
        <is>
          <t>MCZ</t>
        </is>
      </c>
      <c r="B69" t="inlineStr">
        <is>
          <t>Maceió</t>
        </is>
      </c>
      <c r="C69" t="n">
        <v>21</v>
      </c>
      <c r="D69" t="n">
        <v>0.5</v>
      </c>
      <c r="E69" t="inlineStr">
        <is>
          <t>Compartido</t>
        </is>
      </c>
      <c r="F69" t="inlineStr">
        <is>
          <t>Van</t>
        </is>
      </c>
      <c r="G69" t="n">
        <v>1</v>
      </c>
      <c r="H69" t="n">
        <v>6</v>
      </c>
      <c r="I69" s="2" t="n"/>
      <c r="J69" s="3" t="n"/>
      <c r="K69" s="2" t="n">
        <v>80</v>
      </c>
      <c r="L69" t="inlineStr">
        <is>
          <t>Por persona</t>
        </is>
      </c>
    </row>
    <row r="70">
      <c r="A70" t="inlineStr">
        <is>
          <t>MCZ</t>
        </is>
      </c>
      <c r="B70" t="inlineStr">
        <is>
          <t>Maceió</t>
        </is>
      </c>
      <c r="C70" t="n">
        <v>21</v>
      </c>
      <c r="D70" t="n">
        <v>0.5</v>
      </c>
      <c r="E70" t="inlineStr">
        <is>
          <t>Privado</t>
        </is>
      </c>
      <c r="F70" t="inlineStr">
        <is>
          <t>Auto</t>
        </is>
      </c>
      <c r="G70" t="n">
        <v>1</v>
      </c>
      <c r="H70" t="n">
        <v>4</v>
      </c>
      <c r="I70" s="2" t="n"/>
      <c r="J70" s="3" t="n"/>
      <c r="K70" s="2" t="n">
        <v>270</v>
      </c>
      <c r="L70" t="inlineStr">
        <is>
          <t>Por vehiculo</t>
        </is>
      </c>
    </row>
    <row r="71">
      <c r="A71" t="inlineStr">
        <is>
          <t>MCZ</t>
        </is>
      </c>
      <c r="B71" t="inlineStr">
        <is>
          <t>Maceió</t>
        </is>
      </c>
      <c r="C71" t="n">
        <v>21</v>
      </c>
      <c r="D71" t="n">
        <v>0.5</v>
      </c>
      <c r="E71" t="inlineStr">
        <is>
          <t>Privado</t>
        </is>
      </c>
      <c r="F71" t="inlineStr">
        <is>
          <t>Van</t>
        </is>
      </c>
      <c r="G71" t="n">
        <v>5</v>
      </c>
      <c r="H71" t="n">
        <v>6</v>
      </c>
      <c r="I71" s="2" t="n"/>
      <c r="J71" s="3" t="n"/>
      <c r="K71" s="2">
        <f>IF(I71="","",I71*(1+J71/100))</f>
        <v/>
      </c>
      <c r="L71" t="inlineStr">
        <is>
          <t>Por vehiculo</t>
        </is>
      </c>
    </row>
    <row r="72">
      <c r="A72" t="inlineStr">
        <is>
          <t>MCZ</t>
        </is>
      </c>
      <c r="B72" t="inlineStr">
        <is>
          <t>Maragogi</t>
        </is>
      </c>
      <c r="C72" t="n">
        <v>129</v>
      </c>
      <c r="D72" t="n">
        <v>2.1</v>
      </c>
      <c r="E72" t="inlineStr">
        <is>
          <t>Compartido</t>
        </is>
      </c>
      <c r="F72" t="inlineStr">
        <is>
          <t>Van</t>
        </is>
      </c>
      <c r="G72" t="n">
        <v>1</v>
      </c>
      <c r="H72" t="n">
        <v>6</v>
      </c>
      <c r="I72" s="2" t="n"/>
      <c r="J72" s="3" t="n"/>
      <c r="K72" s="2">
        <f>IF(I72="","",I72*(1+J72/100))</f>
        <v/>
      </c>
      <c r="L72" t="inlineStr">
        <is>
          <t>Por persona</t>
        </is>
      </c>
    </row>
    <row r="73">
      <c r="A73" t="inlineStr">
        <is>
          <t>MCZ</t>
        </is>
      </c>
      <c r="B73" t="inlineStr">
        <is>
          <t>Maragogi</t>
        </is>
      </c>
      <c r="C73" t="n">
        <v>129</v>
      </c>
      <c r="D73" t="n">
        <v>2.1</v>
      </c>
      <c r="E73" t="inlineStr">
        <is>
          <t>Privado</t>
        </is>
      </c>
      <c r="F73" t="inlineStr">
        <is>
          <t>Auto</t>
        </is>
      </c>
      <c r="G73" t="n">
        <v>1</v>
      </c>
      <c r="H73" t="n">
        <v>4</v>
      </c>
      <c r="I73" s="2" t="n"/>
      <c r="J73" s="3" t="n"/>
      <c r="K73" s="2">
        <f>IF(I73="","",I73*(1+J73/100))</f>
        <v/>
      </c>
      <c r="L73" t="inlineStr">
        <is>
          <t>Por vehiculo</t>
        </is>
      </c>
    </row>
    <row r="74">
      <c r="A74" t="inlineStr">
        <is>
          <t>MCZ</t>
        </is>
      </c>
      <c r="B74" t="inlineStr">
        <is>
          <t>Maragogi</t>
        </is>
      </c>
      <c r="C74" t="n">
        <v>129</v>
      </c>
      <c r="D74" t="n">
        <v>2.1</v>
      </c>
      <c r="E74" t="inlineStr">
        <is>
          <t>Privado</t>
        </is>
      </c>
      <c r="F74" t="inlineStr">
        <is>
          <t>Van</t>
        </is>
      </c>
      <c r="G74" t="n">
        <v>5</v>
      </c>
      <c r="H74" t="n">
        <v>6</v>
      </c>
      <c r="I74" s="2" t="n"/>
      <c r="J74" s="3" t="n"/>
      <c r="K74" s="2">
        <f>IF(I74="","",I74*(1+J74/100))</f>
        <v/>
      </c>
      <c r="L74" t="inlineStr">
        <is>
          <t>Por vehiculo</t>
        </is>
      </c>
    </row>
    <row r="75">
      <c r="A75" t="inlineStr">
        <is>
          <t>NAT</t>
        </is>
      </c>
      <c r="B75" t="inlineStr">
        <is>
          <t>Natal</t>
        </is>
      </c>
      <c r="C75" t="n">
        <v>25</v>
      </c>
      <c r="D75" t="n">
        <v>0.4</v>
      </c>
      <c r="E75" t="inlineStr">
        <is>
          <t>Compartido</t>
        </is>
      </c>
      <c r="F75" t="inlineStr">
        <is>
          <t>Van</t>
        </is>
      </c>
      <c r="G75" t="n">
        <v>1</v>
      </c>
      <c r="H75" t="n">
        <v>6</v>
      </c>
      <c r="I75" s="2" t="n"/>
      <c r="J75" s="3" t="n"/>
      <c r="K75" s="2">
        <f>IF(I75="","",I75*(1+J75/100))</f>
        <v/>
      </c>
      <c r="L75" t="inlineStr">
        <is>
          <t>Por persona</t>
        </is>
      </c>
    </row>
    <row r="76">
      <c r="A76" t="inlineStr">
        <is>
          <t>NAT</t>
        </is>
      </c>
      <c r="B76" t="inlineStr">
        <is>
          <t>Natal</t>
        </is>
      </c>
      <c r="C76" t="n">
        <v>25</v>
      </c>
      <c r="D76" t="n">
        <v>0.4</v>
      </c>
      <c r="E76" t="inlineStr">
        <is>
          <t>Privado</t>
        </is>
      </c>
      <c r="F76" t="inlineStr">
        <is>
          <t>Auto</t>
        </is>
      </c>
      <c r="G76" t="n">
        <v>1</v>
      </c>
      <c r="H76" t="n">
        <v>4</v>
      </c>
      <c r="I76" s="2" t="n"/>
      <c r="J76" s="3" t="n"/>
      <c r="K76" s="2">
        <f>IF(I76="","",I76*(1+J76/100))</f>
        <v/>
      </c>
      <c r="L76" t="inlineStr">
        <is>
          <t>Por vehiculo</t>
        </is>
      </c>
    </row>
    <row r="77">
      <c r="A77" t="inlineStr">
        <is>
          <t>NAT</t>
        </is>
      </c>
      <c r="B77" t="inlineStr">
        <is>
          <t>Natal</t>
        </is>
      </c>
      <c r="C77" t="n">
        <v>25</v>
      </c>
      <c r="D77" t="n">
        <v>0.4</v>
      </c>
      <c r="E77" t="inlineStr">
        <is>
          <t>Privado</t>
        </is>
      </c>
      <c r="F77" t="inlineStr">
        <is>
          <t>Van</t>
        </is>
      </c>
      <c r="G77" t="n">
        <v>5</v>
      </c>
      <c r="H77" t="n">
        <v>6</v>
      </c>
      <c r="I77" s="2" t="n"/>
      <c r="J77" s="3" t="n"/>
      <c r="K77" s="2">
        <f>IF(I77="","",I77*(1+J77/100))</f>
        <v/>
      </c>
      <c r="L77" t="inlineStr">
        <is>
          <t>Por vehiculo</t>
        </is>
      </c>
    </row>
    <row r="78">
      <c r="A78" t="inlineStr">
        <is>
          <t>NAT</t>
        </is>
      </c>
      <c r="B78" t="inlineStr">
        <is>
          <t>Pipa</t>
        </is>
      </c>
      <c r="C78" t="n">
        <v>30</v>
      </c>
      <c r="D78" t="n">
        <v>0.5</v>
      </c>
      <c r="E78" t="inlineStr">
        <is>
          <t>Compartido</t>
        </is>
      </c>
      <c r="F78" t="inlineStr">
        <is>
          <t>Van</t>
        </is>
      </c>
      <c r="G78" t="n">
        <v>1</v>
      </c>
      <c r="H78" t="n">
        <v>6</v>
      </c>
      <c r="I78" s="2" t="n"/>
      <c r="J78" s="3" t="n"/>
      <c r="K78" s="2">
        <f>IF(I78="","",I78*(1+J78/100))</f>
        <v/>
      </c>
      <c r="L78" t="inlineStr">
        <is>
          <t>Por persona</t>
        </is>
      </c>
    </row>
    <row r="79">
      <c r="A79" t="inlineStr">
        <is>
          <t>NAT</t>
        </is>
      </c>
      <c r="B79" t="inlineStr">
        <is>
          <t>Pipa</t>
        </is>
      </c>
      <c r="C79" t="n">
        <v>30</v>
      </c>
      <c r="D79" t="n">
        <v>0.5</v>
      </c>
      <c r="E79" t="inlineStr">
        <is>
          <t>Privado</t>
        </is>
      </c>
      <c r="F79" t="inlineStr">
        <is>
          <t>Auto</t>
        </is>
      </c>
      <c r="G79" t="n">
        <v>1</v>
      </c>
      <c r="H79" t="n">
        <v>4</v>
      </c>
      <c r="I79" s="2" t="n"/>
      <c r="J79" s="3" t="n"/>
      <c r="K79" s="2">
        <f>IF(I79="","",I79*(1+J79/100))</f>
        <v/>
      </c>
      <c r="L79" t="inlineStr">
        <is>
          <t>Por vehiculo</t>
        </is>
      </c>
    </row>
    <row r="80">
      <c r="A80" t="inlineStr">
        <is>
          <t>NAT</t>
        </is>
      </c>
      <c r="B80" t="inlineStr">
        <is>
          <t>Pipa</t>
        </is>
      </c>
      <c r="C80" t="n">
        <v>30</v>
      </c>
      <c r="D80" t="n">
        <v>0.5</v>
      </c>
      <c r="E80" t="inlineStr">
        <is>
          <t>Privado</t>
        </is>
      </c>
      <c r="F80" t="inlineStr">
        <is>
          <t>Van</t>
        </is>
      </c>
      <c r="G80" t="n">
        <v>5</v>
      </c>
      <c r="H80" t="n">
        <v>6</v>
      </c>
      <c r="I80" s="2" t="n"/>
      <c r="J80" s="3" t="n"/>
      <c r="K80" s="2">
        <f>IF(I80="","",I80*(1+J80/100))</f>
        <v/>
      </c>
      <c r="L80" t="inlineStr">
        <is>
          <t>Por vehiculo</t>
        </is>
      </c>
    </row>
    <row r="81">
      <c r="A81" t="inlineStr">
        <is>
          <t>POA</t>
        </is>
      </c>
      <c r="B81" t="inlineStr">
        <is>
          <t>Canela</t>
        </is>
      </c>
      <c r="C81" t="n">
        <v>115</v>
      </c>
      <c r="D81" t="n">
        <v>2.1</v>
      </c>
      <c r="E81" t="inlineStr">
        <is>
          <t>Compartido</t>
        </is>
      </c>
      <c r="F81" t="inlineStr">
        <is>
          <t>Van</t>
        </is>
      </c>
      <c r="G81" t="n">
        <v>1</v>
      </c>
      <c r="H81" t="n">
        <v>6</v>
      </c>
      <c r="I81" s="2" t="n"/>
      <c r="J81" s="3" t="n"/>
      <c r="K81" s="2">
        <f>IF(I81="","",I81*(1+J81/100))</f>
        <v/>
      </c>
      <c r="L81" t="inlineStr">
        <is>
          <t>Por persona</t>
        </is>
      </c>
    </row>
    <row r="82">
      <c r="A82" t="inlineStr">
        <is>
          <t>POA</t>
        </is>
      </c>
      <c r="B82" t="inlineStr">
        <is>
          <t>Canela</t>
        </is>
      </c>
      <c r="C82" t="n">
        <v>115</v>
      </c>
      <c r="D82" t="n">
        <v>2.1</v>
      </c>
      <c r="E82" t="inlineStr">
        <is>
          <t>Privado</t>
        </is>
      </c>
      <c r="F82" t="inlineStr">
        <is>
          <t>Auto</t>
        </is>
      </c>
      <c r="G82" t="n">
        <v>1</v>
      </c>
      <c r="H82" t="n">
        <v>4</v>
      </c>
      <c r="I82" s="2" t="n"/>
      <c r="J82" s="3" t="n"/>
      <c r="K82" s="2">
        <f>IF(I82="","",I82*(1+J82/100))</f>
        <v/>
      </c>
      <c r="L82" t="inlineStr">
        <is>
          <t>Por vehiculo</t>
        </is>
      </c>
    </row>
    <row r="83">
      <c r="A83" t="inlineStr">
        <is>
          <t>POA</t>
        </is>
      </c>
      <c r="B83" t="inlineStr">
        <is>
          <t>Canela</t>
        </is>
      </c>
      <c r="C83" t="n">
        <v>115</v>
      </c>
      <c r="D83" t="n">
        <v>2.1</v>
      </c>
      <c r="E83" t="inlineStr">
        <is>
          <t>Privado</t>
        </is>
      </c>
      <c r="F83" t="inlineStr">
        <is>
          <t>Van</t>
        </is>
      </c>
      <c r="G83" t="n">
        <v>5</v>
      </c>
      <c r="H83" t="n">
        <v>6</v>
      </c>
      <c r="I83" s="2" t="n"/>
      <c r="J83" s="3" t="n"/>
      <c r="K83" s="2">
        <f>IF(I83="","",I83*(1+J83/100))</f>
        <v/>
      </c>
      <c r="L83" t="inlineStr">
        <is>
          <t>Por vehiculo</t>
        </is>
      </c>
    </row>
    <row r="84">
      <c r="A84" t="inlineStr">
        <is>
          <t>POA</t>
        </is>
      </c>
      <c r="B84" t="inlineStr">
        <is>
          <t>Capão da Canoa</t>
        </is>
      </c>
      <c r="C84" t="n">
        <v>135</v>
      </c>
      <c r="D84" t="n">
        <v>1.8</v>
      </c>
      <c r="E84" t="inlineStr">
        <is>
          <t>Compartido</t>
        </is>
      </c>
      <c r="F84" t="inlineStr">
        <is>
          <t>Van</t>
        </is>
      </c>
      <c r="G84" t="n">
        <v>1</v>
      </c>
      <c r="H84" t="n">
        <v>6</v>
      </c>
      <c r="I84" s="2" t="n"/>
      <c r="J84" s="3" t="n"/>
      <c r="K84" s="2">
        <f>IF(I84="","",I84*(1+J84/100))</f>
        <v/>
      </c>
      <c r="L84" t="inlineStr">
        <is>
          <t>Por persona</t>
        </is>
      </c>
    </row>
    <row r="85">
      <c r="A85" t="inlineStr">
        <is>
          <t>POA</t>
        </is>
      </c>
      <c r="B85" t="inlineStr">
        <is>
          <t>Capão da Canoa</t>
        </is>
      </c>
      <c r="C85" t="n">
        <v>135</v>
      </c>
      <c r="D85" t="n">
        <v>1.8</v>
      </c>
      <c r="E85" t="inlineStr">
        <is>
          <t>Privado</t>
        </is>
      </c>
      <c r="F85" t="inlineStr">
        <is>
          <t>Auto</t>
        </is>
      </c>
      <c r="G85" t="n">
        <v>1</v>
      </c>
      <c r="H85" t="n">
        <v>4</v>
      </c>
      <c r="I85" s="2" t="n"/>
      <c r="J85" s="3" t="n"/>
      <c r="K85" s="2">
        <f>IF(I85="","",I85*(1+J85/100))</f>
        <v/>
      </c>
      <c r="L85" t="inlineStr">
        <is>
          <t>Por vehiculo</t>
        </is>
      </c>
    </row>
    <row r="86">
      <c r="A86" t="inlineStr">
        <is>
          <t>POA</t>
        </is>
      </c>
      <c r="B86" t="inlineStr">
        <is>
          <t>Capão da Canoa</t>
        </is>
      </c>
      <c r="C86" t="n">
        <v>135</v>
      </c>
      <c r="D86" t="n">
        <v>1.8</v>
      </c>
      <c r="E86" t="inlineStr">
        <is>
          <t>Privado</t>
        </is>
      </c>
      <c r="F86" t="inlineStr">
        <is>
          <t>Van</t>
        </is>
      </c>
      <c r="G86" t="n">
        <v>5</v>
      </c>
      <c r="H86" t="n">
        <v>6</v>
      </c>
      <c r="I86" s="2" t="n"/>
      <c r="J86" s="3" t="n"/>
      <c r="K86" s="2">
        <f>IF(I86="","",I86*(1+J86/100))</f>
        <v/>
      </c>
      <c r="L86" t="inlineStr">
        <is>
          <t>Por vehiculo</t>
        </is>
      </c>
    </row>
    <row r="87">
      <c r="A87" t="inlineStr">
        <is>
          <t>POA</t>
        </is>
      </c>
      <c r="B87" t="inlineStr">
        <is>
          <t>Gramado</t>
        </is>
      </c>
      <c r="C87" t="n">
        <v>109</v>
      </c>
      <c r="D87" t="n">
        <v>1.9</v>
      </c>
      <c r="E87" t="inlineStr">
        <is>
          <t>Compartido</t>
        </is>
      </c>
      <c r="F87" t="inlineStr">
        <is>
          <t>Van</t>
        </is>
      </c>
      <c r="G87" t="n">
        <v>1</v>
      </c>
      <c r="H87" t="n">
        <v>6</v>
      </c>
      <c r="I87" s="2" t="n"/>
      <c r="J87" s="3" t="n"/>
      <c r="K87" s="2">
        <f>IF(I87="","",I87*(1+J87/100))</f>
        <v/>
      </c>
      <c r="L87" t="inlineStr">
        <is>
          <t>Por persona</t>
        </is>
      </c>
    </row>
    <row r="88">
      <c r="A88" t="inlineStr">
        <is>
          <t>POA</t>
        </is>
      </c>
      <c r="B88" t="inlineStr">
        <is>
          <t>Gramado</t>
        </is>
      </c>
      <c r="C88" t="n">
        <v>109</v>
      </c>
      <c r="D88" t="n">
        <v>1.9</v>
      </c>
      <c r="E88" t="inlineStr">
        <is>
          <t>Privado</t>
        </is>
      </c>
      <c r="F88" t="inlineStr">
        <is>
          <t>Auto</t>
        </is>
      </c>
      <c r="G88" t="n">
        <v>1</v>
      </c>
      <c r="H88" t="n">
        <v>4</v>
      </c>
      <c r="I88" s="2" t="n"/>
      <c r="J88" s="3" t="n"/>
      <c r="K88" s="2">
        <f>IF(I88="","",I88*(1+J88/100))</f>
        <v/>
      </c>
      <c r="L88" t="inlineStr">
        <is>
          <t>Por vehiculo</t>
        </is>
      </c>
    </row>
    <row r="89">
      <c r="A89" t="inlineStr">
        <is>
          <t>POA</t>
        </is>
      </c>
      <c r="B89" t="inlineStr">
        <is>
          <t>Gramado</t>
        </is>
      </c>
      <c r="C89" t="n">
        <v>109</v>
      </c>
      <c r="D89" t="n">
        <v>1.9</v>
      </c>
      <c r="E89" t="inlineStr">
        <is>
          <t>Privado</t>
        </is>
      </c>
      <c r="F89" t="inlineStr">
        <is>
          <t>Van</t>
        </is>
      </c>
      <c r="G89" t="n">
        <v>5</v>
      </c>
      <c r="H89" t="n">
        <v>6</v>
      </c>
      <c r="I89" s="2" t="n"/>
      <c r="J89" s="3" t="n"/>
      <c r="K89" s="2">
        <f>IF(I89="","",I89*(1+J89/100))</f>
        <v/>
      </c>
      <c r="L89" t="inlineStr">
        <is>
          <t>Por vehiculo</t>
        </is>
      </c>
    </row>
    <row r="90">
      <c r="A90" t="inlineStr">
        <is>
          <t>POA</t>
        </is>
      </c>
      <c r="B90" t="inlineStr">
        <is>
          <t>Porto Alegre</t>
        </is>
      </c>
      <c r="C90" t="n">
        <v>9</v>
      </c>
      <c r="D90" t="n">
        <v>0.2</v>
      </c>
      <c r="E90" t="inlineStr">
        <is>
          <t>Compartido</t>
        </is>
      </c>
      <c r="F90" t="inlineStr">
        <is>
          <t>Van</t>
        </is>
      </c>
      <c r="G90" t="n">
        <v>1</v>
      </c>
      <c r="H90" t="n">
        <v>6</v>
      </c>
      <c r="I90" s="2" t="n"/>
      <c r="J90" s="3" t="n"/>
      <c r="K90" s="2">
        <f>IF(I90="","",I90*(1+J90/100))</f>
        <v/>
      </c>
      <c r="L90" t="inlineStr">
        <is>
          <t>Por persona</t>
        </is>
      </c>
    </row>
    <row r="91">
      <c r="A91" t="inlineStr">
        <is>
          <t>POA</t>
        </is>
      </c>
      <c r="B91" t="inlineStr">
        <is>
          <t>Porto Alegre</t>
        </is>
      </c>
      <c r="C91" t="n">
        <v>9</v>
      </c>
      <c r="D91" t="n">
        <v>0.2</v>
      </c>
      <c r="E91" t="inlineStr">
        <is>
          <t>Privado</t>
        </is>
      </c>
      <c r="F91" t="inlineStr">
        <is>
          <t>Auto</t>
        </is>
      </c>
      <c r="G91" t="n">
        <v>1</v>
      </c>
      <c r="H91" t="n">
        <v>4</v>
      </c>
      <c r="I91" s="2" t="n"/>
      <c r="J91" s="3" t="n"/>
      <c r="K91" s="2">
        <f>IF(I91="","",I91*(1+J91/100))</f>
        <v/>
      </c>
      <c r="L91" t="inlineStr">
        <is>
          <t>Por vehiculo</t>
        </is>
      </c>
    </row>
    <row r="92">
      <c r="A92" t="inlineStr">
        <is>
          <t>POA</t>
        </is>
      </c>
      <c r="B92" t="inlineStr">
        <is>
          <t>Porto Alegre</t>
        </is>
      </c>
      <c r="C92" t="n">
        <v>9</v>
      </c>
      <c r="D92" t="n">
        <v>0.2</v>
      </c>
      <c r="E92" t="inlineStr">
        <is>
          <t>Privado</t>
        </is>
      </c>
      <c r="F92" t="inlineStr">
        <is>
          <t>Van</t>
        </is>
      </c>
      <c r="G92" t="n">
        <v>5</v>
      </c>
      <c r="H92" t="n">
        <v>6</v>
      </c>
      <c r="I92" s="2" t="n"/>
      <c r="J92" s="3" t="n"/>
      <c r="K92" s="2">
        <f>IF(I92="","",I92*(1+J92/100))</f>
        <v/>
      </c>
      <c r="L92" t="inlineStr">
        <is>
          <t>Por vehiculo</t>
        </is>
      </c>
    </row>
    <row r="93">
      <c r="A93" t="inlineStr">
        <is>
          <t>POA</t>
        </is>
      </c>
      <c r="B93" t="inlineStr">
        <is>
          <t>Torres</t>
        </is>
      </c>
      <c r="C93" t="n">
        <v>184</v>
      </c>
      <c r="D93" t="n">
        <v>2.5</v>
      </c>
      <c r="E93" t="inlineStr">
        <is>
          <t>Compartido</t>
        </is>
      </c>
      <c r="F93" t="inlineStr">
        <is>
          <t>Van</t>
        </is>
      </c>
      <c r="G93" t="n">
        <v>1</v>
      </c>
      <c r="H93" t="n">
        <v>6</v>
      </c>
      <c r="I93" s="2" t="n"/>
      <c r="J93" s="3" t="n"/>
      <c r="K93" s="2">
        <f>IF(I93="","",I93*(1+J93/100))</f>
        <v/>
      </c>
      <c r="L93" t="inlineStr">
        <is>
          <t>Por persona</t>
        </is>
      </c>
    </row>
    <row r="94">
      <c r="A94" t="inlineStr">
        <is>
          <t>POA</t>
        </is>
      </c>
      <c r="B94" t="inlineStr">
        <is>
          <t>Torres</t>
        </is>
      </c>
      <c r="C94" t="n">
        <v>184</v>
      </c>
      <c r="D94" t="n">
        <v>2.5</v>
      </c>
      <c r="E94" t="inlineStr">
        <is>
          <t>Privado</t>
        </is>
      </c>
      <c r="F94" t="inlineStr">
        <is>
          <t>Auto</t>
        </is>
      </c>
      <c r="G94" t="n">
        <v>1</v>
      </c>
      <c r="H94" t="n">
        <v>4</v>
      </c>
      <c r="I94" s="2" t="n"/>
      <c r="J94" s="3" t="n"/>
      <c r="K94" s="2">
        <f>IF(I94="","",I94*(1+J94/100))</f>
        <v/>
      </c>
      <c r="L94" t="inlineStr">
        <is>
          <t>Por vehiculo</t>
        </is>
      </c>
    </row>
    <row r="95">
      <c r="A95" t="inlineStr">
        <is>
          <t>POA</t>
        </is>
      </c>
      <c r="B95" t="inlineStr">
        <is>
          <t>Torres</t>
        </is>
      </c>
      <c r="C95" t="n">
        <v>184</v>
      </c>
      <c r="D95" t="n">
        <v>2.5</v>
      </c>
      <c r="E95" t="inlineStr">
        <is>
          <t>Privado</t>
        </is>
      </c>
      <c r="F95" t="inlineStr">
        <is>
          <t>Van</t>
        </is>
      </c>
      <c r="G95" t="n">
        <v>5</v>
      </c>
      <c r="H95" t="n">
        <v>6</v>
      </c>
      <c r="I95" s="2" t="n"/>
      <c r="J95" s="3" t="n"/>
      <c r="K95" s="2">
        <f>IF(I95="","",I95*(1+J95/100))</f>
        <v/>
      </c>
      <c r="L95" t="inlineStr">
        <is>
          <t>Por vehiculo</t>
        </is>
      </c>
    </row>
    <row r="96">
      <c r="A96" t="inlineStr">
        <is>
          <t>REC</t>
        </is>
      </c>
      <c r="B96" t="inlineStr">
        <is>
          <t>Porto de Galinhas</t>
        </is>
      </c>
      <c r="C96" t="n">
        <v>53</v>
      </c>
      <c r="D96" t="n">
        <v>0.8</v>
      </c>
      <c r="E96" t="inlineStr">
        <is>
          <t>Compartido</t>
        </is>
      </c>
      <c r="F96" t="inlineStr">
        <is>
          <t>Van</t>
        </is>
      </c>
      <c r="G96" t="n">
        <v>1</v>
      </c>
      <c r="H96" t="n">
        <v>6</v>
      </c>
      <c r="I96" s="2" t="n"/>
      <c r="J96" s="3" t="n"/>
      <c r="K96" s="2">
        <f>IF(I96="","",I96*(1+J96/100))</f>
        <v/>
      </c>
      <c r="L96" t="inlineStr">
        <is>
          <t>Por persona</t>
        </is>
      </c>
    </row>
    <row r="97">
      <c r="A97" t="inlineStr">
        <is>
          <t>REC</t>
        </is>
      </c>
      <c r="B97" t="inlineStr">
        <is>
          <t>Porto de Galinhas</t>
        </is>
      </c>
      <c r="C97" t="n">
        <v>53</v>
      </c>
      <c r="D97" t="n">
        <v>0.8</v>
      </c>
      <c r="E97" t="inlineStr">
        <is>
          <t>Privado</t>
        </is>
      </c>
      <c r="F97" t="inlineStr">
        <is>
          <t>Auto</t>
        </is>
      </c>
      <c r="G97" t="n">
        <v>1</v>
      </c>
      <c r="H97" t="n">
        <v>4</v>
      </c>
      <c r="I97" s="2" t="n"/>
      <c r="J97" s="3" t="n"/>
      <c r="K97" s="2">
        <f>IF(I97="","",I97*(1+J97/100))</f>
        <v/>
      </c>
      <c r="L97" t="inlineStr">
        <is>
          <t>Por vehiculo</t>
        </is>
      </c>
    </row>
    <row r="98">
      <c r="A98" t="inlineStr">
        <is>
          <t>REC</t>
        </is>
      </c>
      <c r="B98" t="inlineStr">
        <is>
          <t>Porto de Galinhas</t>
        </is>
      </c>
      <c r="C98" t="n">
        <v>53</v>
      </c>
      <c r="D98" t="n">
        <v>0.8</v>
      </c>
      <c r="E98" t="inlineStr">
        <is>
          <t>Privado</t>
        </is>
      </c>
      <c r="F98" t="inlineStr">
        <is>
          <t>Van</t>
        </is>
      </c>
      <c r="G98" t="n">
        <v>5</v>
      </c>
      <c r="H98" t="n">
        <v>6</v>
      </c>
      <c r="I98" s="2" t="n"/>
      <c r="J98" s="3" t="n"/>
      <c r="K98" s="2">
        <f>IF(I98="","",I98*(1+J98/100))</f>
        <v/>
      </c>
      <c r="L98" t="inlineStr">
        <is>
          <t>Por vehiculo</t>
        </is>
      </c>
    </row>
    <row r="99">
      <c r="A99" t="inlineStr">
        <is>
          <t>REC</t>
        </is>
      </c>
      <c r="B99" t="inlineStr">
        <is>
          <t>Recife</t>
        </is>
      </c>
      <c r="C99" t="n">
        <v>13</v>
      </c>
      <c r="D99" t="n">
        <v>0.3</v>
      </c>
      <c r="E99" t="inlineStr">
        <is>
          <t>Compartido</t>
        </is>
      </c>
      <c r="F99" t="inlineStr">
        <is>
          <t>Van</t>
        </is>
      </c>
      <c r="G99" t="n">
        <v>1</v>
      </c>
      <c r="H99" t="n">
        <v>6</v>
      </c>
      <c r="I99" s="2" t="n"/>
      <c r="J99" s="3" t="n"/>
      <c r="K99" s="2">
        <f>IF(I99="","",I99*(1+J99/100))</f>
        <v/>
      </c>
      <c r="L99" t="inlineStr">
        <is>
          <t>Por persona</t>
        </is>
      </c>
    </row>
    <row r="100">
      <c r="A100" t="inlineStr">
        <is>
          <t>REC</t>
        </is>
      </c>
      <c r="B100" t="inlineStr">
        <is>
          <t>Recife</t>
        </is>
      </c>
      <c r="C100" t="n">
        <v>13</v>
      </c>
      <c r="D100" t="n">
        <v>0.3</v>
      </c>
      <c r="E100" t="inlineStr">
        <is>
          <t>Privado</t>
        </is>
      </c>
      <c r="F100" t="inlineStr">
        <is>
          <t>Auto</t>
        </is>
      </c>
      <c r="G100" t="n">
        <v>1</v>
      </c>
      <c r="H100" t="n">
        <v>4</v>
      </c>
      <c r="I100" s="2" t="n"/>
      <c r="J100" s="3" t="n"/>
      <c r="K100" s="2">
        <f>IF(I100="","",I100*(1+J100/100))</f>
        <v/>
      </c>
      <c r="L100" t="inlineStr">
        <is>
          <t>Por vehiculo</t>
        </is>
      </c>
    </row>
    <row r="101">
      <c r="A101" t="inlineStr">
        <is>
          <t>REC</t>
        </is>
      </c>
      <c r="B101" t="inlineStr">
        <is>
          <t>Recife</t>
        </is>
      </c>
      <c r="C101" t="n">
        <v>13</v>
      </c>
      <c r="D101" t="n">
        <v>0.3</v>
      </c>
      <c r="E101" t="inlineStr">
        <is>
          <t>Privado</t>
        </is>
      </c>
      <c r="F101" t="inlineStr">
        <is>
          <t>Van</t>
        </is>
      </c>
      <c r="G101" t="n">
        <v>5</v>
      </c>
      <c r="H101" t="n">
        <v>6</v>
      </c>
      <c r="I101" s="2" t="n"/>
      <c r="J101" s="3" t="n"/>
      <c r="K101" s="2">
        <f>IF(I101="","",I101*(1+J101/100))</f>
        <v/>
      </c>
      <c r="L101" t="inlineStr">
        <is>
          <t>Por vehiculo</t>
        </is>
      </c>
    </row>
    <row r="102">
      <c r="A102" t="inlineStr">
        <is>
          <t>SSA</t>
        </is>
      </c>
      <c r="B102" t="inlineStr">
        <is>
          <t>Arraial d’Ajuda</t>
        </is>
      </c>
      <c r="C102" t="n">
        <v>170</v>
      </c>
      <c r="D102" t="n">
        <v>2.8</v>
      </c>
      <c r="E102" t="inlineStr">
        <is>
          <t>Compartido</t>
        </is>
      </c>
      <c r="F102" t="inlineStr">
        <is>
          <t>Van</t>
        </is>
      </c>
      <c r="G102" t="n">
        <v>1</v>
      </c>
      <c r="H102" t="n">
        <v>6</v>
      </c>
      <c r="I102" s="2" t="n"/>
      <c r="J102" s="3" t="n"/>
      <c r="K102" s="2">
        <f>IF(I102="","",I102*(1+J102/100))</f>
        <v/>
      </c>
      <c r="L102" t="inlineStr">
        <is>
          <t>Por persona</t>
        </is>
      </c>
    </row>
    <row r="103">
      <c r="A103" t="inlineStr">
        <is>
          <t>SSA</t>
        </is>
      </c>
      <c r="B103" t="inlineStr">
        <is>
          <t>Arraial d’Ajuda</t>
        </is>
      </c>
      <c r="C103" t="n">
        <v>170</v>
      </c>
      <c r="D103" t="n">
        <v>2.8</v>
      </c>
      <c r="E103" t="inlineStr">
        <is>
          <t>Privado</t>
        </is>
      </c>
      <c r="F103" t="inlineStr">
        <is>
          <t>Auto</t>
        </is>
      </c>
      <c r="G103" t="n">
        <v>1</v>
      </c>
      <c r="H103" t="n">
        <v>4</v>
      </c>
      <c r="I103" s="2" t="n"/>
      <c r="J103" s="3" t="n"/>
      <c r="K103" s="2">
        <f>IF(I103="","",I103*(1+J103/100))</f>
        <v/>
      </c>
      <c r="L103" t="inlineStr">
        <is>
          <t>Por vehiculo</t>
        </is>
      </c>
    </row>
    <row r="104">
      <c r="A104" t="inlineStr">
        <is>
          <t>SSA</t>
        </is>
      </c>
      <c r="B104" t="inlineStr">
        <is>
          <t>Arraial d’Ajuda</t>
        </is>
      </c>
      <c r="C104" t="n">
        <v>170</v>
      </c>
      <c r="D104" t="n">
        <v>2.8</v>
      </c>
      <c r="E104" t="inlineStr">
        <is>
          <t>Privado</t>
        </is>
      </c>
      <c r="F104" t="inlineStr">
        <is>
          <t>Van</t>
        </is>
      </c>
      <c r="G104" t="n">
        <v>5</v>
      </c>
      <c r="H104" t="n">
        <v>6</v>
      </c>
      <c r="I104" s="2" t="n"/>
      <c r="J104" s="3" t="n"/>
      <c r="K104" s="2">
        <f>IF(I104="","",I104*(1+J104/100))</f>
        <v/>
      </c>
      <c r="L104" t="inlineStr">
        <is>
          <t>Por vehiculo</t>
        </is>
      </c>
    </row>
    <row r="105">
      <c r="A105" t="inlineStr">
        <is>
          <t>SSA</t>
        </is>
      </c>
      <c r="B105" t="inlineStr">
        <is>
          <t>Itacaré</t>
        </is>
      </c>
      <c r="C105" t="n">
        <v>359</v>
      </c>
      <c r="D105" t="n">
        <v>5.7</v>
      </c>
      <c r="E105" t="inlineStr">
        <is>
          <t>Compartido</t>
        </is>
      </c>
      <c r="F105" t="inlineStr">
        <is>
          <t>Van</t>
        </is>
      </c>
      <c r="G105" t="n">
        <v>1</v>
      </c>
      <c r="H105" t="n">
        <v>6</v>
      </c>
      <c r="I105" s="2" t="n"/>
      <c r="J105" s="3" t="n"/>
      <c r="K105" s="2">
        <f>IF(I105="","",I105*(1+J105/100))</f>
        <v/>
      </c>
      <c r="L105" t="inlineStr">
        <is>
          <t>Por persona</t>
        </is>
      </c>
    </row>
    <row r="106">
      <c r="A106" t="inlineStr">
        <is>
          <t>SSA</t>
        </is>
      </c>
      <c r="B106" t="inlineStr">
        <is>
          <t>Itacaré</t>
        </is>
      </c>
      <c r="C106" t="n">
        <v>359</v>
      </c>
      <c r="D106" t="n">
        <v>5.7</v>
      </c>
      <c r="E106" t="inlineStr">
        <is>
          <t>Privado</t>
        </is>
      </c>
      <c r="F106" t="inlineStr">
        <is>
          <t>Auto</t>
        </is>
      </c>
      <c r="G106" t="n">
        <v>1</v>
      </c>
      <c r="H106" t="n">
        <v>4</v>
      </c>
      <c r="I106" s="2" t="n"/>
      <c r="J106" s="3" t="n"/>
      <c r="K106" s="2">
        <f>IF(I106="","",I106*(1+J106/100))</f>
        <v/>
      </c>
      <c r="L106" t="inlineStr">
        <is>
          <t>Por vehiculo</t>
        </is>
      </c>
    </row>
    <row r="107">
      <c r="A107" t="inlineStr">
        <is>
          <t>SSA</t>
        </is>
      </c>
      <c r="B107" t="inlineStr">
        <is>
          <t>Itacaré</t>
        </is>
      </c>
      <c r="C107" t="n">
        <v>359</v>
      </c>
      <c r="D107" t="n">
        <v>5.7</v>
      </c>
      <c r="E107" t="inlineStr">
        <is>
          <t>Privado</t>
        </is>
      </c>
      <c r="F107" t="inlineStr">
        <is>
          <t>Van</t>
        </is>
      </c>
      <c r="G107" t="n">
        <v>5</v>
      </c>
      <c r="H107" t="n">
        <v>6</v>
      </c>
      <c r="I107" s="2" t="n"/>
      <c r="J107" s="3" t="n"/>
      <c r="K107" s="2">
        <f>IF(I107="","",I107*(1+J107/100))</f>
        <v/>
      </c>
      <c r="L107" t="inlineStr">
        <is>
          <t>Por vehiculo</t>
        </is>
      </c>
    </row>
    <row r="108">
      <c r="A108" t="inlineStr">
        <is>
          <t>SSA</t>
        </is>
      </c>
      <c r="B108" t="inlineStr">
        <is>
          <t>Morro de São Paulo</t>
        </is>
      </c>
      <c r="C108" t="n">
        <v>242</v>
      </c>
      <c r="D108" t="n">
        <v>3.9</v>
      </c>
      <c r="E108" t="inlineStr">
        <is>
          <t>Compartido</t>
        </is>
      </c>
      <c r="F108" t="inlineStr">
        <is>
          <t>Van</t>
        </is>
      </c>
      <c r="G108" t="n">
        <v>1</v>
      </c>
      <c r="H108" t="n">
        <v>6</v>
      </c>
      <c r="I108" s="2" t="n"/>
      <c r="J108" s="3" t="n"/>
      <c r="K108" s="2">
        <f>IF(I108="","",I108*(1+J108/100))</f>
        <v/>
      </c>
      <c r="L108" t="inlineStr">
        <is>
          <t>Por persona</t>
        </is>
      </c>
    </row>
    <row r="109">
      <c r="A109" t="inlineStr">
        <is>
          <t>SSA</t>
        </is>
      </c>
      <c r="B109" t="inlineStr">
        <is>
          <t>Morro de São Paulo</t>
        </is>
      </c>
      <c r="C109" t="n">
        <v>242</v>
      </c>
      <c r="D109" t="n">
        <v>3.9</v>
      </c>
      <c r="E109" t="inlineStr">
        <is>
          <t>Privado</t>
        </is>
      </c>
      <c r="F109" t="inlineStr">
        <is>
          <t>Auto</t>
        </is>
      </c>
      <c r="G109" t="n">
        <v>1</v>
      </c>
      <c r="H109" t="n">
        <v>4</v>
      </c>
      <c r="I109" s="2" t="n"/>
      <c r="J109" s="3" t="n"/>
      <c r="K109" s="2">
        <f>IF(I109="","",I109*(1+J109/100))</f>
        <v/>
      </c>
      <c r="L109" t="inlineStr">
        <is>
          <t>Por vehiculo</t>
        </is>
      </c>
    </row>
    <row r="110">
      <c r="A110" t="inlineStr">
        <is>
          <t>SSA</t>
        </is>
      </c>
      <c r="B110" t="inlineStr">
        <is>
          <t>Morro de São Paulo</t>
        </is>
      </c>
      <c r="C110" t="n">
        <v>242</v>
      </c>
      <c r="D110" t="n">
        <v>3.9</v>
      </c>
      <c r="E110" t="inlineStr">
        <is>
          <t>Privado</t>
        </is>
      </c>
      <c r="F110" t="inlineStr">
        <is>
          <t>Van</t>
        </is>
      </c>
      <c r="G110" t="n">
        <v>5</v>
      </c>
      <c r="H110" t="n">
        <v>6</v>
      </c>
      <c r="I110" s="2" t="n"/>
      <c r="J110" s="3" t="n"/>
      <c r="K110" s="2">
        <f>IF(I110="","",I110*(1+J110/100))</f>
        <v/>
      </c>
      <c r="L110" t="inlineStr">
        <is>
          <t>Por vehiculo</t>
        </is>
      </c>
    </row>
    <row r="111">
      <c r="A111" t="inlineStr">
        <is>
          <t>SSA</t>
        </is>
      </c>
      <c r="B111" t="inlineStr">
        <is>
          <t>Porto Seguro</t>
        </is>
      </c>
      <c r="C111" t="n">
        <v>699</v>
      </c>
      <c r="D111" t="n">
        <v>11.4</v>
      </c>
      <c r="E111" t="inlineStr">
        <is>
          <t>Compartido</t>
        </is>
      </c>
      <c r="F111" t="inlineStr">
        <is>
          <t>Van</t>
        </is>
      </c>
      <c r="G111" t="n">
        <v>1</v>
      </c>
      <c r="H111" t="n">
        <v>6</v>
      </c>
      <c r="I111" s="2" t="n"/>
      <c r="J111" s="3" t="n"/>
      <c r="K111" s="2">
        <f>IF(I111="","",I111*(1+J111/100))</f>
        <v/>
      </c>
      <c r="L111" t="inlineStr">
        <is>
          <t>Por persona</t>
        </is>
      </c>
    </row>
    <row r="112">
      <c r="A112" t="inlineStr">
        <is>
          <t>SSA</t>
        </is>
      </c>
      <c r="B112" t="inlineStr">
        <is>
          <t>Porto Seguro</t>
        </is>
      </c>
      <c r="C112" t="n">
        <v>699</v>
      </c>
      <c r="D112" t="n">
        <v>11.4</v>
      </c>
      <c r="E112" t="inlineStr">
        <is>
          <t>Privado</t>
        </is>
      </c>
      <c r="F112" t="inlineStr">
        <is>
          <t>Auto</t>
        </is>
      </c>
      <c r="G112" t="n">
        <v>1</v>
      </c>
      <c r="H112" t="n">
        <v>4</v>
      </c>
      <c r="I112" s="2" t="n"/>
      <c r="J112" s="3" t="n"/>
      <c r="K112" s="2">
        <f>IF(I112="","",I112*(1+J112/100))</f>
        <v/>
      </c>
      <c r="L112" t="inlineStr">
        <is>
          <t>Por vehiculo</t>
        </is>
      </c>
    </row>
    <row r="113">
      <c r="A113" t="inlineStr">
        <is>
          <t>SSA</t>
        </is>
      </c>
      <c r="B113" t="inlineStr">
        <is>
          <t>Porto Seguro</t>
        </is>
      </c>
      <c r="C113" t="n">
        <v>699</v>
      </c>
      <c r="D113" t="n">
        <v>11.4</v>
      </c>
      <c r="E113" t="inlineStr">
        <is>
          <t>Privado</t>
        </is>
      </c>
      <c r="F113" t="inlineStr">
        <is>
          <t>Van</t>
        </is>
      </c>
      <c r="G113" t="n">
        <v>5</v>
      </c>
      <c r="H113" t="n">
        <v>6</v>
      </c>
      <c r="I113" s="2" t="n"/>
      <c r="J113" s="3" t="n"/>
      <c r="K113" s="2">
        <f>IF(I113="","",I113*(1+J113/100))</f>
        <v/>
      </c>
      <c r="L113" t="inlineStr">
        <is>
          <t>Por vehiculo</t>
        </is>
      </c>
    </row>
    <row r="114">
      <c r="A114" t="inlineStr">
        <is>
          <t>SSA</t>
        </is>
      </c>
      <c r="B114" t="inlineStr">
        <is>
          <t>Praia do Forte</t>
        </is>
      </c>
      <c r="C114" t="n">
        <v>62</v>
      </c>
      <c r="D114" t="n">
        <v>1.1</v>
      </c>
      <c r="E114" t="inlineStr">
        <is>
          <t>Compartido</t>
        </is>
      </c>
      <c r="F114" t="inlineStr">
        <is>
          <t>Van</t>
        </is>
      </c>
      <c r="G114" t="n">
        <v>1</v>
      </c>
      <c r="H114" t="n">
        <v>6</v>
      </c>
      <c r="I114" s="2" t="n"/>
      <c r="J114" s="3" t="n"/>
      <c r="K114" s="2">
        <f>IF(I114="","",I114*(1+J114/100))</f>
        <v/>
      </c>
      <c r="L114" t="inlineStr">
        <is>
          <t>Por persona</t>
        </is>
      </c>
    </row>
    <row r="115">
      <c r="A115" t="inlineStr">
        <is>
          <t>SSA</t>
        </is>
      </c>
      <c r="B115" t="inlineStr">
        <is>
          <t>Praia do Forte</t>
        </is>
      </c>
      <c r="C115" t="n">
        <v>62</v>
      </c>
      <c r="D115" t="n">
        <v>1.1</v>
      </c>
      <c r="E115" t="inlineStr">
        <is>
          <t>Privado</t>
        </is>
      </c>
      <c r="F115" t="inlineStr">
        <is>
          <t>Auto</t>
        </is>
      </c>
      <c r="G115" t="n">
        <v>1</v>
      </c>
      <c r="H115" t="n">
        <v>4</v>
      </c>
      <c r="I115" s="2" t="n"/>
      <c r="J115" s="3" t="n"/>
      <c r="K115" s="2">
        <f>IF(I115="","",I115*(1+J115/100))</f>
        <v/>
      </c>
      <c r="L115" t="inlineStr">
        <is>
          <t>Por vehiculo</t>
        </is>
      </c>
    </row>
    <row r="116">
      <c r="A116" t="inlineStr">
        <is>
          <t>SSA</t>
        </is>
      </c>
      <c r="B116" t="inlineStr">
        <is>
          <t>Praia do Forte</t>
        </is>
      </c>
      <c r="C116" t="n">
        <v>62</v>
      </c>
      <c r="D116" t="n">
        <v>1.1</v>
      </c>
      <c r="E116" t="inlineStr">
        <is>
          <t>Privado</t>
        </is>
      </c>
      <c r="F116" t="inlineStr">
        <is>
          <t>Van</t>
        </is>
      </c>
      <c r="G116" t="n">
        <v>5</v>
      </c>
      <c r="H116" t="n">
        <v>6</v>
      </c>
      <c r="I116" s="2" t="n"/>
      <c r="J116" s="3" t="n"/>
      <c r="K116" s="2">
        <f>IF(I116="","",I116*(1+J116/100))</f>
        <v/>
      </c>
      <c r="L116" t="inlineStr">
        <is>
          <t>Por vehiculo</t>
        </is>
      </c>
    </row>
    <row r="117">
      <c r="A117" t="inlineStr">
        <is>
          <t>SSA</t>
        </is>
      </c>
      <c r="B117" t="inlineStr">
        <is>
          <t>Salvador de Bahía</t>
        </is>
      </c>
      <c r="C117" t="n">
        <v>24</v>
      </c>
      <c r="D117" t="n">
        <v>0.5</v>
      </c>
      <c r="E117" t="inlineStr">
        <is>
          <t>Compartido</t>
        </is>
      </c>
      <c r="F117" t="inlineStr">
        <is>
          <t>Van</t>
        </is>
      </c>
      <c r="G117" t="n">
        <v>1</v>
      </c>
      <c r="H117" t="n">
        <v>6</v>
      </c>
      <c r="I117" s="2" t="n"/>
      <c r="J117" s="3" t="n"/>
      <c r="K117" s="2">
        <f>IF(I117="","",I117*(1+J117/100))</f>
        <v/>
      </c>
      <c r="L117" t="inlineStr">
        <is>
          <t>Por persona</t>
        </is>
      </c>
    </row>
    <row r="118">
      <c r="A118" t="inlineStr">
        <is>
          <t>SSA</t>
        </is>
      </c>
      <c r="B118" t="inlineStr">
        <is>
          <t>Salvador de Bahía</t>
        </is>
      </c>
      <c r="C118" t="n">
        <v>24</v>
      </c>
      <c r="D118" t="n">
        <v>0.5</v>
      </c>
      <c r="E118" t="inlineStr">
        <is>
          <t>Privado</t>
        </is>
      </c>
      <c r="F118" t="inlineStr">
        <is>
          <t>Auto</t>
        </is>
      </c>
      <c r="G118" t="n">
        <v>1</v>
      </c>
      <c r="H118" t="n">
        <v>4</v>
      </c>
      <c r="I118" s="2" t="n"/>
      <c r="J118" s="3" t="n"/>
      <c r="K118" s="2">
        <f>IF(I118="","",I118*(1+J118/100))</f>
        <v/>
      </c>
      <c r="L118" t="inlineStr">
        <is>
          <t>Por vehiculo</t>
        </is>
      </c>
    </row>
    <row r="119">
      <c r="A119" t="inlineStr">
        <is>
          <t>SSA</t>
        </is>
      </c>
      <c r="B119" t="inlineStr">
        <is>
          <t>Salvador de Bahía</t>
        </is>
      </c>
      <c r="C119" t="n">
        <v>24</v>
      </c>
      <c r="D119" t="n">
        <v>0.5</v>
      </c>
      <c r="E119" t="inlineStr">
        <is>
          <t>Privado</t>
        </is>
      </c>
      <c r="F119" t="inlineStr">
        <is>
          <t>Van</t>
        </is>
      </c>
      <c r="G119" t="n">
        <v>5</v>
      </c>
      <c r="H119" t="n">
        <v>6</v>
      </c>
      <c r="I119" s="2" t="n"/>
      <c r="J119" s="3" t="n"/>
      <c r="K119" s="2">
        <f>IF(I119="","",I119*(1+J119/100))</f>
        <v/>
      </c>
      <c r="L119" t="inlineStr">
        <is>
          <t>Por vehiculo</t>
        </is>
      </c>
    </row>
    <row r="120">
      <c r="A120" t="inlineStr">
        <is>
          <t>SSA</t>
        </is>
      </c>
      <c r="B120" t="inlineStr">
        <is>
          <t>Trancoso</t>
        </is>
      </c>
      <c r="C120" t="n">
        <v>163</v>
      </c>
      <c r="D120" t="n">
        <v>2.7</v>
      </c>
      <c r="E120" t="inlineStr">
        <is>
          <t>Compartido</t>
        </is>
      </c>
      <c r="F120" t="inlineStr">
        <is>
          <t>Van</t>
        </is>
      </c>
      <c r="G120" t="n">
        <v>1</v>
      </c>
      <c r="H120" t="n">
        <v>6</v>
      </c>
      <c r="I120" s="2" t="n"/>
      <c r="J120" s="3" t="n"/>
      <c r="K120" s="2">
        <f>IF(I120="","",I120*(1+J120/100))</f>
        <v/>
      </c>
      <c r="L120" t="inlineStr">
        <is>
          <t>Por persona</t>
        </is>
      </c>
    </row>
    <row r="121">
      <c r="A121" t="inlineStr">
        <is>
          <t>SSA</t>
        </is>
      </c>
      <c r="B121" t="inlineStr">
        <is>
          <t>Trancoso</t>
        </is>
      </c>
      <c r="C121" t="n">
        <v>163</v>
      </c>
      <c r="D121" t="n">
        <v>2.7</v>
      </c>
      <c r="E121" t="inlineStr">
        <is>
          <t>Privado</t>
        </is>
      </c>
      <c r="F121" t="inlineStr">
        <is>
          <t>Auto</t>
        </is>
      </c>
      <c r="G121" t="n">
        <v>1</v>
      </c>
      <c r="H121" t="n">
        <v>4</v>
      </c>
      <c r="I121" s="2" t="n"/>
      <c r="J121" s="3" t="n"/>
      <c r="K121" s="2">
        <f>IF(I121="","",I121*(1+J121/100))</f>
        <v/>
      </c>
      <c r="L121" t="inlineStr">
        <is>
          <t>Por vehiculo</t>
        </is>
      </c>
    </row>
    <row r="122">
      <c r="A122" t="inlineStr">
        <is>
          <t>SSA</t>
        </is>
      </c>
      <c r="B122" t="inlineStr">
        <is>
          <t>Trancoso</t>
        </is>
      </c>
      <c r="C122" t="n">
        <v>163</v>
      </c>
      <c r="D122" t="n">
        <v>2.7</v>
      </c>
      <c r="E122" t="inlineStr">
        <is>
          <t>Privado</t>
        </is>
      </c>
      <c r="F122" t="inlineStr">
        <is>
          <t>Van</t>
        </is>
      </c>
      <c r="G122" t="n">
        <v>5</v>
      </c>
      <c r="H122" t="n">
        <v>6</v>
      </c>
      <c r="I122" s="2" t="n"/>
      <c r="J122" s="3" t="n"/>
      <c r="K122" s="2">
        <f>IF(I122="","",I122*(1+J122/100))</f>
        <v/>
      </c>
      <c r="L122" t="inlineStr">
        <is>
          <t>Por vehiculo</t>
        </is>
      </c>
    </row>
  </sheetData>
  <autoFilter ref="A1:P122"/>
  <dataValidations count="3">
    <dataValidation sqref="E2:E163" showDropDown="0" showInputMessage="0" showErrorMessage="0" allowBlank="1" type="list">
      <formula1>"Compartido,Privado"</formula1>
    </dataValidation>
    <dataValidation sqref="F2:F163" showDropDown="0" showInputMessage="0" showErrorMessage="0" allowBlank="1" type="list">
      <formula1>"Auto,Van,Micro,Ferry,Vuelo"</formula1>
    </dataValidation>
    <dataValidation sqref="L2:L163" showDropDown="0" showInputMessage="0" showErrorMessage="0" allowBlank="1" type="list">
      <formula1>"Por persona,Por vehiculo"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Celdas amarillas: las que cargas vos (Costo Base, Comision, Precio Final).</t>
        </is>
      </c>
    </row>
    <row r="2">
      <c r="A2" t="inlineStr">
        <is>
          <t>Comision en porcentaje: 25 = 25%. Precio Final se calcula solo si cargas Costo Base; si solo tenes el precio de venta, escribilo directo en Precio Final.</t>
        </is>
      </c>
    </row>
    <row r="3">
      <c r="A3" t="inlineStr">
        <is>
          <t>Los Precio Final ya cargados son los de tu planilla anterior (BRL). Las filas sin precio son las que faltan.</t>
        </is>
      </c>
    </row>
    <row r="4">
      <c r="A4" t="inlineStr">
        <is>
          <t>Compartido: una fila, Cap 1-6, Por persona. Privado Auto: 1-4. Privado Van: 5-6. Ambos Por vehiculo.</t>
        </is>
      </c>
    </row>
    <row r="5">
      <c r="A5" t="inlineStr">
        <is>
          <t>Si un tramo tiene otro corte (ej. Auto hasta 3), cambia Cap Min/Max; sin huecos ni solapes dentro de cada destino y modalidad.</t>
        </is>
      </c>
    </row>
    <row r="6">
      <c r="A6" t="inlineStr">
        <is>
          <t>Si un destino no tiene un servicio, borra la fila. Si hay un vehiculo extra (Micro), duplica la fila.</t>
        </is>
      </c>
    </row>
    <row r="7">
      <c r="A7" t="inlineStr">
        <is>
          <t>Los destinos son los 41 que hoy tiene la app.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2026-09-30T14:34:21Z</dcterms:created>
  <dcterms:modified xmlns:dcterms="http://purl.org/dc/terms/" xmlns:xsi="http://www.w3.org/2001/XMLSchema-instance" xsi:type="dcterms:W3CDTF">2026-09-30T14:34:22Z</dcterms:modified>
</cp:coreProperties>
</file>