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e848550e30feee2/Karsten/HES/STAT E-109/Project/ETL/Atlas Reduction/"/>
    </mc:Choice>
  </mc:AlternateContent>
  <xr:revisionPtr revIDLastSave="295" documentId="8_{33CE645D-FCDD-405B-9B76-3553DE43CD79}" xr6:coauthVersionLast="47" xr6:coauthVersionMax="47" xr10:uidLastSave="{D5455345-EC78-49BD-AEBC-CD4DAB204425}"/>
  <bookViews>
    <workbookView xWindow="-120" yWindow="-120" windowWidth="38640" windowHeight="23640" xr2:uid="{00000000-000D-0000-FFFF-FFFF00000000}"/>
  </bookViews>
  <sheets>
    <sheet name="Variables" sheetId="2" r:id="rId1"/>
    <sheet name="Sheet1" sheetId="9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<sst xmlns="http://schemas.openxmlformats.org/spreadsheetml/2006/main" count="1268" uniqueCount="524">
  <si>
    <t>Number of veterans age 18 to 64 in the civilian labor force, 2015-19</t>
  </si>
  <si>
    <t>CLFVets18to64Num</t>
  </si>
  <si>
    <t>Veterans</t>
  </si>
  <si>
    <t>Number of veterans age 18 to 64 with income in the past 12 months at or below poverty level, 2015-19</t>
  </si>
  <si>
    <t>VetsPoor</t>
  </si>
  <si>
    <t>Number of veterans age 18 to 64 with a disability, 2015-19</t>
  </si>
  <si>
    <t>VetsDisabilty</t>
  </si>
  <si>
    <t>Number of nonveterans age 18 to 64 with income in the past 12 months at or below poverty level, 2015-19</t>
  </si>
  <si>
    <t>NonVetsPoor</t>
  </si>
  <si>
    <t>Number of nonveterans age 18 to 64 with a disability, 2015-19</t>
  </si>
  <si>
    <t>NonVetsDisabilty</t>
  </si>
  <si>
    <t>Civilian population 18 years and over that are veterans, 2015-19</t>
  </si>
  <si>
    <t>Vets18ONum</t>
  </si>
  <si>
    <t>Civilian population age 18 to 64 that are veterans, 2015-19</t>
  </si>
  <si>
    <t>CivPopVets18to64Num</t>
  </si>
  <si>
    <t>Civilian population 18 years and over, 2015-19</t>
  </si>
  <si>
    <t>CivPop18ONum</t>
  </si>
  <si>
    <t>Percent of veterans that are Hispanic or Latino, 2015-19</t>
  </si>
  <si>
    <t>HispanicVetsPct</t>
  </si>
  <si>
    <t>Percent of veterans that are Black or African American alone, 2015-19</t>
  </si>
  <si>
    <t>BlackVetsPct</t>
  </si>
  <si>
    <t>Percent of veterans that are White not Hispanic alone, 2015-19</t>
  </si>
  <si>
    <t>WhiteNonHispVetsPct</t>
  </si>
  <si>
    <t>Percent of veterans that are female, 2015-19</t>
  </si>
  <si>
    <t>FemaleVetsPct</t>
  </si>
  <si>
    <t>Percent of veterans that are male, 2015-19</t>
  </si>
  <si>
    <t>MaleVetsPct</t>
  </si>
  <si>
    <t>Percent of veterans that are of another race or two or more races, 2015-19</t>
  </si>
  <si>
    <t>OtherRaceVetsPct</t>
  </si>
  <si>
    <t>Percent of veterans that served in the Korean War period, 2015-19</t>
  </si>
  <si>
    <t>KoreanWarVetsPct</t>
  </si>
  <si>
    <t>Unemployment rate for veterans age 18 to 64, 2015-19</t>
  </si>
  <si>
    <t>UEVetsRate</t>
  </si>
  <si>
    <t>Percent of veterans that served in the Vietnam Era, 2015-19</t>
  </si>
  <si>
    <t>VietnamEraVetsPct</t>
  </si>
  <si>
    <t>Percent of veterans that served in the Gulf War period (08/90-08/01), 2015-19</t>
  </si>
  <si>
    <t>GulfWar1VetsPct</t>
  </si>
  <si>
    <t>Percent of veterans that served in the Gulf War period (09/01 or later), 2015-19</t>
  </si>
  <si>
    <t>GulfWar2VetsPct</t>
  </si>
  <si>
    <t>Percent of veterans that served in the World War II period, 2015-19</t>
  </si>
  <si>
    <t>WW2VetsPct</t>
  </si>
  <si>
    <t>Median income (In 2019 dollars) of veterans with income in the past 12 months, 2015-19</t>
  </si>
  <si>
    <t>MedianVetsInc</t>
  </si>
  <si>
    <t>Percent of veterans 25 years and over with less than high school diploma, 2015-19</t>
  </si>
  <si>
    <t>LessThanHSVetsPct</t>
  </si>
  <si>
    <t>Percent of the population that are veterans, 2015-19</t>
  </si>
  <si>
    <t>Vets18OPct</t>
  </si>
  <si>
    <t>Percent of veterans 25 and over with a Bachelor's degree or higher, 2015-19</t>
  </si>
  <si>
    <t>CollegeDegreeVetsPct</t>
  </si>
  <si>
    <t>Percent of veterans 25 and over with some college or Associate's degree, 2015-19</t>
  </si>
  <si>
    <t>SomeCollegeVetsPct</t>
  </si>
  <si>
    <t>Median income (In 2019 dollars) of nonveterans with income in the past 12 months, 2015-19</t>
  </si>
  <si>
    <t>MedianNonVetsInc</t>
  </si>
  <si>
    <t>Percent of veterans age 18 to 64 with income in the past 12 months at or below poverty level, 2015-19</t>
  </si>
  <si>
    <t>PctVetsPoor</t>
  </si>
  <si>
    <t>Percent of nonveterans age 18 to 64 with income in the past 12 months at or below poverty level, 2015-19</t>
  </si>
  <si>
    <t>PctNonVetsPoor</t>
  </si>
  <si>
    <t>Percent of nonveterans age 18 to 64 with a disability, 2015-19</t>
  </si>
  <si>
    <t>PctNonVetsDisabilty</t>
  </si>
  <si>
    <t>Percent of veterans age 18 to 64 with a disability, 2015-19</t>
  </si>
  <si>
    <t>PctVetsDisabilty</t>
  </si>
  <si>
    <t>Percent of veterans 25 and over with a high school diploma or GED only, 2015-19</t>
  </si>
  <si>
    <t>HighSchOnlyVetsPct</t>
  </si>
  <si>
    <t>Labor force participation rate for veterans age 18 to 64, 2015-19</t>
  </si>
  <si>
    <t>LFPVetsRate</t>
  </si>
  <si>
    <t>Number of people age 0-17 in poverty, 2015-19</t>
  </si>
  <si>
    <t>Num_inPOV_0_17_ACS</t>
  </si>
  <si>
    <t>Income</t>
  </si>
  <si>
    <t>Poverty rate for children age 0-17, 2019</t>
  </si>
  <si>
    <t>PCTPOV017</t>
  </si>
  <si>
    <t>Number of people of all ages in poverty , 2019</t>
  </si>
  <si>
    <t>POVALL</t>
  </si>
  <si>
    <t>Median household income (In 2019 dollars), 2019</t>
  </si>
  <si>
    <t>MedHHInc</t>
  </si>
  <si>
    <t>Number of people age 0-17 in poverty, 2019</t>
  </si>
  <si>
    <t>POV017</t>
  </si>
  <si>
    <t>Poverty rate, 2019</t>
  </si>
  <si>
    <t>PCTPOVALL</t>
  </si>
  <si>
    <t>Number of people of all ages in poverty , 2015-19</t>
  </si>
  <si>
    <t>NumAll_inPOV_ACS</t>
  </si>
  <si>
    <t>Poverty rate, 2015-19</t>
  </si>
  <si>
    <t>Poverty_Rate_ACS</t>
  </si>
  <si>
    <t>Deep poverty, 2015-19</t>
  </si>
  <si>
    <t>Deep_Pov_All</t>
  </si>
  <si>
    <t>Per capita Income in the past 12 months (In 2019 inflation adjusted dollars), 2015-19</t>
  </si>
  <si>
    <t>PerCapitaInc</t>
  </si>
  <si>
    <t>Median household income (In 2019 dollars), 2015-19</t>
  </si>
  <si>
    <t>Median_HH_Inc_ACS</t>
  </si>
  <si>
    <t>Deep poverty for children, 2015-19</t>
  </si>
  <si>
    <t>Deep_Pov_Children</t>
  </si>
  <si>
    <t>Poverty rate for children age 0-17, 2015-19</t>
  </si>
  <si>
    <t>Poverty_Rate_0_17_ACS</t>
  </si>
  <si>
    <t>Low education, 2000</t>
  </si>
  <si>
    <t>LowEducation2000</t>
  </si>
  <si>
    <t>CntyClass</t>
  </si>
  <si>
    <t>Nonspecialized counties, 2015 edition</t>
  </si>
  <si>
    <t>Type_2015_Nonspecialized_NO</t>
  </si>
  <si>
    <t>Nonmetro noncore, outside Micropolitan and Metropolitan, 2003</t>
  </si>
  <si>
    <t>Noncore2003</t>
  </si>
  <si>
    <t>Persistent poverty counties, 2004</t>
  </si>
  <si>
    <t>PersistentPoverty2000</t>
  </si>
  <si>
    <t>Nonmetro, adjacent to metro area, 2003</t>
  </si>
  <si>
    <t>NonmetroAdj2003</t>
  </si>
  <si>
    <t>Metro, 2003</t>
  </si>
  <si>
    <t>Metro2003</t>
  </si>
  <si>
    <t>Nonmetro, adjacent to metro area, 2013</t>
  </si>
  <si>
    <t>Metro_Adjacent2013</t>
  </si>
  <si>
    <t>Nonmetro, 2003</t>
  </si>
  <si>
    <t>Nonmetro2003</t>
  </si>
  <si>
    <t>Nonmetro, nonadjacent to metro area, 2003</t>
  </si>
  <si>
    <t>NonmetroNotAdj2003</t>
  </si>
  <si>
    <t>Micropolitan, 2003</t>
  </si>
  <si>
    <t>Micropolitan2003</t>
  </si>
  <si>
    <t>Nonmetro noncore, outside Micropolitan and Metropolitan, 2013</t>
  </si>
  <si>
    <t>Noncore2013</t>
  </si>
  <si>
    <t>Economic dependence, 1998-00</t>
  </si>
  <si>
    <t>EconomicDependence2000</t>
  </si>
  <si>
    <t>Farm-dependent, 1998-00</t>
  </si>
  <si>
    <t>FarmDependent2003</t>
  </si>
  <si>
    <t>Manufacturing-dependent, 1998-00</t>
  </si>
  <si>
    <t>ManufacturingDependent2000</t>
  </si>
  <si>
    <t>Nonmetro recreation-dependent, 1997-00</t>
  </si>
  <si>
    <t>RecreationDependent2000</t>
  </si>
  <si>
    <t>Retirement destination, 1990-00</t>
  </si>
  <si>
    <t>RetirementDestination2000</t>
  </si>
  <si>
    <t>Persistent child poverty counties, 2004</t>
  </si>
  <si>
    <t>PersistentChildPoverty2004</t>
  </si>
  <si>
    <t>Persistent child poverty counties, 2015 edition</t>
  </si>
  <si>
    <t>PersistentChildPoverty_1980_2011</t>
  </si>
  <si>
    <t>Creative class, 2000</t>
  </si>
  <si>
    <t>HiCreativeClass2000</t>
  </si>
  <si>
    <t>Change in the value of onshore oil and natural gas production, 2000-11</t>
  </si>
  <si>
    <t>Oil_Gas_Change</t>
  </si>
  <si>
    <t>Change in the value of onshore natural gas production, 2000-11</t>
  </si>
  <si>
    <t>Gas_Change</t>
  </si>
  <si>
    <t>Change in the value of onshore oil production, 2000-11</t>
  </si>
  <si>
    <t>Oil_Change</t>
  </si>
  <si>
    <t>Persistent poverty counties, 2015 edition</t>
  </si>
  <si>
    <t>Perpov_1980_0711</t>
  </si>
  <si>
    <t>High poverty counties, 2015-19</t>
  </si>
  <si>
    <t>Hipov</t>
  </si>
  <si>
    <t>Urban influence code, 2013</t>
  </si>
  <si>
    <t>UrbanInfluenceCode2013</t>
  </si>
  <si>
    <t>Rural-urban continuum code, 2013</t>
  </si>
  <si>
    <t>RuralUrbanContinuumCode2013</t>
  </si>
  <si>
    <t>Nonmetro, 2013</t>
  </si>
  <si>
    <t>Nonmetro2013</t>
  </si>
  <si>
    <t>Metro, 2013</t>
  </si>
  <si>
    <t>Metro2013</t>
  </si>
  <si>
    <t>High natural amenities</t>
  </si>
  <si>
    <t>HiAmenity</t>
  </si>
  <si>
    <t>Micropolitan, 2013</t>
  </si>
  <si>
    <t>Micropolitan2013</t>
  </si>
  <si>
    <t>Mining-dependent counties, 2015 edition</t>
  </si>
  <si>
    <t>Type_2015_Mining_NO</t>
  </si>
  <si>
    <t>County typology economic types, 2015 edition</t>
  </si>
  <si>
    <t>Type_2015_Update</t>
  </si>
  <si>
    <t>Retirement destination counties, 2015 edition</t>
  </si>
  <si>
    <t>Retirement_Destination_2015_Update</t>
  </si>
  <si>
    <t>Population loss counties, 2015 edition</t>
  </si>
  <si>
    <t>Population_loss_2015_update</t>
  </si>
  <si>
    <t>Low employment counties, 2015 edition</t>
  </si>
  <si>
    <t>Low_Employment_2015_update</t>
  </si>
  <si>
    <t>Low education counties, 2015 edition</t>
  </si>
  <si>
    <t>Low_Education_2015_update</t>
  </si>
  <si>
    <t>Recreation counties, 2015 edition</t>
  </si>
  <si>
    <t>Type_2015_Recreation_NO</t>
  </si>
  <si>
    <t>Manufacturing-dependent counties, 2015 edition</t>
  </si>
  <si>
    <t>Type_2015_Manufacturing_NO</t>
  </si>
  <si>
    <t>Farming-dependent counties, 2015 edition</t>
  </si>
  <si>
    <t>Type_2015_Farming_NO</t>
  </si>
  <si>
    <t>Rural-urban continuum code, 2003</t>
  </si>
  <si>
    <t>RuralUrbanContinuumCode2003</t>
  </si>
  <si>
    <t>Urban influence code, 2003</t>
  </si>
  <si>
    <t>UrbanInfluenceCode2003</t>
  </si>
  <si>
    <t>Federal/State government-dependent counties, 2015 edition</t>
  </si>
  <si>
    <t>Type_2015_Government_NO</t>
  </si>
  <si>
    <t>Employed, 2017</t>
  </si>
  <si>
    <t>NumEmployed2017</t>
  </si>
  <si>
    <t>Jobs</t>
  </si>
  <si>
    <t>Unemployment rate, 2012</t>
  </si>
  <si>
    <t>UnempRate2012</t>
  </si>
  <si>
    <t>Unemployed, 2011</t>
  </si>
  <si>
    <t>NumUnemployed2011</t>
  </si>
  <si>
    <t>Employed, 2011</t>
  </si>
  <si>
    <t>NumEmployed2011</t>
  </si>
  <si>
    <t>Civilian labor force, 2011</t>
  </si>
  <si>
    <t>NumCivLaborForce2011</t>
  </si>
  <si>
    <t>Unemployment rate, 2011</t>
  </si>
  <si>
    <t>UnempRate2011</t>
  </si>
  <si>
    <t>Unemployed, 2017</t>
  </si>
  <si>
    <t>NumUnemployed2017</t>
  </si>
  <si>
    <t>Civilian labor force, 2020</t>
  </si>
  <si>
    <t>NumCivLaborforce2020</t>
  </si>
  <si>
    <t>Unemployed, 2018</t>
  </si>
  <si>
    <t>NumUnemployed2018</t>
  </si>
  <si>
    <t>Unemployed, 2020</t>
  </si>
  <si>
    <t>NumUnemployed2020</t>
  </si>
  <si>
    <t>Employed, 2019</t>
  </si>
  <si>
    <t>NumEmployed2019</t>
  </si>
  <si>
    <t>Civilian labor force, 2017</t>
  </si>
  <si>
    <t>NumCivLaborforce2017</t>
  </si>
  <si>
    <t>Unemployed, 2019</t>
  </si>
  <si>
    <t>NumUnemployed2019</t>
  </si>
  <si>
    <t>Unemployed, 2015</t>
  </si>
  <si>
    <t>NumUnemployed2015</t>
  </si>
  <si>
    <t>Civilian labor force, 2018</t>
  </si>
  <si>
    <t>NumCivLaborforce2018</t>
  </si>
  <si>
    <t>Employed, 2018</t>
  </si>
  <si>
    <t>NumEmployed2018</t>
  </si>
  <si>
    <t>Civilian labor force, 2019</t>
  </si>
  <si>
    <t>NumCivLaborforce2019</t>
  </si>
  <si>
    <t>Employed, 2020</t>
  </si>
  <si>
    <t>NumEmployed2020</t>
  </si>
  <si>
    <t>Civilian labor force, 2007</t>
  </si>
  <si>
    <t>NumCivLaborforce2007</t>
  </si>
  <si>
    <t>Employed, 2014</t>
  </si>
  <si>
    <t>NumEmployed2014</t>
  </si>
  <si>
    <t>Civilian labor force, 2014</t>
  </si>
  <si>
    <t>NumCivLaborforce2014</t>
  </si>
  <si>
    <t>Unemployment rate, 2013</t>
  </si>
  <si>
    <t>UnempRate2013</t>
  </si>
  <si>
    <t>Unemployed, 2013</t>
  </si>
  <si>
    <t>NumUnemployed2013</t>
  </si>
  <si>
    <t>Employed, 2013</t>
  </si>
  <si>
    <t>NumEmployed2013</t>
  </si>
  <si>
    <t>Civilian labor force, 2013</t>
  </si>
  <si>
    <t>NumCivLaborforce2013</t>
  </si>
  <si>
    <t>Civilian labor force, 2015</t>
  </si>
  <si>
    <t>NumCivLaborforce2015</t>
  </si>
  <si>
    <t>Employed, 2007</t>
  </si>
  <si>
    <t>NumEmployed2007</t>
  </si>
  <si>
    <t>Unemployed, 2016</t>
  </si>
  <si>
    <t>NumUnemployed2016</t>
  </si>
  <si>
    <t>Civilian labor force, 2012</t>
  </si>
  <si>
    <t>NumCivLaborForce2012</t>
  </si>
  <si>
    <t>Employed, 2015</t>
  </si>
  <si>
    <t>NumEmployed2015</t>
  </si>
  <si>
    <t>Unemployed, 2014</t>
  </si>
  <si>
    <t>NumUnemployed2014</t>
  </si>
  <si>
    <t>Civilian labor force, 2016</t>
  </si>
  <si>
    <t>NumCivLaborforce2016</t>
  </si>
  <si>
    <t>Employed, 2016</t>
  </si>
  <si>
    <t>NumEmployed2016</t>
  </si>
  <si>
    <t>Unemployed, 2012</t>
  </si>
  <si>
    <t>NumUnemployed2012</t>
  </si>
  <si>
    <t>Unemployed, 2007</t>
  </si>
  <si>
    <t>NumUnemployed2007</t>
  </si>
  <si>
    <t>Unemployed, 2009</t>
  </si>
  <si>
    <t>NumUnemployed2009</t>
  </si>
  <si>
    <t>Employed, 2012</t>
  </si>
  <si>
    <t>NumEmployed2012</t>
  </si>
  <si>
    <t>Civilian employed population 16 years and over, 2015-19</t>
  </si>
  <si>
    <t>NumCivEmployed</t>
  </si>
  <si>
    <t>Unemployment rate, 2009</t>
  </si>
  <si>
    <t>UnempRate2009</t>
  </si>
  <si>
    <t>Unemployed, 2010</t>
  </si>
  <si>
    <t>NumUnemployed2010</t>
  </si>
  <si>
    <t>Employed, 2010</t>
  </si>
  <si>
    <t>NumEmployed2010</t>
  </si>
  <si>
    <t>Employed, 2008</t>
  </si>
  <si>
    <t>NumEmployed2008</t>
  </si>
  <si>
    <t>Civilian labor force, 2010</t>
  </si>
  <si>
    <t>NumCivLaborForce2010</t>
  </si>
  <si>
    <t>Civilian labor force, 2008</t>
  </si>
  <si>
    <t>NumCivLaborForce2008</t>
  </si>
  <si>
    <t>Employed, 2009</t>
  </si>
  <si>
    <t>NumEmployed2009</t>
  </si>
  <si>
    <t>Civilian labor force, 2009</t>
  </si>
  <si>
    <t>NumCivLaborForce2009</t>
  </si>
  <si>
    <t>Unemployment rate, 2008</t>
  </si>
  <si>
    <t>UnempRate2008</t>
  </si>
  <si>
    <t>Unemployed, 2008</t>
  </si>
  <si>
    <t>NumUnemployed2008</t>
  </si>
  <si>
    <t>Percent of the civilian labor force 16 and over employed in manufacturing, 2015-19</t>
  </si>
  <si>
    <t>PctEmpManufacturing</t>
  </si>
  <si>
    <t>Unemployment rate, 2010</t>
  </si>
  <si>
    <t>UnempRate2010</t>
  </si>
  <si>
    <t>Percent employment change, 2007-20</t>
  </si>
  <si>
    <t>PctEmpChange0720</t>
  </si>
  <si>
    <t>Unemployment rate, 2007</t>
  </si>
  <si>
    <t>UnempRate2007</t>
  </si>
  <si>
    <t>Percent employment change, 2018-19</t>
  </si>
  <si>
    <t>PctEmpChange1819</t>
  </si>
  <si>
    <t>Percent of the civilian labor force 16 and over employed in public administration, 2015-19</t>
  </si>
  <si>
    <t>PctEmpGovt</t>
  </si>
  <si>
    <t>Percent of the civilian labor force 16 and over employed in services, 2015-19</t>
  </si>
  <si>
    <t>PctEmpServices</t>
  </si>
  <si>
    <t>Unemployment rate, 2015</t>
  </si>
  <si>
    <t>UnempRate2015</t>
  </si>
  <si>
    <t>Unemployment rate, 2016</t>
  </si>
  <si>
    <t>UnempRate2016</t>
  </si>
  <si>
    <t>Unemployment rate, 2017</t>
  </si>
  <si>
    <t>UnempRate2017</t>
  </si>
  <si>
    <t>Percent of the civilian labor force 16 and over employed in finance and insurance, and real estate and rental and leasing, 2015-19</t>
  </si>
  <si>
    <t>PctEmpFIRE</t>
  </si>
  <si>
    <t>Percent of the civilian labor force 16 and over employed in information services, 2015-19</t>
  </si>
  <si>
    <t>PctEmpInformation</t>
  </si>
  <si>
    <t>Percent of the civilian labor force 16 and over employed in transportation, warehousing and utilities, 2015-19</t>
  </si>
  <si>
    <t>PctEmpTrans</t>
  </si>
  <si>
    <t>Percent of the civilian labor force 16 and over employed in wholesale and retail trade, 2015-19</t>
  </si>
  <si>
    <t>PctEmpTrade</t>
  </si>
  <si>
    <t>Percent of the civilian labor force 16 and over employed in mining, quarrying, oil and gas extraction, 2015-19</t>
  </si>
  <si>
    <t>PctEmpMining</t>
  </si>
  <si>
    <t>Percent of the civilian labor force 16 and over employed in construction, 2015-19</t>
  </si>
  <si>
    <t>PctEmpConstruction</t>
  </si>
  <si>
    <t>Unemployment rate, 2018</t>
  </si>
  <si>
    <t>UnempRate2018</t>
  </si>
  <si>
    <t>Unemployment rate, 2019</t>
  </si>
  <si>
    <t>UnempRate2019</t>
  </si>
  <si>
    <t>Unemployment rate, 2020</t>
  </si>
  <si>
    <t>UnempRate2020</t>
  </si>
  <si>
    <t>Unemployment rate, 2014</t>
  </si>
  <si>
    <t>UnempRate2014</t>
  </si>
  <si>
    <t>Percent employment change, 2010-20</t>
  </si>
  <si>
    <t>PctEmpChange1020</t>
  </si>
  <si>
    <t>Percent employment change, 2007-10</t>
  </si>
  <si>
    <t>PctEmpChange0710</t>
  </si>
  <si>
    <t>Percent of the civilian labor force 16 and over employed in agriculture, forestry, fishing, and hunting, 2015-19</t>
  </si>
  <si>
    <t>PctEmpAgriculture</t>
  </si>
  <si>
    <t>Percent employment change, 2019-20</t>
  </si>
  <si>
    <t>PctEmpChange1920</t>
  </si>
  <si>
    <t>Percent of persons born in Africa, 2015-19</t>
  </si>
  <si>
    <t>ForeignBornAfricaPct</t>
  </si>
  <si>
    <t>People</t>
  </si>
  <si>
    <t>Population size 7/1/2012</t>
  </si>
  <si>
    <t>TotalPopEst2012</t>
  </si>
  <si>
    <t>Number of persons born in Europe, 2015-19</t>
  </si>
  <si>
    <t>ForeignBornEuropeNum</t>
  </si>
  <si>
    <t>Population size 7/1/2018</t>
  </si>
  <si>
    <t>TotalPopEst2018</t>
  </si>
  <si>
    <t>Number of persons born in Mexico, 2015-19</t>
  </si>
  <si>
    <t>ForeignBornMexNum</t>
  </si>
  <si>
    <t>Number of persons born in Asia, 2015-19</t>
  </si>
  <si>
    <t>ForeignBornAsiaNum</t>
  </si>
  <si>
    <t>County Population estimate base 4/1/2010</t>
  </si>
  <si>
    <t>TotalPopEstBase2010</t>
  </si>
  <si>
    <t>Number of persons born in Africa, 2015-19</t>
  </si>
  <si>
    <t>ForeignBornAfricaNum</t>
  </si>
  <si>
    <t>Number of persons born in the Caribbean, 2015-19</t>
  </si>
  <si>
    <t>ForeignBornCaribNum</t>
  </si>
  <si>
    <t>Number of persons born in Central or South America, 2015-19</t>
  </si>
  <si>
    <t>ForeignBornCentralSouthAmNum</t>
  </si>
  <si>
    <t>Number of people foreign born, 2015-19</t>
  </si>
  <si>
    <t>ForeignBornNum</t>
  </si>
  <si>
    <t>Population size 7/1/2011</t>
  </si>
  <si>
    <t>TotalPopEst2011</t>
  </si>
  <si>
    <t>Percent of persons born in Asia, 2015-19</t>
  </si>
  <si>
    <t>ForeignBornAsiaPct</t>
  </si>
  <si>
    <t>Total population, 2015-19 - 5-year average</t>
  </si>
  <si>
    <t>TotalPopACS</t>
  </si>
  <si>
    <t>Percent of persons born in Central or South America, 2015-19</t>
  </si>
  <si>
    <t>ForeignBornCentralSouthAmPct</t>
  </si>
  <si>
    <t>Population under age 18, 2010</t>
  </si>
  <si>
    <t>Under18Num2010</t>
  </si>
  <si>
    <t>Total population 25 and older, 2015-19 - 5-year average</t>
  </si>
  <si>
    <t>TotalPop25Plus</t>
  </si>
  <si>
    <t>Net Migration, 2010-19</t>
  </si>
  <si>
    <t>NetMigration1019</t>
  </si>
  <si>
    <t>Natural population change, 2010-19</t>
  </si>
  <si>
    <t>NaturalChange1019</t>
  </si>
  <si>
    <t>College degree 4-years or more, adults 25 and over, 2015-19</t>
  </si>
  <si>
    <t>Ed5CollegePlusNum</t>
  </si>
  <si>
    <t>Population size 7/1/2015</t>
  </si>
  <si>
    <t>TotalPopEst2015</t>
  </si>
  <si>
    <t>Population size 7/1/2016</t>
  </si>
  <si>
    <t>TotalPopEst2016</t>
  </si>
  <si>
    <t>Population size 7/1/2017</t>
  </si>
  <si>
    <t>TotalPopEst2017</t>
  </si>
  <si>
    <t>Some college experience, adults 25 and over, 2015-19</t>
  </si>
  <si>
    <t>Ed3SomeCollegeNum</t>
  </si>
  <si>
    <t>High school only, adults 25 and over, 2015-19</t>
  </si>
  <si>
    <t>Ed2HSDiplomaOnlyNum</t>
  </si>
  <si>
    <t>No high school, adults 25 and over, 2015-19</t>
  </si>
  <si>
    <t>Ed1LessThanHSNum</t>
  </si>
  <si>
    <t>Number of persons with an associate's degree, adults 25 and over, 2015-19</t>
  </si>
  <si>
    <t>Ed4AssocDegreeNum</t>
  </si>
  <si>
    <t>Population size 7/1/2014</t>
  </si>
  <si>
    <t>TotalPopEst2014</t>
  </si>
  <si>
    <t>Natural change, 2000-10</t>
  </si>
  <si>
    <t>NaturalChangeNum0010</t>
  </si>
  <si>
    <t>Number of non-English speaking households, 2015-19</t>
  </si>
  <si>
    <t>NonEnglishHHNum</t>
  </si>
  <si>
    <t>Number of persons 65 years or older living alone, 2015-19</t>
  </si>
  <si>
    <t>HH65PlusAloneNum</t>
  </si>
  <si>
    <t>Percent of persons born in the Caribbean, 2015-19</t>
  </si>
  <si>
    <t>ForeignBornCaribPct</t>
  </si>
  <si>
    <t>Population 65 years or older, 2010</t>
  </si>
  <si>
    <t>Age65AndOlderNum2010</t>
  </si>
  <si>
    <t>Population size 7/1/2010</t>
  </si>
  <si>
    <t>TotalPopEst2010</t>
  </si>
  <si>
    <t>Net migration, 2000-10</t>
  </si>
  <si>
    <t>NetMigrationNum0010</t>
  </si>
  <si>
    <t>Number of owner occupied housing units, 2015-19</t>
  </si>
  <si>
    <t>OwnHomeNum</t>
  </si>
  <si>
    <t>Population size 7/1/2013</t>
  </si>
  <si>
    <t>TotalPopEst2013</t>
  </si>
  <si>
    <t>Total number of households, 2015-19</t>
  </si>
  <si>
    <t>TotalHH</t>
  </si>
  <si>
    <t>Total number of occupied housing units, 2015-19</t>
  </si>
  <si>
    <t>TotalOccHU</t>
  </si>
  <si>
    <t>Net international migration, 2000-10</t>
  </si>
  <si>
    <t>Net_International_Migration_2000_2010</t>
  </si>
  <si>
    <t>Net international migration, 2010-19</t>
  </si>
  <si>
    <t>Net_International_Migration_2010_2019</t>
  </si>
  <si>
    <t>Land area in square miles, 2010</t>
  </si>
  <si>
    <t>LandAreaSQMiles2010</t>
  </si>
  <si>
    <t>Population size 4/1/2010 Census</t>
  </si>
  <si>
    <t>TotalPop2010</t>
  </si>
  <si>
    <t>Number of female headed family households, 2015-19</t>
  </si>
  <si>
    <t>FemaleHHNum</t>
  </si>
  <si>
    <t>Population change rate Non-Hispanic Native American, 2000-10</t>
  </si>
  <si>
    <t>NonHispanicNativeAmericanPopChangeRate0010</t>
  </si>
  <si>
    <t>Population size Non-Hispanic African American, 2010</t>
  </si>
  <si>
    <t>BlackNonHispanicNum2010</t>
  </si>
  <si>
    <t>Population change rate Hispanic, 2000-10</t>
  </si>
  <si>
    <t>HispanicPopChangeRate0010</t>
  </si>
  <si>
    <t>Percent Non-Hispanic Native American, 2010</t>
  </si>
  <si>
    <t>NativeAmericanNonHispanicPct2010</t>
  </si>
  <si>
    <t>Population change rate multiple race, 2000-10</t>
  </si>
  <si>
    <t>MultipleRacePopChangeRate0010</t>
  </si>
  <si>
    <t>Population density, 2010</t>
  </si>
  <si>
    <t>PopDensity2010</t>
  </si>
  <si>
    <t>Population size Non-Hispanic White, 2010</t>
  </si>
  <si>
    <t>WhiteNonHispanicNum2010</t>
  </si>
  <si>
    <t>Percent Non-Hispanic Asian, 2010</t>
  </si>
  <si>
    <t>AsianNonHispanicPct2010</t>
  </si>
  <si>
    <t>Percent Non-Hispanic African American, 2010</t>
  </si>
  <si>
    <t>BlackNonHispanicPct2010</t>
  </si>
  <si>
    <t>Percent Non-Hispanic White, 2010</t>
  </si>
  <si>
    <t>WhiteNonHispanicPct2010</t>
  </si>
  <si>
    <t>Population size Non-Hispanic Asian, 2010</t>
  </si>
  <si>
    <t>AsianNonHispanicNum2010</t>
  </si>
  <si>
    <t>Population size Non-Hispanic Native American, 2010</t>
  </si>
  <si>
    <t>NativeAmericanNonHispanicNum2010</t>
  </si>
  <si>
    <t>Population size Hispanic, 2010</t>
  </si>
  <si>
    <t>HispanicNum2010</t>
  </si>
  <si>
    <t>Population change rate, 2000-10</t>
  </si>
  <si>
    <t>PopChangeRate0010</t>
  </si>
  <si>
    <t>Population size multiple race, 2010</t>
  </si>
  <si>
    <t>MultipleRaceNum2010</t>
  </si>
  <si>
    <t>Population size 7/1/2019</t>
  </si>
  <si>
    <t>TotalPopEst2019</t>
  </si>
  <si>
    <t>Percent of population 65 or older, 2010</t>
  </si>
  <si>
    <t>Age65AndOlderPct2010</t>
  </si>
  <si>
    <t>Percent Hispanic, 2010</t>
  </si>
  <si>
    <t>HispanicPct2010</t>
  </si>
  <si>
    <t>Percent of population under age 18, 2010</t>
  </si>
  <si>
    <t>Under18Pct2010</t>
  </si>
  <si>
    <t>Population change rate Non-Hispanic Asian, 2000-10</t>
  </si>
  <si>
    <t>NonHispanicAsianPopChangeRate0010</t>
  </si>
  <si>
    <t>Population change rate, 2010-19</t>
  </si>
  <si>
    <t>PopChangeRate1019</t>
  </si>
  <si>
    <t>Natural population change rate, 2010-19</t>
  </si>
  <si>
    <t>NaturalChangeRate1019</t>
  </si>
  <si>
    <t>Net migration rate, 2000-10</t>
  </si>
  <si>
    <t>NetMigrationRate0010</t>
  </si>
  <si>
    <t>Net migration rate, 2010-19</t>
  </si>
  <si>
    <t>NetMigrationRate1019</t>
  </si>
  <si>
    <t>Natural population change rate, 2000-10</t>
  </si>
  <si>
    <t>NaturalChangeRate0010</t>
  </si>
  <si>
    <t>Percent of non-English speaking households of total households, 2015-19</t>
  </si>
  <si>
    <t>NonEnglishHHPct</t>
  </si>
  <si>
    <t>Percent of persons 65 or older living alone, 2015-19</t>
  </si>
  <si>
    <t>HH65PlusAlonePct</t>
  </si>
  <si>
    <t>Percent of owner occupied housing units, 2015-19</t>
  </si>
  <si>
    <t>OwnHomePct</t>
  </si>
  <si>
    <t>Percent of female headed family households of total households, 2015-19</t>
  </si>
  <si>
    <t>FemaleHHPct</t>
  </si>
  <si>
    <t>Population change rate, 2018-19</t>
  </si>
  <si>
    <t>PopChangeRate1819</t>
  </si>
  <si>
    <t>Percent of persons with an associate's degree, adults 25 and over, 2015-19</t>
  </si>
  <si>
    <t>Ed4AssocDegreePct</t>
  </si>
  <si>
    <t>Net international migration rate, 2000-10</t>
  </si>
  <si>
    <t>Immigration_Rate_2000_2010</t>
  </si>
  <si>
    <t>Percent multiple race, 2010</t>
  </si>
  <si>
    <t>MultipleRacePct2010</t>
  </si>
  <si>
    <t>Percent of persons born in Mexico, 2015-19</t>
  </si>
  <si>
    <t>ForeignBornMexPct</t>
  </si>
  <si>
    <t>Percent of persons born in Europe, 2015-19</t>
  </si>
  <si>
    <t>ForeignBornEuropePct</t>
  </si>
  <si>
    <t>Percent of total population foreign born, 2015-19</t>
  </si>
  <si>
    <t>ForeignBornPct</t>
  </si>
  <si>
    <t>Percent of persons with a 4-year college degree or more, adults 25 and over, 2015-19</t>
  </si>
  <si>
    <t>Ed5CollegePlusPct</t>
  </si>
  <si>
    <t>Population change rate Non-Hispanic African American, 2000-10</t>
  </si>
  <si>
    <t>NonHispanicBlackPopChangeRate0010</t>
  </si>
  <si>
    <t>Percent of persons with some college experience, adults 25 and over, 2015-19</t>
  </si>
  <si>
    <t>Ed3SomeCollegePct</t>
  </si>
  <si>
    <t>Net international migration rate, 2010-19</t>
  </si>
  <si>
    <t>Net_International_Migration_Rate_2010_2019</t>
  </si>
  <si>
    <t>Percent of persons with a high school diploma or GED only, adults 25 and over, 2015-19</t>
  </si>
  <si>
    <t>Ed2HSDiplomaOnlyPct</t>
  </si>
  <si>
    <t>Percent of persons with no high school diploma or GED, adults 25 and over, 2015-19</t>
  </si>
  <si>
    <t>Ed1LessThanHSPct</t>
  </si>
  <si>
    <t>Population change rate Non-Hispanic White, 2000-10</t>
  </si>
  <si>
    <t>NonHispanicWhitePopChangeRate0010</t>
  </si>
  <si>
    <t>Average household size, 2015-19</t>
  </si>
  <si>
    <t>AvgHHSize</t>
  </si>
  <si>
    <t>Category</t>
  </si>
  <si>
    <t>County</t>
  </si>
  <si>
    <t>State</t>
  </si>
  <si>
    <t>FIPS</t>
  </si>
  <si>
    <t>Keep</t>
  </si>
  <si>
    <t>Drop</t>
  </si>
  <si>
    <t>Short Name</t>
  </si>
  <si>
    <t>Long Name</t>
  </si>
  <si>
    <t>Recalculate</t>
  </si>
  <si>
    <t>Keep the response variable.</t>
  </si>
  <si>
    <t>Drop variables with unique categorical values.</t>
  </si>
  <si>
    <t>Row Labels</t>
  </si>
  <si>
    <t>Grand Total</t>
  </si>
  <si>
    <t>Count of Short Name</t>
  </si>
  <si>
    <t>Drop variables significantly represented by a kept variable.</t>
  </si>
  <si>
    <t>Drop variables for civilians and non-veterans in the veterans category.</t>
  </si>
  <si>
    <t>Drop variables for race, ethnicity, and foreign origin except for ForeignBornPct.</t>
  </si>
  <si>
    <t>Keep variables for the decade 2013-2022, which includes the period 2015-2019.</t>
  </si>
  <si>
    <t>Drop variables for years outside the period 2015-2019.</t>
  </si>
  <si>
    <t>Keep variables for the period 2015-2019 that are not significantly represented by another kept variable.</t>
  </si>
  <si>
    <t>Keep variables for years outside the period 2015-2019 that represent best available estimates.</t>
  </si>
  <si>
    <t>Replace selected variables with a new calculated variable for the period 2015-2019.</t>
  </si>
  <si>
    <r>
      <t xml:space="preserve">Drop variables for race, ethnicity, and foreign origin except for </t>
    </r>
    <r>
      <rPr>
        <sz val="8"/>
        <color rgb="FF000000"/>
        <rFont val="Calibri"/>
        <family val="2"/>
        <scheme val="minor"/>
      </rPr>
      <t>ForeignBornPct.</t>
    </r>
  </si>
  <si>
    <t>Action</t>
  </si>
  <si>
    <t>Rationale for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</si>
</sst>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name val="MS Sans Serif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3" fillId="4" borderId="5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6" xfId="1" applyFont="1" applyFill="1" applyBorder="1" applyAlignment="1">
      <alignment horizontal="left" vertical="center" wrapText="1"/>
    </xf>
    <xf numFmtId="0" fontId="3" fillId="5" borderId="5" xfId="1" applyFont="1" applyFill="1" applyBorder="1" applyAlignment="1">
      <alignment horizontal="left"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3" fillId="5" borderId="6" xfId="1" applyFont="1" applyFill="1" applyBorder="1" applyAlignment="1">
      <alignment horizontal="left" vertical="center" wrapText="1"/>
    </xf>
    <xf numFmtId="0" fontId="3" fillId="6" borderId="5" xfId="1" applyFont="1" applyFill="1" applyBorder="1" applyAlignment="1">
      <alignment horizontal="left" vertical="center" wrapText="1"/>
    </xf>
    <xf numFmtId="0" fontId="3" fillId="6" borderId="1" xfId="1" applyFont="1" applyFill="1" applyBorder="1" applyAlignment="1">
      <alignment horizontal="left" vertical="center" wrapText="1"/>
    </xf>
    <xf numFmtId="0" fontId="3" fillId="6" borderId="6" xfId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left" vertical="center" wrapText="1"/>
    </xf>
    <xf numFmtId="0" fontId="6" fillId="3" borderId="6" xfId="1" applyFont="1" applyFill="1" applyBorder="1" applyAlignment="1">
      <alignment horizontal="left" vertical="center" wrapText="1"/>
    </xf>
    <xf numFmtId="0" fontId="3" fillId="5" borderId="7" xfId="1" applyFont="1" applyFill="1" applyBorder="1" applyAlignment="1">
      <alignment horizontal="left" vertical="center" wrapText="1"/>
    </xf>
    <xf numFmtId="0" fontId="3" fillId="5" borderId="8" xfId="1" applyFont="1" applyFill="1" applyBorder="1" applyAlignment="1">
      <alignment horizontal="left" vertical="center" wrapText="1"/>
    </xf>
    <xf numFmtId="0" fontId="3" fillId="5" borderId="9" xfId="1" applyFont="1" applyFill="1" applyBorder="1" applyAlignment="1">
      <alignment horizontal="left" vertical="center" wrapText="1"/>
    </xf>
  </cellXfs>
  <cellStyles count="3">
    <cellStyle name="Normal" xfId="0" builtinId="0"/>
    <cellStyle name="Normal 3" xfId="2" xr:uid="{00000000-0005-0000-0000-000001000000}"/>
    <cellStyle name="Normal_Variable Name Lookup" xfId="1" xr:uid="{00000000-0005-0000-0000-000006000000}"/>
  </cellStyles>
  <dxfs count="15">
    <dxf>
      <font>
        <b val="0"/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/>
        <bottom/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strike val="0"/>
        <outline val="0"/>
        <shadow val="0"/>
        <u val="none"/>
        <vertAlign val="baseline"/>
        <sz val="8"/>
        <color indexed="8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strike val="0"/>
        <outline val="0"/>
        <shadow val="0"/>
        <u val="none"/>
        <vertAlign val="baseline"/>
        <sz val="8"/>
        <color indexed="8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 val="0"/>
        <strike val="0"/>
        <outline val="0"/>
        <shadow val="0"/>
        <u val="none"/>
        <vertAlign val="baseline"/>
        <sz val="8"/>
        <color indexed="8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sten Koch" refreshedDate="44677.762656250001" createdVersion="7" refreshedVersion="7" minRefreshableVersion="3" recordCount="250" xr:uid="{E86DCBAF-6FE7-4854-A29C-2499C7FA8EAB}">
  <cacheSource type="worksheet">
    <worksheetSource name="variables"/>
  </cacheSource>
  <cacheFields count="5">
    <cacheField name="Category" numFmtId="0">
      <sharedItems/>
    </cacheField>
    <cacheField name="Short Name" numFmtId="0">
      <sharedItems/>
    </cacheField>
    <cacheField name="Determination" numFmtId="0">
      <sharedItems/>
    </cacheField>
    <cacheField name="Rationale" numFmtId="0">
      <sharedItems count="18">
        <s v="Drop variables for civilians and non-veterans in the veterans category."/>
        <s v="Drop variables for race, ethnicity, and foreign origin except for ForeignBornPct."/>
        <s v="Drop variables for years outside the period 2015-2019."/>
        <s v="Drop variables significantly represented by a kept variable."/>
        <s v="Drop variables with unique categorical values."/>
        <s v="Keep the response variable."/>
        <s v="Keep variables for the decade 2013-2022, which includes the period 2015-2019."/>
        <s v="Keep variables for the period 2015-2019 that are not significantly represented by another kept variable."/>
        <s v="Keep variables for years outside the period 2015-2019 that represent best available estimates."/>
        <s v="Replace selected variables with a new calculated variable for the period 2015-2019."/>
        <s v="Drop race, ethnicity, and foreign variables except for ForeignBornPct." u="1"/>
        <s v="Drop variables for a year outside the period of interest 2015-2019." u="1"/>
        <s v="Keep variables outside the period of interest 2015-2019 that represent best available estimates." u="1"/>
        <s v="Drop civilian variables and non-veteran variables in the veterans category." u="1"/>
        <s v="Replace selected variables with a new calculated variable for the period of interest 2015-2019." u="1"/>
        <s v="Keep variables for the decade 2013-2022, which includes the period of interest 2015-2019." u="1"/>
        <s v="Drop variables signficantly represented by a kept variable." u="1"/>
        <s v="Keep variables in the period of interest 2015-2019 that are not significantly represented by another kept variable." u="1"/>
      </sharedItems>
    </cacheField>
    <cacheField name="Long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Veterans"/>
    <s v="CivPop18ONum"/>
    <s v="Drop"/>
    <x v="0"/>
    <s v="Civilian population 18 years and over, 2015-19"/>
  </r>
  <r>
    <s v="Veterans"/>
    <s v="CivPopVets18to64Num"/>
    <s v="Drop"/>
    <x v="0"/>
    <s v="Civilian population age 18 to 64 that are veterans, 2015-19"/>
  </r>
  <r>
    <s v="Veterans"/>
    <s v="MedianNonVetsInc"/>
    <s v="Drop"/>
    <x v="0"/>
    <s v="Median income (In 2019 dollars) of nonveterans with income in the past 12 months, 2015-19"/>
  </r>
  <r>
    <s v="Veterans"/>
    <s v="NonVetsDisabilty"/>
    <s v="Drop"/>
    <x v="0"/>
    <s v="Number of nonveterans age 18 to 64 with a disability, 2015-19"/>
  </r>
  <r>
    <s v="Veterans"/>
    <s v="NonVetsPoor"/>
    <s v="Drop"/>
    <x v="0"/>
    <s v="Number of nonveterans age 18 to 64 with income in the past 12 months at or below poverty level, 2015-19"/>
  </r>
  <r>
    <s v="Veterans"/>
    <s v="PctNonVetsDisabilty"/>
    <s v="Drop"/>
    <x v="0"/>
    <s v="Percent of nonveterans age 18 to 64 with a disability, 2015-19"/>
  </r>
  <r>
    <s v="Veterans"/>
    <s v="PctNonVetsPoor"/>
    <s v="Drop"/>
    <x v="0"/>
    <s v="Percent of nonveterans age 18 to 64 with income in the past 12 months at or below poverty level, 2015-19"/>
  </r>
  <r>
    <s v="Veterans"/>
    <s v="Vets18ONum"/>
    <s v="Drop"/>
    <x v="0"/>
    <s v="Civilian population 18 years and over that are veterans, 2015-19"/>
  </r>
  <r>
    <s v="People"/>
    <s v="AsianNonHispanicNum2010"/>
    <s v="Drop"/>
    <x v="1"/>
    <s v="Population size Non-Hispanic Asian, 2010"/>
  </r>
  <r>
    <s v="People"/>
    <s v="AsianNonHispanicPct2010"/>
    <s v="Drop"/>
    <x v="1"/>
    <s v="Percent Non-Hispanic Asian, 2010"/>
  </r>
  <r>
    <s v="People"/>
    <s v="BlackNonHispanicNum2010"/>
    <s v="Drop"/>
    <x v="1"/>
    <s v="Population size Non-Hispanic African American, 2010"/>
  </r>
  <r>
    <s v="People"/>
    <s v="BlackNonHispanicPct2010"/>
    <s v="Drop"/>
    <x v="1"/>
    <s v="Percent Non-Hispanic African American, 2010"/>
  </r>
  <r>
    <s v="Veterans"/>
    <s v="BlackVetsPct"/>
    <s v="Drop"/>
    <x v="1"/>
    <s v="Percent of veterans that are Black or African American alone, 2015-19"/>
  </r>
  <r>
    <s v="People"/>
    <s v="ForeignBornAfricaNum"/>
    <s v="Drop"/>
    <x v="1"/>
    <s v="Number of persons born in Africa, 2015-19"/>
  </r>
  <r>
    <s v="People"/>
    <s v="ForeignBornAfricaPct"/>
    <s v="Drop"/>
    <x v="1"/>
    <s v="Percent of persons born in Africa, 2015-19"/>
  </r>
  <r>
    <s v="People"/>
    <s v="ForeignBornAsiaNum"/>
    <s v="Drop"/>
    <x v="1"/>
    <s v="Number of persons born in Asia, 2015-19"/>
  </r>
  <r>
    <s v="People"/>
    <s v="ForeignBornAsiaPct"/>
    <s v="Drop"/>
    <x v="1"/>
    <s v="Percent of persons born in Asia, 2015-19"/>
  </r>
  <r>
    <s v="People"/>
    <s v="ForeignBornCaribNum"/>
    <s v="Drop"/>
    <x v="1"/>
    <s v="Number of persons born in the Caribbean, 2015-19"/>
  </r>
  <r>
    <s v="People"/>
    <s v="ForeignBornCaribPct"/>
    <s v="Drop"/>
    <x v="1"/>
    <s v="Percent of persons born in the Caribbean, 2015-19"/>
  </r>
  <r>
    <s v="People"/>
    <s v="ForeignBornCentralSouthAmNum"/>
    <s v="Drop"/>
    <x v="1"/>
    <s v="Number of persons born in Central or South America, 2015-19"/>
  </r>
  <r>
    <s v="People"/>
    <s v="ForeignBornCentralSouthAmPct"/>
    <s v="Drop"/>
    <x v="1"/>
    <s v="Percent of persons born in Central or South America, 2015-19"/>
  </r>
  <r>
    <s v="People"/>
    <s v="ForeignBornEuropeNum"/>
    <s v="Drop"/>
    <x v="1"/>
    <s v="Number of persons born in Europe, 2015-19"/>
  </r>
  <r>
    <s v="People"/>
    <s v="ForeignBornEuropePct"/>
    <s v="Drop"/>
    <x v="1"/>
    <s v="Percent of persons born in Europe, 2015-19"/>
  </r>
  <r>
    <s v="People"/>
    <s v="ForeignBornMexNum"/>
    <s v="Drop"/>
    <x v="1"/>
    <s v="Number of persons born in Mexico, 2015-19"/>
  </r>
  <r>
    <s v="People"/>
    <s v="ForeignBornMexPct"/>
    <s v="Drop"/>
    <x v="1"/>
    <s v="Percent of persons born in Mexico, 2015-19"/>
  </r>
  <r>
    <s v="People"/>
    <s v="ForeignBornNum"/>
    <s v="Drop"/>
    <x v="1"/>
    <s v="Number of people foreign born, 2015-19"/>
  </r>
  <r>
    <s v="People"/>
    <s v="HispanicNum2010"/>
    <s v="Drop"/>
    <x v="1"/>
    <s v="Population size Hispanic, 2010"/>
  </r>
  <r>
    <s v="People"/>
    <s v="HispanicPct2010"/>
    <s v="Drop"/>
    <x v="1"/>
    <s v="Percent Hispanic, 2010"/>
  </r>
  <r>
    <s v="People"/>
    <s v="HispanicPopChangeRate0010"/>
    <s v="Drop"/>
    <x v="1"/>
    <s v="Population change rate Hispanic, 2000-10"/>
  </r>
  <r>
    <s v="Veterans"/>
    <s v="HispanicVetsPct"/>
    <s v="Drop"/>
    <x v="1"/>
    <s v="Percent of veterans that are Hispanic or Latino, 2015-19"/>
  </r>
  <r>
    <s v="People"/>
    <s v="MultipleRaceNum2010"/>
    <s v="Drop"/>
    <x v="1"/>
    <s v="Population size multiple race, 2010"/>
  </r>
  <r>
    <s v="People"/>
    <s v="MultipleRacePct2010"/>
    <s v="Drop"/>
    <x v="1"/>
    <s v="Percent multiple race, 2010"/>
  </r>
  <r>
    <s v="People"/>
    <s v="MultipleRacePopChangeRate0010"/>
    <s v="Drop"/>
    <x v="1"/>
    <s v="Population change rate multiple race, 2000-10"/>
  </r>
  <r>
    <s v="People"/>
    <s v="NativeAmericanNonHispanicNum2010"/>
    <s v="Drop"/>
    <x v="1"/>
    <s v="Population size Non-Hispanic Native American, 2010"/>
  </r>
  <r>
    <s v="People"/>
    <s v="NativeAmericanNonHispanicPct2010"/>
    <s v="Drop"/>
    <x v="1"/>
    <s v="Percent Non-Hispanic Native American, 2010"/>
  </r>
  <r>
    <s v="People"/>
    <s v="Net_International_Migration_2000_2010"/>
    <s v="Drop"/>
    <x v="1"/>
    <s v="Net international migration, 2000-10"/>
  </r>
  <r>
    <s v="People"/>
    <s v="Net_International_Migration_2010_2019"/>
    <s v="Drop"/>
    <x v="1"/>
    <s v="Net international migration, 2010-19"/>
  </r>
  <r>
    <s v="People"/>
    <s v="Net_International_Migration_Rate_2010_2019"/>
    <s v="Drop"/>
    <x v="1"/>
    <s v="Net international migration rate, 2010-19"/>
  </r>
  <r>
    <s v="People"/>
    <s v="NonEnglishHHNum"/>
    <s v="Drop"/>
    <x v="1"/>
    <s v="Number of non-English speaking households, 2015-19"/>
  </r>
  <r>
    <s v="People"/>
    <s v="NonEnglishHHPct"/>
    <s v="Drop"/>
    <x v="1"/>
    <s v="Percent of non-English speaking households of total households, 2015-19"/>
  </r>
  <r>
    <s v="People"/>
    <s v="NonHispanicAsianPopChangeRate0010"/>
    <s v="Drop"/>
    <x v="1"/>
    <s v="Population change rate Non-Hispanic Asian, 2000-10"/>
  </r>
  <r>
    <s v="People"/>
    <s v="NonHispanicBlackPopChangeRate0010"/>
    <s v="Drop"/>
    <x v="1"/>
    <s v="Population change rate Non-Hispanic African American, 2000-10"/>
  </r>
  <r>
    <s v="People"/>
    <s v="NonHispanicNativeAmericanPopChangeRate0010"/>
    <s v="Drop"/>
    <x v="1"/>
    <s v="Population change rate Non-Hispanic Native American, 2000-10"/>
  </r>
  <r>
    <s v="People"/>
    <s v="NonHispanicWhitePopChangeRate0010"/>
    <s v="Drop"/>
    <x v="1"/>
    <s v="Population change rate Non-Hispanic White, 2000-10"/>
  </r>
  <r>
    <s v="Veterans"/>
    <s v="OtherRaceVetsPct"/>
    <s v="Drop"/>
    <x v="1"/>
    <s v="Percent of veterans that are of another race or two or more races, 2015-19"/>
  </r>
  <r>
    <s v="People"/>
    <s v="WhiteNonHispanicNum2010"/>
    <s v="Drop"/>
    <x v="1"/>
    <s v="Population size Non-Hispanic White, 2010"/>
  </r>
  <r>
    <s v="People"/>
    <s v="WhiteNonHispanicPct2010"/>
    <s v="Drop"/>
    <x v="1"/>
    <s v="Percent Non-Hispanic White, 2010"/>
  </r>
  <r>
    <s v="Veterans"/>
    <s v="WhiteNonHispVetsPct"/>
    <s v="Drop"/>
    <x v="1"/>
    <s v="Percent of veterans that are White not Hispanic alone, 2015-19"/>
  </r>
  <r>
    <s v="People"/>
    <s v="Immigration_Rate_2000_2010"/>
    <s v="Drop"/>
    <x v="2"/>
    <s v="Net international migration rate, 2000-10"/>
  </r>
  <r>
    <s v="CntyClass"/>
    <s v="LowEducation2000"/>
    <s v="Drop"/>
    <x v="2"/>
    <s v="Low education, 2000"/>
  </r>
  <r>
    <s v="CntyClass"/>
    <s v="Metro2003"/>
    <s v="Drop"/>
    <x v="2"/>
    <s v="Metro, 2003"/>
  </r>
  <r>
    <s v="CntyClass"/>
    <s v="Micropolitan2003"/>
    <s v="Drop"/>
    <x v="2"/>
    <s v="Micropolitan, 2003"/>
  </r>
  <r>
    <s v="People"/>
    <s v="NaturalChangeNum0010"/>
    <s v="Drop"/>
    <x v="2"/>
    <s v="Natural change, 2000-10"/>
  </r>
  <r>
    <s v="People"/>
    <s v="NaturalChangeRate0010"/>
    <s v="Drop"/>
    <x v="2"/>
    <s v="Natural population change rate, 2000-10"/>
  </r>
  <r>
    <s v="People"/>
    <s v="NetMigrationNum0010"/>
    <s v="Drop"/>
    <x v="2"/>
    <s v="Net migration, 2000-10"/>
  </r>
  <r>
    <s v="People"/>
    <s v="NetMigrationRate0010"/>
    <s v="Drop"/>
    <x v="2"/>
    <s v="Net migration rate, 2000-10"/>
  </r>
  <r>
    <s v="CntyClass"/>
    <s v="Noncore2003"/>
    <s v="Drop"/>
    <x v="2"/>
    <s v="Nonmetro noncore, outside Micropolitan and Metropolitan, 2003"/>
  </r>
  <r>
    <s v="CntyClass"/>
    <s v="Nonmetro2003"/>
    <s v="Drop"/>
    <x v="2"/>
    <s v="Nonmetro, 2003"/>
  </r>
  <r>
    <s v="CntyClass"/>
    <s v="NonmetroAdj2003"/>
    <s v="Drop"/>
    <x v="2"/>
    <s v="Nonmetro, adjacent to metro area, 2003"/>
  </r>
  <r>
    <s v="CntyClass"/>
    <s v="NonmetroNotAdj2003"/>
    <s v="Drop"/>
    <x v="2"/>
    <s v="Nonmetro, nonadjacent to metro area, 2003"/>
  </r>
  <r>
    <s v="Jobs"/>
    <s v="NumCivLaborforce2007"/>
    <s v="Drop"/>
    <x v="2"/>
    <s v="Civilian labor force, 2007"/>
  </r>
  <r>
    <s v="Jobs"/>
    <s v="NumCivLaborForce2008"/>
    <s v="Drop"/>
    <x v="2"/>
    <s v="Civilian labor force, 2008"/>
  </r>
  <r>
    <s v="Jobs"/>
    <s v="NumCivLaborForce2009"/>
    <s v="Drop"/>
    <x v="2"/>
    <s v="Civilian labor force, 2009"/>
  </r>
  <r>
    <s v="Jobs"/>
    <s v="NumCivLaborForce2010"/>
    <s v="Drop"/>
    <x v="2"/>
    <s v="Civilian labor force, 2010"/>
  </r>
  <r>
    <s v="Jobs"/>
    <s v="NumCivLaborForce2011"/>
    <s v="Drop"/>
    <x v="2"/>
    <s v="Civilian labor force, 2011"/>
  </r>
  <r>
    <s v="Jobs"/>
    <s v="NumCivLaborForce2012"/>
    <s v="Drop"/>
    <x v="2"/>
    <s v="Civilian labor force, 2012"/>
  </r>
  <r>
    <s v="Jobs"/>
    <s v="NumCivLaborforce2013"/>
    <s v="Drop"/>
    <x v="2"/>
    <s v="Civilian labor force, 2013"/>
  </r>
  <r>
    <s v="Jobs"/>
    <s v="NumCivLaborforce2014"/>
    <s v="Drop"/>
    <x v="2"/>
    <s v="Civilian labor force, 2014"/>
  </r>
  <r>
    <s v="Jobs"/>
    <s v="NumCivLaborforce2020"/>
    <s v="Drop"/>
    <x v="2"/>
    <s v="Civilian labor force, 2020"/>
  </r>
  <r>
    <s v="Jobs"/>
    <s v="NumEmployed2007"/>
    <s v="Drop"/>
    <x v="2"/>
    <s v="Employed, 2007"/>
  </r>
  <r>
    <s v="Jobs"/>
    <s v="NumEmployed2008"/>
    <s v="Drop"/>
    <x v="2"/>
    <s v="Employed, 2008"/>
  </r>
  <r>
    <s v="Jobs"/>
    <s v="NumEmployed2009"/>
    <s v="Drop"/>
    <x v="2"/>
    <s v="Employed, 2009"/>
  </r>
  <r>
    <s v="Jobs"/>
    <s v="NumEmployed2010"/>
    <s v="Drop"/>
    <x v="2"/>
    <s v="Employed, 2010"/>
  </r>
  <r>
    <s v="Jobs"/>
    <s v="NumEmployed2011"/>
    <s v="Drop"/>
    <x v="2"/>
    <s v="Employed, 2011"/>
  </r>
  <r>
    <s v="Jobs"/>
    <s v="NumEmployed2012"/>
    <s v="Drop"/>
    <x v="2"/>
    <s v="Employed, 2012"/>
  </r>
  <r>
    <s v="Jobs"/>
    <s v="NumEmployed2013"/>
    <s v="Drop"/>
    <x v="2"/>
    <s v="Employed, 2013"/>
  </r>
  <r>
    <s v="Jobs"/>
    <s v="NumEmployed2014"/>
    <s v="Drop"/>
    <x v="2"/>
    <s v="Employed, 2014"/>
  </r>
  <r>
    <s v="Jobs"/>
    <s v="NumEmployed2020"/>
    <s v="Drop"/>
    <x v="2"/>
    <s v="Employed, 2020"/>
  </r>
  <r>
    <s v="Jobs"/>
    <s v="NumUnemployed2007"/>
    <s v="Drop"/>
    <x v="2"/>
    <s v="Unemployed, 2007"/>
  </r>
  <r>
    <s v="Jobs"/>
    <s v="NumUnemployed2008"/>
    <s v="Drop"/>
    <x v="2"/>
    <s v="Unemployed, 2008"/>
  </r>
  <r>
    <s v="Jobs"/>
    <s v="NumUnemployed2009"/>
    <s v="Drop"/>
    <x v="2"/>
    <s v="Unemployed, 2009"/>
  </r>
  <r>
    <s v="Jobs"/>
    <s v="NumUnemployed2010"/>
    <s v="Drop"/>
    <x v="2"/>
    <s v="Unemployed, 2010"/>
  </r>
  <r>
    <s v="Jobs"/>
    <s v="NumUnemployed2011"/>
    <s v="Drop"/>
    <x v="2"/>
    <s v="Unemployed, 2011"/>
  </r>
  <r>
    <s v="Jobs"/>
    <s v="NumUnemployed2012"/>
    <s v="Drop"/>
    <x v="2"/>
    <s v="Unemployed, 2012"/>
  </r>
  <r>
    <s v="Jobs"/>
    <s v="NumUnemployed2013"/>
    <s v="Drop"/>
    <x v="2"/>
    <s v="Unemployed, 2013"/>
  </r>
  <r>
    <s v="Jobs"/>
    <s v="NumUnemployed2014"/>
    <s v="Drop"/>
    <x v="2"/>
    <s v="Unemployed, 2014"/>
  </r>
  <r>
    <s v="Jobs"/>
    <s v="NumUnemployed2020"/>
    <s v="Drop"/>
    <x v="2"/>
    <s v="Unemployed, 2020"/>
  </r>
  <r>
    <s v="Jobs"/>
    <s v="PctEmpChange0710"/>
    <s v="Drop"/>
    <x v="2"/>
    <s v="Percent employment change, 2007-10"/>
  </r>
  <r>
    <s v="Jobs"/>
    <s v="PctEmpChange1920"/>
    <s v="Drop"/>
    <x v="2"/>
    <s v="Percent employment change, 2019-20"/>
  </r>
  <r>
    <s v="CntyClass"/>
    <s v="PersistentChildPoverty2004"/>
    <s v="Drop"/>
    <x v="2"/>
    <s v="Persistent child poverty counties, 2004"/>
  </r>
  <r>
    <s v="CntyClass"/>
    <s v="PersistentPoverty2000"/>
    <s v="Drop"/>
    <x v="2"/>
    <s v="Persistent poverty counties, 2004"/>
  </r>
  <r>
    <s v="People"/>
    <s v="PopChangeRate0010"/>
    <s v="Drop"/>
    <x v="2"/>
    <s v="Population change rate, 2000-10"/>
  </r>
  <r>
    <s v="CntyClass"/>
    <s v="RetirementDestination2000"/>
    <s v="Drop"/>
    <x v="2"/>
    <s v="Retirement destination, 1990-00"/>
  </r>
  <r>
    <s v="CntyClass"/>
    <s v="RuralUrbanContinuumCode2003"/>
    <s v="Drop"/>
    <x v="2"/>
    <s v="Rural-urban continuum code, 2003"/>
  </r>
  <r>
    <s v="People"/>
    <s v="TotalPop2010"/>
    <s v="Drop"/>
    <x v="2"/>
    <s v="Population size 4/1/2010 Census"/>
  </r>
  <r>
    <s v="People"/>
    <s v="TotalPopEst2010"/>
    <s v="Drop"/>
    <x v="2"/>
    <s v="Population size 7/1/2010"/>
  </r>
  <r>
    <s v="People"/>
    <s v="TotalPopEst2011"/>
    <s v="Drop"/>
    <x v="2"/>
    <s v="Population size 7/1/2011"/>
  </r>
  <r>
    <s v="People"/>
    <s v="TotalPopEst2012"/>
    <s v="Drop"/>
    <x v="2"/>
    <s v="Population size 7/1/2012"/>
  </r>
  <r>
    <s v="People"/>
    <s v="TotalPopEst2013"/>
    <s v="Drop"/>
    <x v="2"/>
    <s v="Population size 7/1/2013"/>
  </r>
  <r>
    <s v="People"/>
    <s v="TotalPopEst2014"/>
    <s v="Drop"/>
    <x v="2"/>
    <s v="Population size 7/1/2014"/>
  </r>
  <r>
    <s v="People"/>
    <s v="TotalPopEstBase2010"/>
    <s v="Drop"/>
    <x v="2"/>
    <s v="County Population estimate base 4/1/2010"/>
  </r>
  <r>
    <s v="People"/>
    <s v="Under18Num2010"/>
    <s v="Drop"/>
    <x v="2"/>
    <s v="Population under age 18, 2010"/>
  </r>
  <r>
    <s v="People"/>
    <s v="Under18Pct2010"/>
    <s v="Drop"/>
    <x v="2"/>
    <s v="Percent of population under age 18, 2010"/>
  </r>
  <r>
    <s v="Jobs"/>
    <s v="UnempRate2007"/>
    <s v="Drop"/>
    <x v="2"/>
    <s v="Unemployment rate, 2007"/>
  </r>
  <r>
    <s v="Jobs"/>
    <s v="UnempRate2008"/>
    <s v="Drop"/>
    <x v="2"/>
    <s v="Unemployment rate, 2008"/>
  </r>
  <r>
    <s v="Jobs"/>
    <s v="UnempRate2009"/>
    <s v="Drop"/>
    <x v="2"/>
    <s v="Unemployment rate, 2009"/>
  </r>
  <r>
    <s v="Jobs"/>
    <s v="UnempRate2010"/>
    <s v="Drop"/>
    <x v="2"/>
    <s v="Unemployment rate, 2010"/>
  </r>
  <r>
    <s v="Jobs"/>
    <s v="UnempRate2011"/>
    <s v="Drop"/>
    <x v="2"/>
    <s v="Unemployment rate, 2011"/>
  </r>
  <r>
    <s v="Jobs"/>
    <s v="UnempRate2012"/>
    <s v="Drop"/>
    <x v="2"/>
    <s v="Unemployment rate, 2012"/>
  </r>
  <r>
    <s v="Jobs"/>
    <s v="UnempRate2013"/>
    <s v="Drop"/>
    <x v="2"/>
    <s v="Unemployment rate, 2013"/>
  </r>
  <r>
    <s v="Jobs"/>
    <s v="UnempRate2014"/>
    <s v="Drop"/>
    <x v="2"/>
    <s v="Unemployment rate, 2014"/>
  </r>
  <r>
    <s v="Jobs"/>
    <s v="UnempRate2020"/>
    <s v="Drop"/>
    <x v="2"/>
    <s v="Unemployment rate, 2020"/>
  </r>
  <r>
    <s v="CntyClass"/>
    <s v="UrbanInfluenceCode2003"/>
    <s v="Drop"/>
    <x v="2"/>
    <s v="Urban influence code, 2003"/>
  </r>
  <r>
    <s v="People"/>
    <s v="Age65AndOlderNum2010"/>
    <s v="Drop"/>
    <x v="3"/>
    <s v="Population 65 years or older, 2010"/>
  </r>
  <r>
    <s v="People"/>
    <s v="Ed1LessThanHSNum"/>
    <s v="Drop"/>
    <x v="3"/>
    <s v="No high school, adults 25 and over, 2015-19"/>
  </r>
  <r>
    <s v="People"/>
    <s v="Ed2HSDiplomaOnlyNum"/>
    <s v="Drop"/>
    <x v="3"/>
    <s v="High school only, adults 25 and over, 2015-19"/>
  </r>
  <r>
    <s v="People"/>
    <s v="Ed3SomeCollegeNum"/>
    <s v="Drop"/>
    <x v="3"/>
    <s v="Some college experience, adults 25 and over, 2015-19"/>
  </r>
  <r>
    <s v="People"/>
    <s v="Ed4AssocDegreeNum"/>
    <s v="Drop"/>
    <x v="3"/>
    <s v="Number of persons with an associate's degree, adults 25 and over, 2015-19"/>
  </r>
  <r>
    <s v="People"/>
    <s v="Ed5CollegePlusNum"/>
    <s v="Drop"/>
    <x v="3"/>
    <s v="College degree 4-years or more, adults 25 and over, 2015-19"/>
  </r>
  <r>
    <s v="People"/>
    <s v="FemaleHHNum"/>
    <s v="Drop"/>
    <x v="3"/>
    <s v="Number of female headed family households, 2015-19"/>
  </r>
  <r>
    <s v="People"/>
    <s v="HH65PlusAloneNum"/>
    <s v="Drop"/>
    <x v="3"/>
    <s v="Number of persons 65 years or older living alone, 2015-19"/>
  </r>
  <r>
    <s v="Income"/>
    <s v="MedHHInc"/>
    <s v="Drop"/>
    <x v="3"/>
    <s v="Median household income (In 2019 dollars), 2019"/>
  </r>
  <r>
    <s v="People"/>
    <s v="NaturalChange1019"/>
    <s v="Drop"/>
    <x v="3"/>
    <s v="Natural population change, 2010-19"/>
  </r>
  <r>
    <s v="People"/>
    <s v="NetMigration1019"/>
    <s v="Drop"/>
    <x v="3"/>
    <s v="Net Migration, 2010-19"/>
  </r>
  <r>
    <s v="Income"/>
    <s v="Num_inPOV_0_17_ACS"/>
    <s v="Drop"/>
    <x v="3"/>
    <s v="Number of people age 0-17 in poverty, 2015-19"/>
  </r>
  <r>
    <s v="Income"/>
    <s v="NumAll_inPOV_ACS"/>
    <s v="Drop"/>
    <x v="3"/>
    <s v="Number of people of all ages in poverty , 2015-19"/>
  </r>
  <r>
    <s v="Jobs"/>
    <s v="NumCivLaborforce2015"/>
    <s v="Drop"/>
    <x v="3"/>
    <s v="Civilian labor force, 2015"/>
  </r>
  <r>
    <s v="Jobs"/>
    <s v="NumCivLaborforce2016"/>
    <s v="Drop"/>
    <x v="3"/>
    <s v="Civilian labor force, 2016"/>
  </r>
  <r>
    <s v="Jobs"/>
    <s v="NumCivLaborforce2017"/>
    <s v="Drop"/>
    <x v="3"/>
    <s v="Civilian labor force, 2017"/>
  </r>
  <r>
    <s v="Jobs"/>
    <s v="NumCivLaborforce2018"/>
    <s v="Drop"/>
    <x v="3"/>
    <s v="Civilian labor force, 2018"/>
  </r>
  <r>
    <s v="Jobs"/>
    <s v="NumCivLaborforce2019"/>
    <s v="Drop"/>
    <x v="3"/>
    <s v="Civilian labor force, 2019"/>
  </r>
  <r>
    <s v="Jobs"/>
    <s v="NumUnemployed2015"/>
    <s v="Drop"/>
    <x v="3"/>
    <s v="Unemployed, 2015"/>
  </r>
  <r>
    <s v="Jobs"/>
    <s v="NumUnemployed2016"/>
    <s v="Drop"/>
    <x v="3"/>
    <s v="Unemployed, 2016"/>
  </r>
  <r>
    <s v="Jobs"/>
    <s v="NumUnemployed2017"/>
    <s v="Drop"/>
    <x v="3"/>
    <s v="Unemployed, 2017"/>
  </r>
  <r>
    <s v="Jobs"/>
    <s v="NumUnemployed2018"/>
    <s v="Drop"/>
    <x v="3"/>
    <s v="Unemployed, 2018"/>
  </r>
  <r>
    <s v="Jobs"/>
    <s v="NumUnemployed2019"/>
    <s v="Drop"/>
    <x v="3"/>
    <s v="Unemployed, 2019"/>
  </r>
  <r>
    <s v="People"/>
    <s v="OwnHomeNum"/>
    <s v="Drop"/>
    <x v="3"/>
    <s v="Number of owner occupied housing units, 2015-19"/>
  </r>
  <r>
    <s v="Jobs"/>
    <s v="PctEmpChange0720"/>
    <s v="Drop"/>
    <x v="3"/>
    <s v="Percent employment change, 2007-20"/>
  </r>
  <r>
    <s v="Jobs"/>
    <s v="PctEmpChange1819"/>
    <s v="Drop"/>
    <x v="3"/>
    <s v="Percent employment change, 2018-19"/>
  </r>
  <r>
    <s v="Income"/>
    <s v="PCTPOV017"/>
    <s v="Drop"/>
    <x v="3"/>
    <s v="Poverty rate for children age 0-17, 2019"/>
  </r>
  <r>
    <s v="Income"/>
    <s v="PCTPOVALL"/>
    <s v="Drop"/>
    <x v="3"/>
    <s v="Poverty rate, 2019"/>
  </r>
  <r>
    <s v="People"/>
    <s v="PopChangeRate1819"/>
    <s v="Drop"/>
    <x v="3"/>
    <s v="Population change rate, 2018-19"/>
  </r>
  <r>
    <s v="Income"/>
    <s v="POV017"/>
    <s v="Drop"/>
    <x v="3"/>
    <s v="Number of people age 0-17 in poverty, 2019"/>
  </r>
  <r>
    <s v="Income"/>
    <s v="POVALL"/>
    <s v="Drop"/>
    <x v="3"/>
    <s v="Number of people of all ages in poverty , 2019"/>
  </r>
  <r>
    <s v="People"/>
    <s v="TotalPop25Plus"/>
    <s v="Drop"/>
    <x v="3"/>
    <s v="Total population 25 and older, 2015-19 - 5-year average"/>
  </r>
  <r>
    <s v="People"/>
    <s v="TotalPopEst2015"/>
    <s v="Drop"/>
    <x v="3"/>
    <s v="Population size 7/1/2015"/>
  </r>
  <r>
    <s v="People"/>
    <s v="TotalPopEst2016"/>
    <s v="Drop"/>
    <x v="3"/>
    <s v="Population size 7/1/2016"/>
  </r>
  <r>
    <s v="People"/>
    <s v="TotalPopEst2017"/>
    <s v="Drop"/>
    <x v="3"/>
    <s v="Population size 7/1/2017"/>
  </r>
  <r>
    <s v="People"/>
    <s v="TotalPopEst2018"/>
    <s v="Drop"/>
    <x v="3"/>
    <s v="Population size 7/1/2018"/>
  </r>
  <r>
    <s v="People"/>
    <s v="TotalPopEst2019"/>
    <s v="Drop"/>
    <x v="3"/>
    <s v="Population size 7/1/2019"/>
  </r>
  <r>
    <s v="Veterans"/>
    <s v="VetsDisabilty"/>
    <s v="Drop"/>
    <x v="3"/>
    <s v="Number of veterans age 18 to 64 with a disability, 2015-19"/>
  </r>
  <r>
    <s v="Veterans"/>
    <s v="VetsPoor"/>
    <s v="Drop"/>
    <x v="3"/>
    <s v="Number of veterans age 18 to 64 with income in the past 12 months at or below poverty level, 2015-19"/>
  </r>
  <r>
    <s v="CntyClass"/>
    <s v="County"/>
    <s v="Drop"/>
    <x v="4"/>
    <s v="County"/>
  </r>
  <r>
    <s v="CntyClass"/>
    <s v="FIPS"/>
    <s v="Drop"/>
    <x v="4"/>
    <s v="FIPS"/>
  </r>
  <r>
    <s v="CntyClass"/>
    <s v="State"/>
    <s v="Drop"/>
    <x v="4"/>
    <s v="State"/>
  </r>
  <r>
    <s v="People"/>
    <s v="ForeignBornPct"/>
    <s v="Keep"/>
    <x v="5"/>
    <s v="Percent of total population foreign born, 2015-19"/>
  </r>
  <r>
    <s v="CntyClass"/>
    <s v="Metro_Adjacent2013"/>
    <s v="Keep"/>
    <x v="6"/>
    <s v="Nonmetro, adjacent to metro area, 2013"/>
  </r>
  <r>
    <s v="CntyClass"/>
    <s v="Metro2013"/>
    <s v="Keep"/>
    <x v="6"/>
    <s v="Metro, 2013"/>
  </r>
  <r>
    <s v="CntyClass"/>
    <s v="Micropolitan2013"/>
    <s v="Keep"/>
    <x v="6"/>
    <s v="Micropolitan, 2013"/>
  </r>
  <r>
    <s v="CntyClass"/>
    <s v="Noncore2013"/>
    <s v="Keep"/>
    <x v="6"/>
    <s v="Nonmetro noncore, outside Micropolitan and Metropolitan, 2013"/>
  </r>
  <r>
    <s v="CntyClass"/>
    <s v="Nonmetro2013"/>
    <s v="Keep"/>
    <x v="6"/>
    <s v="Nonmetro, 2013"/>
  </r>
  <r>
    <s v="CntyClass"/>
    <s v="RuralUrbanContinuumCode2013"/>
    <s v="Keep"/>
    <x v="6"/>
    <s v="Rural-urban continuum code, 2013"/>
  </r>
  <r>
    <s v="CntyClass"/>
    <s v="UrbanInfluenceCode2013"/>
    <s v="Keep"/>
    <x v="6"/>
    <s v="Urban influence code, 2013"/>
  </r>
  <r>
    <s v="People"/>
    <s v="AvgHHSize"/>
    <s v="Keep"/>
    <x v="7"/>
    <s v="Average household size, 2015-19"/>
  </r>
  <r>
    <s v="Veterans"/>
    <s v="CLFVets18to64Num"/>
    <s v="Keep"/>
    <x v="7"/>
    <s v="Number of veterans age 18 to 64 in the civilian labor force, 2015-19"/>
  </r>
  <r>
    <s v="Veterans"/>
    <s v="CollegeDegreeVetsPct"/>
    <s v="Keep"/>
    <x v="7"/>
    <s v="Percent of veterans 25 and over with a Bachelor's degree or higher, 2015-19"/>
  </r>
  <r>
    <s v="Income"/>
    <s v="Deep_Pov_All"/>
    <s v="Keep"/>
    <x v="7"/>
    <s v="Deep poverty, 2015-19"/>
  </r>
  <r>
    <s v="Income"/>
    <s v="Deep_Pov_Children"/>
    <s v="Keep"/>
    <x v="7"/>
    <s v="Deep poverty for children, 2015-19"/>
  </r>
  <r>
    <s v="People"/>
    <s v="Ed1LessThanHSPct"/>
    <s v="Keep"/>
    <x v="7"/>
    <s v="Percent of persons with no high school diploma or GED, adults 25 and over, 2015-19"/>
  </r>
  <r>
    <s v="People"/>
    <s v="Ed2HSDiplomaOnlyPct"/>
    <s v="Keep"/>
    <x v="7"/>
    <s v="Percent of persons with a high school diploma or GED only, adults 25 and over, 2015-19"/>
  </r>
  <r>
    <s v="People"/>
    <s v="Ed3SomeCollegePct"/>
    <s v="Keep"/>
    <x v="7"/>
    <s v="Percent of persons with some college experience, adults 25 and over, 2015-19"/>
  </r>
  <r>
    <s v="People"/>
    <s v="Ed4AssocDegreePct"/>
    <s v="Keep"/>
    <x v="7"/>
    <s v="Percent of persons with an associate's degree, adults 25 and over, 2015-19"/>
  </r>
  <r>
    <s v="People"/>
    <s v="Ed5CollegePlusPct"/>
    <s v="Keep"/>
    <x v="7"/>
    <s v="Percent of persons with a 4-year college degree or more, adults 25 and over, 2015-19"/>
  </r>
  <r>
    <s v="People"/>
    <s v="FemaleHHPct"/>
    <s v="Keep"/>
    <x v="7"/>
    <s v="Percent of female headed family households of total households, 2015-19"/>
  </r>
  <r>
    <s v="Veterans"/>
    <s v="FemaleVetsPct"/>
    <s v="Keep"/>
    <x v="7"/>
    <s v="Percent of veterans that are female, 2015-19"/>
  </r>
  <r>
    <s v="Veterans"/>
    <s v="GulfWar1VetsPct"/>
    <s v="Keep"/>
    <x v="7"/>
    <s v="Percent of veterans that served in the Gulf War period (08/90-08/01), 2015-19"/>
  </r>
  <r>
    <s v="Veterans"/>
    <s v="GulfWar2VetsPct"/>
    <s v="Keep"/>
    <x v="7"/>
    <s v="Percent of veterans that served in the Gulf War period (09/01 or later), 2015-19"/>
  </r>
  <r>
    <s v="People"/>
    <s v="HH65PlusAlonePct"/>
    <s v="Keep"/>
    <x v="7"/>
    <s v="Percent of persons 65 or older living alone, 2015-19"/>
  </r>
  <r>
    <s v="CntyClass"/>
    <s v="HiAmenity"/>
    <s v="Keep"/>
    <x v="7"/>
    <s v="High natural amenities"/>
  </r>
  <r>
    <s v="Veterans"/>
    <s v="HighSchOnlyVetsPct"/>
    <s v="Keep"/>
    <x v="7"/>
    <s v="Percent of veterans 25 and over with a high school diploma or GED only, 2015-19"/>
  </r>
  <r>
    <s v="CntyClass"/>
    <s v="Hipov"/>
    <s v="Keep"/>
    <x v="7"/>
    <s v="High poverty counties, 2015-19"/>
  </r>
  <r>
    <s v="Veterans"/>
    <s v="KoreanWarVetsPct"/>
    <s v="Keep"/>
    <x v="7"/>
    <s v="Percent of veterans that served in the Korean War period, 2015-19"/>
  </r>
  <r>
    <s v="Veterans"/>
    <s v="LessThanHSVetsPct"/>
    <s v="Keep"/>
    <x v="7"/>
    <s v="Percent of veterans 25 years and over with less than high school diploma, 2015-19"/>
  </r>
  <r>
    <s v="Veterans"/>
    <s v="LFPVetsRate"/>
    <s v="Keep"/>
    <x v="7"/>
    <s v="Labor force participation rate for veterans age 18 to 64, 2015-19"/>
  </r>
  <r>
    <s v="CntyClass"/>
    <s v="Low_Education_2015_update"/>
    <s v="Keep"/>
    <x v="7"/>
    <s v="Low education counties, 2015 edition"/>
  </r>
  <r>
    <s v="CntyClass"/>
    <s v="Low_Employment_2015_update"/>
    <s v="Keep"/>
    <x v="7"/>
    <s v="Low employment counties, 2015 edition"/>
  </r>
  <r>
    <s v="Veterans"/>
    <s v="MaleVetsPct"/>
    <s v="Keep"/>
    <x v="7"/>
    <s v="Percent of veterans that are male, 2015-19"/>
  </r>
  <r>
    <s v="Income"/>
    <s v="Median_HH_Inc_ACS"/>
    <s v="Keep"/>
    <x v="7"/>
    <s v="Median household income (In 2019 dollars), 2015-19"/>
  </r>
  <r>
    <s v="Veterans"/>
    <s v="MedianVetsInc"/>
    <s v="Keep"/>
    <x v="7"/>
    <s v="Median income (In 2019 dollars) of veterans with income in the past 12 months, 2015-19"/>
  </r>
  <r>
    <s v="People"/>
    <s v="NaturalChangeRate1019"/>
    <s v="Keep"/>
    <x v="7"/>
    <s v="Natural population change rate, 2010-19"/>
  </r>
  <r>
    <s v="People"/>
    <s v="NetMigrationRate1019"/>
    <s v="Keep"/>
    <x v="7"/>
    <s v="Net migration rate, 2010-19"/>
  </r>
  <r>
    <s v="Jobs"/>
    <s v="NumCivEmployed"/>
    <s v="Keep"/>
    <x v="7"/>
    <s v="Civilian employed population 16 years and over, 2015-19"/>
  </r>
  <r>
    <s v="People"/>
    <s v="OwnHomePct"/>
    <s v="Keep"/>
    <x v="7"/>
    <s v="Percent of owner occupied housing units, 2015-19"/>
  </r>
  <r>
    <s v="Jobs"/>
    <s v="PctEmpAgriculture"/>
    <s v="Keep"/>
    <x v="7"/>
    <s v="Percent of the civilian labor force 16 and over employed in agriculture, forestry, fishing, and hunting, 2015-19"/>
  </r>
  <r>
    <s v="Jobs"/>
    <s v="PctEmpChange1020"/>
    <s v="Keep"/>
    <x v="7"/>
    <s v="Percent employment change, 2010-20"/>
  </r>
  <r>
    <s v="Jobs"/>
    <s v="PctEmpConstruction"/>
    <s v="Keep"/>
    <x v="7"/>
    <s v="Percent of the civilian labor force 16 and over employed in construction, 2015-19"/>
  </r>
  <r>
    <s v="Jobs"/>
    <s v="PctEmpFIRE"/>
    <s v="Keep"/>
    <x v="7"/>
    <s v="Percent of the civilian labor force 16 and over employed in finance and insurance, and real estate and rental and leasing, 2015-19"/>
  </r>
  <r>
    <s v="Jobs"/>
    <s v="PctEmpGovt"/>
    <s v="Keep"/>
    <x v="7"/>
    <s v="Percent of the civilian labor force 16 and over employed in public administration, 2015-19"/>
  </r>
  <r>
    <s v="Jobs"/>
    <s v="PctEmpInformation"/>
    <s v="Keep"/>
    <x v="7"/>
    <s v="Percent of the civilian labor force 16 and over employed in information services, 2015-19"/>
  </r>
  <r>
    <s v="Jobs"/>
    <s v="PctEmpManufacturing"/>
    <s v="Keep"/>
    <x v="7"/>
    <s v="Percent of the civilian labor force 16 and over employed in manufacturing, 2015-19"/>
  </r>
  <r>
    <s v="Jobs"/>
    <s v="PctEmpMining"/>
    <s v="Keep"/>
    <x v="7"/>
    <s v="Percent of the civilian labor force 16 and over employed in mining, quarrying, oil and gas extraction, 2015-19"/>
  </r>
  <r>
    <s v="Jobs"/>
    <s v="PctEmpServices"/>
    <s v="Keep"/>
    <x v="7"/>
    <s v="Percent of the civilian labor force 16 and over employed in services, 2015-19"/>
  </r>
  <r>
    <s v="Jobs"/>
    <s v="PctEmpTrade"/>
    <s v="Keep"/>
    <x v="7"/>
    <s v="Percent of the civilian labor force 16 and over employed in wholesale and retail trade, 2015-19"/>
  </r>
  <r>
    <s v="Jobs"/>
    <s v="PctEmpTrans"/>
    <s v="Keep"/>
    <x v="7"/>
    <s v="Percent of the civilian labor force 16 and over employed in transportation, warehousing and utilities, 2015-19"/>
  </r>
  <r>
    <s v="Veterans"/>
    <s v="PctVetsDisabilty"/>
    <s v="Keep"/>
    <x v="7"/>
    <s v="Percent of veterans age 18 to 64 with a disability, 2015-19"/>
  </r>
  <r>
    <s v="Veterans"/>
    <s v="PctVetsPoor"/>
    <s v="Keep"/>
    <x v="7"/>
    <s v="Percent of veterans age 18 to 64 with income in the past 12 months at or below poverty level, 2015-19"/>
  </r>
  <r>
    <s v="Income"/>
    <s v="PerCapitaInc"/>
    <s v="Keep"/>
    <x v="7"/>
    <s v="Per capita Income in the past 12 months (In 2019 inflation adjusted dollars), 2015-19"/>
  </r>
  <r>
    <s v="CntyClass"/>
    <s v="Perpov_1980_0711"/>
    <s v="Keep"/>
    <x v="7"/>
    <s v="Persistent poverty counties, 2015 edition"/>
  </r>
  <r>
    <s v="CntyClass"/>
    <s v="PersistentChildPoverty_1980_2011"/>
    <s v="Keep"/>
    <x v="7"/>
    <s v="Persistent child poverty counties, 2015 edition"/>
  </r>
  <r>
    <s v="People"/>
    <s v="PopChangeRate1019"/>
    <s v="Keep"/>
    <x v="7"/>
    <s v="Population change rate, 2010-19"/>
  </r>
  <r>
    <s v="CntyClass"/>
    <s v="Population_loss_2015_update"/>
    <s v="Keep"/>
    <x v="7"/>
    <s v="Population loss counties, 2015 edition"/>
  </r>
  <r>
    <s v="Income"/>
    <s v="Poverty_Rate_0_17_ACS"/>
    <s v="Keep"/>
    <x v="7"/>
    <s v="Poverty rate for children age 0-17, 2015-19"/>
  </r>
  <r>
    <s v="Income"/>
    <s v="Poverty_Rate_ACS"/>
    <s v="Keep"/>
    <x v="7"/>
    <s v="Poverty rate, 2015-19"/>
  </r>
  <r>
    <s v="CntyClass"/>
    <s v="Retirement_Destination_2015_Update"/>
    <s v="Keep"/>
    <x v="7"/>
    <s v="Retirement destination counties, 2015 edition"/>
  </r>
  <r>
    <s v="Veterans"/>
    <s v="SomeCollegeVetsPct"/>
    <s v="Keep"/>
    <x v="7"/>
    <s v="Percent of veterans 25 and over with some college or Associate's degree, 2015-19"/>
  </r>
  <r>
    <s v="People"/>
    <s v="TotalHH"/>
    <s v="Keep"/>
    <x v="7"/>
    <s v="Total number of households, 2015-19"/>
  </r>
  <r>
    <s v="People"/>
    <s v="TotalOccHU"/>
    <s v="Keep"/>
    <x v="7"/>
    <s v="Total number of occupied housing units, 2015-19"/>
  </r>
  <r>
    <s v="People"/>
    <s v="TotalPopACS"/>
    <s v="Keep"/>
    <x v="7"/>
    <s v="Total population, 2015-19 - 5-year average"/>
  </r>
  <r>
    <s v="CntyClass"/>
    <s v="Type_2015_Farming_NO"/>
    <s v="Keep"/>
    <x v="7"/>
    <s v="Farming-dependent counties, 2015 edition"/>
  </r>
  <r>
    <s v="CntyClass"/>
    <s v="Type_2015_Government_NO"/>
    <s v="Keep"/>
    <x v="7"/>
    <s v="Federal/State government-dependent counties, 2015 edition"/>
  </r>
  <r>
    <s v="CntyClass"/>
    <s v="Type_2015_Manufacturing_NO"/>
    <s v="Keep"/>
    <x v="7"/>
    <s v="Manufacturing-dependent counties, 2015 edition"/>
  </r>
  <r>
    <s v="CntyClass"/>
    <s v="Type_2015_Mining_NO"/>
    <s v="Keep"/>
    <x v="7"/>
    <s v="Mining-dependent counties, 2015 edition"/>
  </r>
  <r>
    <s v="CntyClass"/>
    <s v="Type_2015_Nonspecialized_NO"/>
    <s v="Keep"/>
    <x v="7"/>
    <s v="Nonspecialized counties, 2015 edition"/>
  </r>
  <r>
    <s v="CntyClass"/>
    <s v="Type_2015_Recreation_NO"/>
    <s v="Keep"/>
    <x v="7"/>
    <s v="Recreation counties, 2015 edition"/>
  </r>
  <r>
    <s v="CntyClass"/>
    <s v="Type_2015_Update"/>
    <s v="Keep"/>
    <x v="7"/>
    <s v="County typology economic types, 2015 edition"/>
  </r>
  <r>
    <s v="Veterans"/>
    <s v="UEVetsRate"/>
    <s v="Keep"/>
    <x v="7"/>
    <s v="Unemployment rate for veterans age 18 to 64, 2015-19"/>
  </r>
  <r>
    <s v="Veterans"/>
    <s v="Vets18OPct"/>
    <s v="Keep"/>
    <x v="7"/>
    <s v="Percent of the population that are veterans, 2015-19"/>
  </r>
  <r>
    <s v="Veterans"/>
    <s v="VietnamEraVetsPct"/>
    <s v="Keep"/>
    <x v="7"/>
    <s v="Percent of veterans that served in the Vietnam Era, 2015-19"/>
  </r>
  <r>
    <s v="Veterans"/>
    <s v="WW2VetsPct"/>
    <s v="Keep"/>
    <x v="7"/>
    <s v="Percent of veterans that served in the World War II period, 2015-19"/>
  </r>
  <r>
    <s v="People"/>
    <s v="Age65AndOlderPct2010"/>
    <s v="Keep"/>
    <x v="8"/>
    <s v="Percent of population 65 or older, 2010"/>
  </r>
  <r>
    <s v="CntyClass"/>
    <s v="EconomicDependence2000"/>
    <s v="Keep"/>
    <x v="8"/>
    <s v="Economic dependence, 1998-00"/>
  </r>
  <r>
    <s v="CntyClass"/>
    <s v="FarmDependent2003"/>
    <s v="Keep"/>
    <x v="8"/>
    <s v="Farm-dependent, 1998-00"/>
  </r>
  <r>
    <s v="CntyClass"/>
    <s v="Gas_Change"/>
    <s v="Keep"/>
    <x v="8"/>
    <s v="Change in the value of onshore natural gas production, 2000-11"/>
  </r>
  <r>
    <s v="CntyClass"/>
    <s v="HiCreativeClass2000"/>
    <s v="Keep"/>
    <x v="8"/>
    <s v="Creative class, 2000"/>
  </r>
  <r>
    <s v="People"/>
    <s v="LandAreaSQMiles2010"/>
    <s v="Keep"/>
    <x v="8"/>
    <s v="Land area in square miles, 2010"/>
  </r>
  <r>
    <s v="CntyClass"/>
    <s v="ManufacturingDependent2000"/>
    <s v="Keep"/>
    <x v="8"/>
    <s v="Manufacturing-dependent, 1998-00"/>
  </r>
  <r>
    <s v="CntyClass"/>
    <s v="Oil_Change"/>
    <s v="Keep"/>
    <x v="8"/>
    <s v="Change in the value of onshore oil production, 2000-11"/>
  </r>
  <r>
    <s v="CntyClass"/>
    <s v="Oil_Gas_Change"/>
    <s v="Keep"/>
    <x v="8"/>
    <s v="Change in the value of onshore oil and natural gas production, 2000-11"/>
  </r>
  <r>
    <s v="CntyClass"/>
    <s v="RecreationDependent2000"/>
    <s v="Keep"/>
    <x v="8"/>
    <s v="Nonmetro recreation-dependent, 1997-00"/>
  </r>
  <r>
    <s v="Jobs"/>
    <s v="NumEmployed2015"/>
    <s v="Recalculate"/>
    <x v="9"/>
    <s v="Employed, 2015"/>
  </r>
  <r>
    <s v="Jobs"/>
    <s v="NumEmployed2016"/>
    <s v="Recalculate"/>
    <x v="9"/>
    <s v="Employed, 2016"/>
  </r>
  <r>
    <s v="Jobs"/>
    <s v="NumEmployed2017"/>
    <s v="Recalculate"/>
    <x v="9"/>
    <s v="Employed, 2017"/>
  </r>
  <r>
    <s v="Jobs"/>
    <s v="NumEmployed2018"/>
    <s v="Recalculate"/>
    <x v="9"/>
    <s v="Employed, 2018"/>
  </r>
  <r>
    <s v="Jobs"/>
    <s v="NumEmployed2019"/>
    <s v="Recalculate"/>
    <x v="9"/>
    <s v="Employed, 2019"/>
  </r>
  <r>
    <s v="People"/>
    <s v="PopDensity2010"/>
    <s v="Recalculate"/>
    <x v="9"/>
    <s v="Population density, 2010"/>
  </r>
  <r>
    <s v="Jobs"/>
    <s v="UnempRate2015"/>
    <s v="Recalculate"/>
    <x v="9"/>
    <s v="Unemployment rate, 2015"/>
  </r>
  <r>
    <s v="Jobs"/>
    <s v="UnempRate2016"/>
    <s v="Recalculate"/>
    <x v="9"/>
    <s v="Unemployment rate, 2016"/>
  </r>
  <r>
    <s v="Jobs"/>
    <s v="UnempRate2017"/>
    <s v="Recalculate"/>
    <x v="9"/>
    <s v="Unemployment rate, 2017"/>
  </r>
  <r>
    <s v="Jobs"/>
    <s v="UnempRate2018"/>
    <s v="Recalculate"/>
    <x v="9"/>
    <s v="Unemployment rate, 2018"/>
  </r>
  <r>
    <s v="Jobs"/>
    <s v="UnempRate2019"/>
    <s v="Recalculate"/>
    <x v="9"/>
    <s v="Unemployment rate, 20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B24E9-BF51-418E-A90A-B979E37D343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5">
    <pivotField showAll="0"/>
    <pivotField dataField="1" showAll="0"/>
    <pivotField showAll="0"/>
    <pivotField axis="axisRow" showAll="0" sortType="ascending">
      <items count="19">
        <item m="1" x="13"/>
        <item m="1" x="10"/>
        <item m="1" x="11"/>
        <item x="0"/>
        <item x="1"/>
        <item x="2"/>
        <item m="1" x="16"/>
        <item x="3"/>
        <item x="4"/>
        <item x="5"/>
        <item x="6"/>
        <item m="1" x="15"/>
        <item x="7"/>
        <item x="8"/>
        <item m="1" x="17"/>
        <item m="1" x="12"/>
        <item x="9"/>
        <item m="1" x="14"/>
        <item t="default"/>
      </items>
    </pivotField>
    <pivotField showAll="0"/>
  </pivotFields>
  <rowFields count="1">
    <field x="3"/>
  </rowFields>
  <rowItems count="11">
    <i>
      <x v="3"/>
    </i>
    <i>
      <x v="4"/>
    </i>
    <i>
      <x v="5"/>
    </i>
    <i>
      <x v="7"/>
    </i>
    <i>
      <x v="8"/>
    </i>
    <i>
      <x v="9"/>
    </i>
    <i>
      <x v="10"/>
    </i>
    <i>
      <x v="12"/>
    </i>
    <i>
      <x v="13"/>
    </i>
    <i>
      <x v="16"/>
    </i>
    <i t="grand">
      <x/>
    </i>
  </rowItems>
  <colItems count="1">
    <i/>
  </colItems>
  <dataFields count="1">
    <dataField name="Count of Shor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ariables" displayName="variables" ref="A1:E251" headerRowDxfId="1" dataDxfId="14" totalsRowDxfId="0" headerRowBorderDxfId="7" tableBorderDxfId="8">
  <autoFilter ref="A1:E25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251">
    <sortCondition ref="A1:A251"/>
  </sortState>
  <tableColumns count="5">
    <tableColumn id="2" xr3:uid="{00000000-0010-0000-0000-000002000000}" name="Category" totalsRowLabel="Total" dataDxfId="6" totalsRowDxfId="13" dataCellStyle="Normal_Variable Name Lookup"/>
    <tableColumn id="3" xr3:uid="{00000000-0010-0000-0000-000003000000}" name="Short Name" totalsRowFunction="count" dataDxfId="5" totalsRowDxfId="12" dataCellStyle="Normal_Variable Name Lookup"/>
    <tableColumn id="6" xr3:uid="{3686B086-CD3A-4365-81EF-C2F3D0F19787}" name="Action" totalsRowFunction="custom" dataDxfId="4" totalsRowDxfId="11" dataCellStyle="Normal_Variable Name Lookup">
      <totalsRowFormula>COUNTIF( variables[Action], "Keep" )</totalsRowFormula>
    </tableColumn>
    <tableColumn id="7" xr3:uid="{CE1FC96B-7AB4-456C-92D5-3C38E6DBF323}" name="Rationale for Action" dataDxfId="3" totalsRowDxfId="10" dataCellStyle="Normal_Variable Name Lookup"/>
    <tableColumn id="4" xr3:uid="{00000000-0010-0000-0000-000004000000}" name="Long Name" dataDxfId="2" totalsRowDxfId="9" dataCellStyle="Normal_Variable Name Lookup"/>
  </tableColumns>
  <tableStyleInfo name="TableStyleMedium1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E251"/>
  <sheetViews>
    <sheetView showGridLines="0" tabSelected="1" view="pageLayout" zoomScaleNormal="100" workbookViewId="0">
      <selection activeCell="D14" sqref="D14"/>
    </sheetView>
  </sheetViews>
  <sheetFormatPr defaultColWidth="8.85546875" defaultRowHeight="11.25" x14ac:dyDescent="0.25"/>
  <cols>
    <col min="1" max="1" width="7.7109375" style="4" customWidth="1"/>
    <col min="2" max="2" width="19.85546875" style="4" customWidth="1"/>
    <col min="3" max="3" width="5.5703125" style="4" customWidth="1"/>
    <col min="4" max="4" width="38.140625" style="4" customWidth="1"/>
    <col min="5" max="5" width="21.5703125" style="4" customWidth="1"/>
    <col min="6" max="16384" width="8.85546875" style="4"/>
  </cols>
  <sheetData>
    <row r="1" spans="1:5" x14ac:dyDescent="0.25">
      <c r="A1" s="6" t="s">
        <v>499</v>
      </c>
      <c r="B1" s="7" t="s">
        <v>505</v>
      </c>
      <c r="C1" s="7" t="s">
        <v>522</v>
      </c>
      <c r="D1" s="7" t="s">
        <v>523</v>
      </c>
      <c r="E1" s="8" t="s">
        <v>506</v>
      </c>
    </row>
    <row r="2" spans="1:5" x14ac:dyDescent="0.25">
      <c r="A2" s="9" t="s">
        <v>94</v>
      </c>
      <c r="B2" s="10" t="s">
        <v>500</v>
      </c>
      <c r="C2" s="10" t="s">
        <v>504</v>
      </c>
      <c r="D2" s="10" t="s">
        <v>509</v>
      </c>
      <c r="E2" s="11" t="s">
        <v>500</v>
      </c>
    </row>
    <row r="3" spans="1:5" ht="22.5" x14ac:dyDescent="0.25">
      <c r="A3" s="12" t="s">
        <v>94</v>
      </c>
      <c r="B3" s="13" t="s">
        <v>116</v>
      </c>
      <c r="C3" s="13" t="s">
        <v>503</v>
      </c>
      <c r="D3" s="13" t="s">
        <v>519</v>
      </c>
      <c r="E3" s="14" t="s">
        <v>115</v>
      </c>
    </row>
    <row r="4" spans="1:5" ht="22.5" x14ac:dyDescent="0.25">
      <c r="A4" s="12" t="s">
        <v>94</v>
      </c>
      <c r="B4" s="13" t="s">
        <v>118</v>
      </c>
      <c r="C4" s="13" t="s">
        <v>503</v>
      </c>
      <c r="D4" s="13" t="s">
        <v>519</v>
      </c>
      <c r="E4" s="14" t="s">
        <v>117</v>
      </c>
    </row>
    <row r="5" spans="1:5" x14ac:dyDescent="0.25">
      <c r="A5" s="9" t="s">
        <v>94</v>
      </c>
      <c r="B5" s="10" t="s">
        <v>502</v>
      </c>
      <c r="C5" s="10" t="s">
        <v>504</v>
      </c>
      <c r="D5" s="10" t="s">
        <v>509</v>
      </c>
      <c r="E5" s="11" t="s">
        <v>502</v>
      </c>
    </row>
    <row r="6" spans="1:5" ht="33.75" x14ac:dyDescent="0.25">
      <c r="A6" s="12" t="s">
        <v>94</v>
      </c>
      <c r="B6" s="13" t="s">
        <v>134</v>
      </c>
      <c r="C6" s="13" t="s">
        <v>503</v>
      </c>
      <c r="D6" s="13" t="s">
        <v>519</v>
      </c>
      <c r="E6" s="14" t="s">
        <v>133</v>
      </c>
    </row>
    <row r="7" spans="1:5" ht="22.5" x14ac:dyDescent="0.25">
      <c r="A7" s="12" t="s">
        <v>94</v>
      </c>
      <c r="B7" s="13" t="s">
        <v>150</v>
      </c>
      <c r="C7" s="13" t="s">
        <v>503</v>
      </c>
      <c r="D7" s="13" t="s">
        <v>518</v>
      </c>
      <c r="E7" s="14" t="s">
        <v>149</v>
      </c>
    </row>
    <row r="8" spans="1:5" ht="22.5" x14ac:dyDescent="0.25">
      <c r="A8" s="12" t="s">
        <v>94</v>
      </c>
      <c r="B8" s="13" t="s">
        <v>130</v>
      </c>
      <c r="C8" s="13" t="s">
        <v>503</v>
      </c>
      <c r="D8" s="13" t="s">
        <v>519</v>
      </c>
      <c r="E8" s="14" t="s">
        <v>129</v>
      </c>
    </row>
    <row r="9" spans="1:5" ht="22.5" x14ac:dyDescent="0.25">
      <c r="A9" s="12" t="s">
        <v>94</v>
      </c>
      <c r="B9" s="13" t="s">
        <v>140</v>
      </c>
      <c r="C9" s="13" t="s">
        <v>503</v>
      </c>
      <c r="D9" s="13" t="s">
        <v>518</v>
      </c>
      <c r="E9" s="14" t="s">
        <v>139</v>
      </c>
    </row>
    <row r="10" spans="1:5" ht="22.5" x14ac:dyDescent="0.25">
      <c r="A10" s="12" t="s">
        <v>94</v>
      </c>
      <c r="B10" s="13" t="s">
        <v>164</v>
      </c>
      <c r="C10" s="13" t="s">
        <v>503</v>
      </c>
      <c r="D10" s="13" t="s">
        <v>518</v>
      </c>
      <c r="E10" s="14" t="s">
        <v>163</v>
      </c>
    </row>
    <row r="11" spans="1:5" ht="22.5" x14ac:dyDescent="0.25">
      <c r="A11" s="12" t="s">
        <v>94</v>
      </c>
      <c r="B11" s="13" t="s">
        <v>162</v>
      </c>
      <c r="C11" s="13" t="s">
        <v>503</v>
      </c>
      <c r="D11" s="13" t="s">
        <v>518</v>
      </c>
      <c r="E11" s="14" t="s">
        <v>161</v>
      </c>
    </row>
    <row r="12" spans="1:5" ht="22.5" x14ac:dyDescent="0.25">
      <c r="A12" s="9" t="s">
        <v>94</v>
      </c>
      <c r="B12" s="10" t="s">
        <v>93</v>
      </c>
      <c r="C12" s="10" t="s">
        <v>504</v>
      </c>
      <c r="D12" s="10" t="s">
        <v>517</v>
      </c>
      <c r="E12" s="11" t="s">
        <v>92</v>
      </c>
    </row>
    <row r="13" spans="1:5" ht="22.5" x14ac:dyDescent="0.25">
      <c r="A13" s="12" t="s">
        <v>94</v>
      </c>
      <c r="B13" s="13" t="s">
        <v>120</v>
      </c>
      <c r="C13" s="13" t="s">
        <v>503</v>
      </c>
      <c r="D13" s="13" t="s">
        <v>519</v>
      </c>
      <c r="E13" s="14" t="s">
        <v>119</v>
      </c>
    </row>
    <row r="14" spans="1:5" ht="22.5" x14ac:dyDescent="0.25">
      <c r="A14" s="12" t="s">
        <v>94</v>
      </c>
      <c r="B14" s="13" t="s">
        <v>106</v>
      </c>
      <c r="C14" s="13" t="s">
        <v>503</v>
      </c>
      <c r="D14" s="13" t="s">
        <v>516</v>
      </c>
      <c r="E14" s="14" t="s">
        <v>105</v>
      </c>
    </row>
    <row r="15" spans="1:5" ht="22.5" x14ac:dyDescent="0.25">
      <c r="A15" s="9" t="s">
        <v>94</v>
      </c>
      <c r="B15" s="10" t="s">
        <v>104</v>
      </c>
      <c r="C15" s="10" t="s">
        <v>504</v>
      </c>
      <c r="D15" s="10" t="s">
        <v>517</v>
      </c>
      <c r="E15" s="11" t="s">
        <v>103</v>
      </c>
    </row>
    <row r="16" spans="1:5" ht="22.5" x14ac:dyDescent="0.25">
      <c r="A16" s="12" t="s">
        <v>94</v>
      </c>
      <c r="B16" s="13" t="s">
        <v>148</v>
      </c>
      <c r="C16" s="13" t="s">
        <v>503</v>
      </c>
      <c r="D16" s="13" t="s">
        <v>516</v>
      </c>
      <c r="E16" s="14" t="s">
        <v>147</v>
      </c>
    </row>
    <row r="17" spans="1:5" ht="22.5" x14ac:dyDescent="0.25">
      <c r="A17" s="9" t="s">
        <v>94</v>
      </c>
      <c r="B17" s="10" t="s">
        <v>112</v>
      </c>
      <c r="C17" s="10" t="s">
        <v>504</v>
      </c>
      <c r="D17" s="10" t="s">
        <v>517</v>
      </c>
      <c r="E17" s="11" t="s">
        <v>111</v>
      </c>
    </row>
    <row r="18" spans="1:5" ht="22.5" x14ac:dyDescent="0.25">
      <c r="A18" s="12" t="s">
        <v>94</v>
      </c>
      <c r="B18" s="13" t="s">
        <v>152</v>
      </c>
      <c r="C18" s="13" t="s">
        <v>503</v>
      </c>
      <c r="D18" s="13" t="s">
        <v>516</v>
      </c>
      <c r="E18" s="14" t="s">
        <v>151</v>
      </c>
    </row>
    <row r="19" spans="1:5" ht="33.75" x14ac:dyDescent="0.25">
      <c r="A19" s="9" t="s">
        <v>94</v>
      </c>
      <c r="B19" s="10" t="s">
        <v>98</v>
      </c>
      <c r="C19" s="10" t="s">
        <v>504</v>
      </c>
      <c r="D19" s="10" t="s">
        <v>517</v>
      </c>
      <c r="E19" s="11" t="s">
        <v>97</v>
      </c>
    </row>
    <row r="20" spans="1:5" ht="33.75" x14ac:dyDescent="0.25">
      <c r="A20" s="12" t="s">
        <v>94</v>
      </c>
      <c r="B20" s="13" t="s">
        <v>114</v>
      </c>
      <c r="C20" s="13" t="s">
        <v>503</v>
      </c>
      <c r="D20" s="13" t="s">
        <v>516</v>
      </c>
      <c r="E20" s="14" t="s">
        <v>113</v>
      </c>
    </row>
    <row r="21" spans="1:5" ht="22.5" x14ac:dyDescent="0.25">
      <c r="A21" s="9" t="s">
        <v>94</v>
      </c>
      <c r="B21" s="10" t="s">
        <v>108</v>
      </c>
      <c r="C21" s="10" t="s">
        <v>504</v>
      </c>
      <c r="D21" s="10" t="s">
        <v>517</v>
      </c>
      <c r="E21" s="11" t="s">
        <v>107</v>
      </c>
    </row>
    <row r="22" spans="1:5" ht="22.5" x14ac:dyDescent="0.25">
      <c r="A22" s="12" t="s">
        <v>94</v>
      </c>
      <c r="B22" s="13" t="s">
        <v>146</v>
      </c>
      <c r="C22" s="13" t="s">
        <v>503</v>
      </c>
      <c r="D22" s="13" t="s">
        <v>516</v>
      </c>
      <c r="E22" s="14" t="s">
        <v>145</v>
      </c>
    </row>
    <row r="23" spans="1:5" ht="22.5" x14ac:dyDescent="0.25">
      <c r="A23" s="9" t="s">
        <v>94</v>
      </c>
      <c r="B23" s="10" t="s">
        <v>102</v>
      </c>
      <c r="C23" s="10" t="s">
        <v>504</v>
      </c>
      <c r="D23" s="10" t="s">
        <v>517</v>
      </c>
      <c r="E23" s="11" t="s">
        <v>101</v>
      </c>
    </row>
    <row r="24" spans="1:5" ht="22.5" x14ac:dyDescent="0.25">
      <c r="A24" s="9" t="s">
        <v>94</v>
      </c>
      <c r="B24" s="10" t="s">
        <v>110</v>
      </c>
      <c r="C24" s="10" t="s">
        <v>504</v>
      </c>
      <c r="D24" s="10" t="s">
        <v>517</v>
      </c>
      <c r="E24" s="11" t="s">
        <v>109</v>
      </c>
    </row>
    <row r="25" spans="1:5" ht="33.75" x14ac:dyDescent="0.25">
      <c r="A25" s="12" t="s">
        <v>94</v>
      </c>
      <c r="B25" s="13" t="s">
        <v>136</v>
      </c>
      <c r="C25" s="13" t="s">
        <v>503</v>
      </c>
      <c r="D25" s="13" t="s">
        <v>519</v>
      </c>
      <c r="E25" s="14" t="s">
        <v>135</v>
      </c>
    </row>
    <row r="26" spans="1:5" ht="33.75" x14ac:dyDescent="0.25">
      <c r="A26" s="12" t="s">
        <v>94</v>
      </c>
      <c r="B26" s="13" t="s">
        <v>132</v>
      </c>
      <c r="C26" s="13" t="s">
        <v>503</v>
      </c>
      <c r="D26" s="13" t="s">
        <v>519</v>
      </c>
      <c r="E26" s="14" t="s">
        <v>131</v>
      </c>
    </row>
    <row r="27" spans="1:5" ht="22.5" x14ac:dyDescent="0.25">
      <c r="A27" s="12" t="s">
        <v>94</v>
      </c>
      <c r="B27" s="13" t="s">
        <v>138</v>
      </c>
      <c r="C27" s="13" t="s">
        <v>503</v>
      </c>
      <c r="D27" s="13" t="s">
        <v>518</v>
      </c>
      <c r="E27" s="14" t="s">
        <v>137</v>
      </c>
    </row>
    <row r="28" spans="1:5" ht="22.5" x14ac:dyDescent="0.25">
      <c r="A28" s="12" t="s">
        <v>94</v>
      </c>
      <c r="B28" s="13" t="s">
        <v>128</v>
      </c>
      <c r="C28" s="13" t="s">
        <v>503</v>
      </c>
      <c r="D28" s="13" t="s">
        <v>518</v>
      </c>
      <c r="E28" s="14" t="s">
        <v>127</v>
      </c>
    </row>
    <row r="29" spans="1:5" ht="22.5" x14ac:dyDescent="0.25">
      <c r="A29" s="9" t="s">
        <v>94</v>
      </c>
      <c r="B29" s="10" t="s">
        <v>126</v>
      </c>
      <c r="C29" s="10" t="s">
        <v>504</v>
      </c>
      <c r="D29" s="10" t="s">
        <v>517</v>
      </c>
      <c r="E29" s="11" t="s">
        <v>125</v>
      </c>
    </row>
    <row r="30" spans="1:5" ht="22.5" x14ac:dyDescent="0.25">
      <c r="A30" s="9" t="s">
        <v>94</v>
      </c>
      <c r="B30" s="10" t="s">
        <v>100</v>
      </c>
      <c r="C30" s="10" t="s">
        <v>504</v>
      </c>
      <c r="D30" s="10" t="s">
        <v>517</v>
      </c>
      <c r="E30" s="11" t="s">
        <v>99</v>
      </c>
    </row>
    <row r="31" spans="1:5" ht="22.5" x14ac:dyDescent="0.25">
      <c r="A31" s="12" t="s">
        <v>94</v>
      </c>
      <c r="B31" s="13" t="s">
        <v>160</v>
      </c>
      <c r="C31" s="13" t="s">
        <v>503</v>
      </c>
      <c r="D31" s="13" t="s">
        <v>518</v>
      </c>
      <c r="E31" s="14" t="s">
        <v>159</v>
      </c>
    </row>
    <row r="32" spans="1:5" ht="22.5" x14ac:dyDescent="0.25">
      <c r="A32" s="12" t="s">
        <v>94</v>
      </c>
      <c r="B32" s="13" t="s">
        <v>122</v>
      </c>
      <c r="C32" s="13" t="s">
        <v>503</v>
      </c>
      <c r="D32" s="13" t="s">
        <v>519</v>
      </c>
      <c r="E32" s="14" t="s">
        <v>121</v>
      </c>
    </row>
    <row r="33" spans="1:5" ht="22.5" x14ac:dyDescent="0.25">
      <c r="A33" s="12" t="s">
        <v>94</v>
      </c>
      <c r="B33" s="13" t="s">
        <v>158</v>
      </c>
      <c r="C33" s="13" t="s">
        <v>503</v>
      </c>
      <c r="D33" s="13" t="s">
        <v>518</v>
      </c>
      <c r="E33" s="14" t="s">
        <v>157</v>
      </c>
    </row>
    <row r="34" spans="1:5" ht="22.5" x14ac:dyDescent="0.25">
      <c r="A34" s="9" t="s">
        <v>94</v>
      </c>
      <c r="B34" s="10" t="s">
        <v>124</v>
      </c>
      <c r="C34" s="10" t="s">
        <v>504</v>
      </c>
      <c r="D34" s="10" t="s">
        <v>517</v>
      </c>
      <c r="E34" s="11" t="s">
        <v>123</v>
      </c>
    </row>
    <row r="35" spans="1:5" ht="22.5" x14ac:dyDescent="0.25">
      <c r="A35" s="9" t="s">
        <v>94</v>
      </c>
      <c r="B35" s="10" t="s">
        <v>172</v>
      </c>
      <c r="C35" s="10" t="s">
        <v>504</v>
      </c>
      <c r="D35" s="10" t="s">
        <v>517</v>
      </c>
      <c r="E35" s="11" t="s">
        <v>171</v>
      </c>
    </row>
    <row r="36" spans="1:5" ht="22.5" x14ac:dyDescent="0.25">
      <c r="A36" s="12" t="s">
        <v>94</v>
      </c>
      <c r="B36" s="13" t="s">
        <v>144</v>
      </c>
      <c r="C36" s="13" t="s">
        <v>503</v>
      </c>
      <c r="D36" s="13" t="s">
        <v>516</v>
      </c>
      <c r="E36" s="14" t="s">
        <v>143</v>
      </c>
    </row>
    <row r="37" spans="1:5" x14ac:dyDescent="0.25">
      <c r="A37" s="9" t="s">
        <v>94</v>
      </c>
      <c r="B37" s="10" t="s">
        <v>501</v>
      </c>
      <c r="C37" s="10" t="s">
        <v>504</v>
      </c>
      <c r="D37" s="10" t="s">
        <v>509</v>
      </c>
      <c r="E37" s="11" t="s">
        <v>501</v>
      </c>
    </row>
    <row r="38" spans="1:5" ht="22.5" x14ac:dyDescent="0.25">
      <c r="A38" s="12" t="s">
        <v>94</v>
      </c>
      <c r="B38" s="13" t="s">
        <v>170</v>
      </c>
      <c r="C38" s="13" t="s">
        <v>503</v>
      </c>
      <c r="D38" s="13" t="s">
        <v>518</v>
      </c>
      <c r="E38" s="14" t="s">
        <v>169</v>
      </c>
    </row>
    <row r="39" spans="1:5" ht="33.75" x14ac:dyDescent="0.25">
      <c r="A39" s="12" t="s">
        <v>94</v>
      </c>
      <c r="B39" s="13" t="s">
        <v>176</v>
      </c>
      <c r="C39" s="13" t="s">
        <v>503</v>
      </c>
      <c r="D39" s="13" t="s">
        <v>518</v>
      </c>
      <c r="E39" s="14" t="s">
        <v>175</v>
      </c>
    </row>
    <row r="40" spans="1:5" ht="22.5" x14ac:dyDescent="0.25">
      <c r="A40" s="12" t="s">
        <v>94</v>
      </c>
      <c r="B40" s="13" t="s">
        <v>168</v>
      </c>
      <c r="C40" s="13" t="s">
        <v>503</v>
      </c>
      <c r="D40" s="13" t="s">
        <v>518</v>
      </c>
      <c r="E40" s="14" t="s">
        <v>167</v>
      </c>
    </row>
    <row r="41" spans="1:5" ht="22.5" x14ac:dyDescent="0.25">
      <c r="A41" s="12" t="s">
        <v>94</v>
      </c>
      <c r="B41" s="13" t="s">
        <v>154</v>
      </c>
      <c r="C41" s="13" t="s">
        <v>503</v>
      </c>
      <c r="D41" s="13" t="s">
        <v>518</v>
      </c>
      <c r="E41" s="14" t="s">
        <v>153</v>
      </c>
    </row>
    <row r="42" spans="1:5" ht="22.5" x14ac:dyDescent="0.25">
      <c r="A42" s="12" t="s">
        <v>94</v>
      </c>
      <c r="B42" s="13" t="s">
        <v>96</v>
      </c>
      <c r="C42" s="13" t="s">
        <v>503</v>
      </c>
      <c r="D42" s="13" t="s">
        <v>518</v>
      </c>
      <c r="E42" s="14" t="s">
        <v>95</v>
      </c>
    </row>
    <row r="43" spans="1:5" ht="22.5" x14ac:dyDescent="0.25">
      <c r="A43" s="12" t="s">
        <v>94</v>
      </c>
      <c r="B43" s="13" t="s">
        <v>166</v>
      </c>
      <c r="C43" s="13" t="s">
        <v>503</v>
      </c>
      <c r="D43" s="13" t="s">
        <v>518</v>
      </c>
      <c r="E43" s="14" t="s">
        <v>165</v>
      </c>
    </row>
    <row r="44" spans="1:5" ht="22.5" x14ac:dyDescent="0.25">
      <c r="A44" s="12" t="s">
        <v>94</v>
      </c>
      <c r="B44" s="13" t="s">
        <v>156</v>
      </c>
      <c r="C44" s="13" t="s">
        <v>503</v>
      </c>
      <c r="D44" s="13" t="s">
        <v>518</v>
      </c>
      <c r="E44" s="14" t="s">
        <v>155</v>
      </c>
    </row>
    <row r="45" spans="1:5" ht="22.5" x14ac:dyDescent="0.25">
      <c r="A45" s="9" t="s">
        <v>94</v>
      </c>
      <c r="B45" s="10" t="s">
        <v>174</v>
      </c>
      <c r="C45" s="10" t="s">
        <v>504</v>
      </c>
      <c r="D45" s="10" t="s">
        <v>517</v>
      </c>
      <c r="E45" s="11" t="s">
        <v>173</v>
      </c>
    </row>
    <row r="46" spans="1:5" ht="22.5" x14ac:dyDescent="0.25">
      <c r="A46" s="12" t="s">
        <v>94</v>
      </c>
      <c r="B46" s="13" t="s">
        <v>142</v>
      </c>
      <c r="C46" s="13" t="s">
        <v>503</v>
      </c>
      <c r="D46" s="13" t="s">
        <v>516</v>
      </c>
      <c r="E46" s="14" t="s">
        <v>141</v>
      </c>
    </row>
    <row r="47" spans="1:5" ht="22.5" x14ac:dyDescent="0.25">
      <c r="A47" s="12" t="s">
        <v>67</v>
      </c>
      <c r="B47" s="13" t="s">
        <v>83</v>
      </c>
      <c r="C47" s="13" t="s">
        <v>503</v>
      </c>
      <c r="D47" s="13" t="s">
        <v>518</v>
      </c>
      <c r="E47" s="14" t="s">
        <v>82</v>
      </c>
    </row>
    <row r="48" spans="1:5" ht="22.5" x14ac:dyDescent="0.25">
      <c r="A48" s="12" t="s">
        <v>67</v>
      </c>
      <c r="B48" s="13" t="s">
        <v>89</v>
      </c>
      <c r="C48" s="13" t="s">
        <v>503</v>
      </c>
      <c r="D48" s="13" t="s">
        <v>518</v>
      </c>
      <c r="E48" s="14" t="s">
        <v>88</v>
      </c>
    </row>
    <row r="49" spans="1:5" ht="22.5" x14ac:dyDescent="0.25">
      <c r="A49" s="9" t="s">
        <v>67</v>
      </c>
      <c r="B49" s="10" t="s">
        <v>73</v>
      </c>
      <c r="C49" s="10" t="s">
        <v>504</v>
      </c>
      <c r="D49" s="10" t="s">
        <v>513</v>
      </c>
      <c r="E49" s="11" t="s">
        <v>72</v>
      </c>
    </row>
    <row r="50" spans="1:5" ht="22.5" x14ac:dyDescent="0.25">
      <c r="A50" s="12" t="s">
        <v>67</v>
      </c>
      <c r="B50" s="13" t="s">
        <v>87</v>
      </c>
      <c r="C50" s="13" t="s">
        <v>503</v>
      </c>
      <c r="D50" s="13" t="s">
        <v>518</v>
      </c>
      <c r="E50" s="14" t="s">
        <v>86</v>
      </c>
    </row>
    <row r="51" spans="1:5" ht="22.5" x14ac:dyDescent="0.25">
      <c r="A51" s="9" t="s">
        <v>67</v>
      </c>
      <c r="B51" s="10" t="s">
        <v>66</v>
      </c>
      <c r="C51" s="10" t="s">
        <v>504</v>
      </c>
      <c r="D51" s="10" t="s">
        <v>513</v>
      </c>
      <c r="E51" s="11" t="s">
        <v>65</v>
      </c>
    </row>
    <row r="52" spans="1:5" ht="22.5" x14ac:dyDescent="0.25">
      <c r="A52" s="9" t="s">
        <v>67</v>
      </c>
      <c r="B52" s="10" t="s">
        <v>79</v>
      </c>
      <c r="C52" s="10" t="s">
        <v>504</v>
      </c>
      <c r="D52" s="10" t="s">
        <v>513</v>
      </c>
      <c r="E52" s="11" t="s">
        <v>78</v>
      </c>
    </row>
    <row r="53" spans="1:5" ht="22.5" x14ac:dyDescent="0.25">
      <c r="A53" s="9" t="s">
        <v>67</v>
      </c>
      <c r="B53" s="10" t="s">
        <v>69</v>
      </c>
      <c r="C53" s="10" t="s">
        <v>504</v>
      </c>
      <c r="D53" s="10" t="s">
        <v>513</v>
      </c>
      <c r="E53" s="11" t="s">
        <v>68</v>
      </c>
    </row>
    <row r="54" spans="1:5" ht="22.5" x14ac:dyDescent="0.25">
      <c r="A54" s="9" t="s">
        <v>67</v>
      </c>
      <c r="B54" s="10" t="s">
        <v>77</v>
      </c>
      <c r="C54" s="10" t="s">
        <v>504</v>
      </c>
      <c r="D54" s="10" t="s">
        <v>513</v>
      </c>
      <c r="E54" s="11" t="s">
        <v>76</v>
      </c>
    </row>
    <row r="55" spans="1:5" ht="33.75" x14ac:dyDescent="0.25">
      <c r="A55" s="12" t="s">
        <v>67</v>
      </c>
      <c r="B55" s="13" t="s">
        <v>85</v>
      </c>
      <c r="C55" s="13" t="s">
        <v>503</v>
      </c>
      <c r="D55" s="13" t="s">
        <v>518</v>
      </c>
      <c r="E55" s="14" t="s">
        <v>84</v>
      </c>
    </row>
    <row r="56" spans="1:5" ht="22.5" x14ac:dyDescent="0.25">
      <c r="A56" s="9" t="s">
        <v>67</v>
      </c>
      <c r="B56" s="10" t="s">
        <v>75</v>
      </c>
      <c r="C56" s="10" t="s">
        <v>504</v>
      </c>
      <c r="D56" s="10" t="s">
        <v>513</v>
      </c>
      <c r="E56" s="11" t="s">
        <v>74</v>
      </c>
    </row>
    <row r="57" spans="1:5" ht="22.5" x14ac:dyDescent="0.25">
      <c r="A57" s="9" t="s">
        <v>67</v>
      </c>
      <c r="B57" s="10" t="s">
        <v>71</v>
      </c>
      <c r="C57" s="10" t="s">
        <v>504</v>
      </c>
      <c r="D57" s="10" t="s">
        <v>513</v>
      </c>
      <c r="E57" s="11" t="s">
        <v>70</v>
      </c>
    </row>
    <row r="58" spans="1:5" ht="22.5" x14ac:dyDescent="0.25">
      <c r="A58" s="12" t="s">
        <v>67</v>
      </c>
      <c r="B58" s="13" t="s">
        <v>91</v>
      </c>
      <c r="C58" s="13" t="s">
        <v>503</v>
      </c>
      <c r="D58" s="13" t="s">
        <v>518</v>
      </c>
      <c r="E58" s="14" t="s">
        <v>90</v>
      </c>
    </row>
    <row r="59" spans="1:5" ht="22.5" x14ac:dyDescent="0.25">
      <c r="A59" s="12" t="s">
        <v>67</v>
      </c>
      <c r="B59" s="13" t="s">
        <v>81</v>
      </c>
      <c r="C59" s="13" t="s">
        <v>503</v>
      </c>
      <c r="D59" s="13" t="s">
        <v>518</v>
      </c>
      <c r="E59" s="14" t="s">
        <v>80</v>
      </c>
    </row>
    <row r="60" spans="1:5" ht="22.5" x14ac:dyDescent="0.25">
      <c r="A60" s="12" t="s">
        <v>179</v>
      </c>
      <c r="B60" s="13" t="s">
        <v>253</v>
      </c>
      <c r="C60" s="13" t="s">
        <v>503</v>
      </c>
      <c r="D60" s="13" t="s">
        <v>518</v>
      </c>
      <c r="E60" s="14" t="s">
        <v>252</v>
      </c>
    </row>
    <row r="61" spans="1:5" ht="22.5" x14ac:dyDescent="0.25">
      <c r="A61" s="9" t="s">
        <v>179</v>
      </c>
      <c r="B61" s="10" t="s">
        <v>215</v>
      </c>
      <c r="C61" s="10" t="s">
        <v>504</v>
      </c>
      <c r="D61" s="10" t="s">
        <v>517</v>
      </c>
      <c r="E61" s="11" t="s">
        <v>214</v>
      </c>
    </row>
    <row r="62" spans="1:5" ht="22.5" x14ac:dyDescent="0.25">
      <c r="A62" s="9" t="s">
        <v>179</v>
      </c>
      <c r="B62" s="10" t="s">
        <v>265</v>
      </c>
      <c r="C62" s="10" t="s">
        <v>504</v>
      </c>
      <c r="D62" s="10" t="s">
        <v>517</v>
      </c>
      <c r="E62" s="11" t="s">
        <v>264</v>
      </c>
    </row>
    <row r="63" spans="1:5" ht="22.5" x14ac:dyDescent="0.25">
      <c r="A63" s="9" t="s">
        <v>179</v>
      </c>
      <c r="B63" s="10" t="s">
        <v>269</v>
      </c>
      <c r="C63" s="10" t="s">
        <v>504</v>
      </c>
      <c r="D63" s="10" t="s">
        <v>517</v>
      </c>
      <c r="E63" s="11" t="s">
        <v>268</v>
      </c>
    </row>
    <row r="64" spans="1:5" ht="22.5" x14ac:dyDescent="0.25">
      <c r="A64" s="9" t="s">
        <v>179</v>
      </c>
      <c r="B64" s="10" t="s">
        <v>263</v>
      </c>
      <c r="C64" s="10" t="s">
        <v>504</v>
      </c>
      <c r="D64" s="10" t="s">
        <v>517</v>
      </c>
      <c r="E64" s="11" t="s">
        <v>262</v>
      </c>
    </row>
    <row r="65" spans="1:5" ht="22.5" x14ac:dyDescent="0.25">
      <c r="A65" s="9" t="s">
        <v>179</v>
      </c>
      <c r="B65" s="10" t="s">
        <v>187</v>
      </c>
      <c r="C65" s="10" t="s">
        <v>504</v>
      </c>
      <c r="D65" s="10" t="s">
        <v>517</v>
      </c>
      <c r="E65" s="11" t="s">
        <v>186</v>
      </c>
    </row>
    <row r="66" spans="1:5" ht="22.5" x14ac:dyDescent="0.25">
      <c r="A66" s="9" t="s">
        <v>179</v>
      </c>
      <c r="B66" s="10" t="s">
        <v>235</v>
      </c>
      <c r="C66" s="10" t="s">
        <v>504</v>
      </c>
      <c r="D66" s="10" t="s">
        <v>517</v>
      </c>
      <c r="E66" s="11" t="s">
        <v>234</v>
      </c>
    </row>
    <row r="67" spans="1:5" ht="22.5" x14ac:dyDescent="0.25">
      <c r="A67" s="9" t="s">
        <v>179</v>
      </c>
      <c r="B67" s="10" t="s">
        <v>227</v>
      </c>
      <c r="C67" s="10" t="s">
        <v>504</v>
      </c>
      <c r="D67" s="10" t="s">
        <v>517</v>
      </c>
      <c r="E67" s="11" t="s">
        <v>226</v>
      </c>
    </row>
    <row r="68" spans="1:5" ht="22.5" x14ac:dyDescent="0.25">
      <c r="A68" s="9" t="s">
        <v>179</v>
      </c>
      <c r="B68" s="10" t="s">
        <v>219</v>
      </c>
      <c r="C68" s="10" t="s">
        <v>504</v>
      </c>
      <c r="D68" s="10" t="s">
        <v>517</v>
      </c>
      <c r="E68" s="11" t="s">
        <v>218</v>
      </c>
    </row>
    <row r="69" spans="1:5" ht="22.5" x14ac:dyDescent="0.25">
      <c r="A69" s="9" t="s">
        <v>179</v>
      </c>
      <c r="B69" s="10" t="s">
        <v>229</v>
      </c>
      <c r="C69" s="10" t="s">
        <v>504</v>
      </c>
      <c r="D69" s="10" t="s">
        <v>513</v>
      </c>
      <c r="E69" s="11" t="s">
        <v>228</v>
      </c>
    </row>
    <row r="70" spans="1:5" ht="22.5" x14ac:dyDescent="0.25">
      <c r="A70" s="9" t="s">
        <v>179</v>
      </c>
      <c r="B70" s="10" t="s">
        <v>241</v>
      </c>
      <c r="C70" s="10" t="s">
        <v>504</v>
      </c>
      <c r="D70" s="10" t="s">
        <v>513</v>
      </c>
      <c r="E70" s="11" t="s">
        <v>240</v>
      </c>
    </row>
    <row r="71" spans="1:5" ht="22.5" x14ac:dyDescent="0.25">
      <c r="A71" s="9" t="s">
        <v>179</v>
      </c>
      <c r="B71" s="10" t="s">
        <v>201</v>
      </c>
      <c r="C71" s="10" t="s">
        <v>504</v>
      </c>
      <c r="D71" s="10" t="s">
        <v>513</v>
      </c>
      <c r="E71" s="11" t="s">
        <v>200</v>
      </c>
    </row>
    <row r="72" spans="1:5" ht="22.5" x14ac:dyDescent="0.25">
      <c r="A72" s="9" t="s">
        <v>179</v>
      </c>
      <c r="B72" s="10" t="s">
        <v>207</v>
      </c>
      <c r="C72" s="10" t="s">
        <v>504</v>
      </c>
      <c r="D72" s="10" t="s">
        <v>513</v>
      </c>
      <c r="E72" s="11" t="s">
        <v>206</v>
      </c>
    </row>
    <row r="73" spans="1:5" ht="22.5" x14ac:dyDescent="0.25">
      <c r="A73" s="9" t="s">
        <v>179</v>
      </c>
      <c r="B73" s="10" t="s">
        <v>211</v>
      </c>
      <c r="C73" s="10" t="s">
        <v>504</v>
      </c>
      <c r="D73" s="10" t="s">
        <v>513</v>
      </c>
      <c r="E73" s="11" t="s">
        <v>210</v>
      </c>
    </row>
    <row r="74" spans="1:5" ht="22.5" x14ac:dyDescent="0.25">
      <c r="A74" s="9" t="s">
        <v>179</v>
      </c>
      <c r="B74" s="10" t="s">
        <v>193</v>
      </c>
      <c r="C74" s="10" t="s">
        <v>504</v>
      </c>
      <c r="D74" s="10" t="s">
        <v>517</v>
      </c>
      <c r="E74" s="11" t="s">
        <v>192</v>
      </c>
    </row>
    <row r="75" spans="1:5" ht="22.5" x14ac:dyDescent="0.25">
      <c r="A75" s="9" t="s">
        <v>179</v>
      </c>
      <c r="B75" s="10" t="s">
        <v>231</v>
      </c>
      <c r="C75" s="10" t="s">
        <v>504</v>
      </c>
      <c r="D75" s="10" t="s">
        <v>517</v>
      </c>
      <c r="E75" s="11" t="s">
        <v>230</v>
      </c>
    </row>
    <row r="76" spans="1:5" ht="22.5" x14ac:dyDescent="0.25">
      <c r="A76" s="9" t="s">
        <v>179</v>
      </c>
      <c r="B76" s="10" t="s">
        <v>261</v>
      </c>
      <c r="C76" s="10" t="s">
        <v>504</v>
      </c>
      <c r="D76" s="10" t="s">
        <v>517</v>
      </c>
      <c r="E76" s="11" t="s">
        <v>260</v>
      </c>
    </row>
    <row r="77" spans="1:5" ht="22.5" x14ac:dyDescent="0.25">
      <c r="A77" s="9" t="s">
        <v>179</v>
      </c>
      <c r="B77" s="10" t="s">
        <v>267</v>
      </c>
      <c r="C77" s="10" t="s">
        <v>504</v>
      </c>
      <c r="D77" s="10" t="s">
        <v>517</v>
      </c>
      <c r="E77" s="11" t="s">
        <v>266</v>
      </c>
    </row>
    <row r="78" spans="1:5" ht="22.5" x14ac:dyDescent="0.25">
      <c r="A78" s="9" t="s">
        <v>179</v>
      </c>
      <c r="B78" s="10" t="s">
        <v>259</v>
      </c>
      <c r="C78" s="10" t="s">
        <v>504</v>
      </c>
      <c r="D78" s="10" t="s">
        <v>517</v>
      </c>
      <c r="E78" s="11" t="s">
        <v>258</v>
      </c>
    </row>
    <row r="79" spans="1:5" ht="22.5" x14ac:dyDescent="0.25">
      <c r="A79" s="9" t="s">
        <v>179</v>
      </c>
      <c r="B79" s="10" t="s">
        <v>185</v>
      </c>
      <c r="C79" s="10" t="s">
        <v>504</v>
      </c>
      <c r="D79" s="10" t="s">
        <v>517</v>
      </c>
      <c r="E79" s="11" t="s">
        <v>184</v>
      </c>
    </row>
    <row r="80" spans="1:5" ht="22.5" x14ac:dyDescent="0.25">
      <c r="A80" s="9" t="s">
        <v>179</v>
      </c>
      <c r="B80" s="10" t="s">
        <v>251</v>
      </c>
      <c r="C80" s="10" t="s">
        <v>504</v>
      </c>
      <c r="D80" s="10" t="s">
        <v>517</v>
      </c>
      <c r="E80" s="11" t="s">
        <v>250</v>
      </c>
    </row>
    <row r="81" spans="1:5" ht="22.5" x14ac:dyDescent="0.25">
      <c r="A81" s="9" t="s">
        <v>179</v>
      </c>
      <c r="B81" s="10" t="s">
        <v>225</v>
      </c>
      <c r="C81" s="10" t="s">
        <v>504</v>
      </c>
      <c r="D81" s="10" t="s">
        <v>517</v>
      </c>
      <c r="E81" s="11" t="s">
        <v>224</v>
      </c>
    </row>
    <row r="82" spans="1:5" ht="22.5" x14ac:dyDescent="0.25">
      <c r="A82" s="9" t="s">
        <v>179</v>
      </c>
      <c r="B82" s="10" t="s">
        <v>217</v>
      </c>
      <c r="C82" s="10" t="s">
        <v>504</v>
      </c>
      <c r="D82" s="10" t="s">
        <v>517</v>
      </c>
      <c r="E82" s="11" t="s">
        <v>216</v>
      </c>
    </row>
    <row r="83" spans="1:5" ht="22.5" x14ac:dyDescent="0.25">
      <c r="A83" s="15" t="s">
        <v>179</v>
      </c>
      <c r="B83" s="16" t="s">
        <v>237</v>
      </c>
      <c r="C83" s="16" t="s">
        <v>507</v>
      </c>
      <c r="D83" s="16" t="s">
        <v>520</v>
      </c>
      <c r="E83" s="17" t="s">
        <v>236</v>
      </c>
    </row>
    <row r="84" spans="1:5" ht="22.5" x14ac:dyDescent="0.25">
      <c r="A84" s="15" t="s">
        <v>179</v>
      </c>
      <c r="B84" s="16" t="s">
        <v>243</v>
      </c>
      <c r="C84" s="16" t="s">
        <v>507</v>
      </c>
      <c r="D84" s="16" t="s">
        <v>520</v>
      </c>
      <c r="E84" s="17" t="s">
        <v>242</v>
      </c>
    </row>
    <row r="85" spans="1:5" ht="22.5" x14ac:dyDescent="0.25">
      <c r="A85" s="15" t="s">
        <v>179</v>
      </c>
      <c r="B85" s="16" t="s">
        <v>178</v>
      </c>
      <c r="C85" s="16" t="s">
        <v>507</v>
      </c>
      <c r="D85" s="16" t="s">
        <v>520</v>
      </c>
      <c r="E85" s="17" t="s">
        <v>177</v>
      </c>
    </row>
    <row r="86" spans="1:5" ht="22.5" x14ac:dyDescent="0.25">
      <c r="A86" s="15" t="s">
        <v>179</v>
      </c>
      <c r="B86" s="16" t="s">
        <v>209</v>
      </c>
      <c r="C86" s="16" t="s">
        <v>507</v>
      </c>
      <c r="D86" s="16" t="s">
        <v>520</v>
      </c>
      <c r="E86" s="17" t="s">
        <v>208</v>
      </c>
    </row>
    <row r="87" spans="1:5" ht="22.5" x14ac:dyDescent="0.25">
      <c r="A87" s="15" t="s">
        <v>179</v>
      </c>
      <c r="B87" s="16" t="s">
        <v>199</v>
      </c>
      <c r="C87" s="16" t="s">
        <v>507</v>
      </c>
      <c r="D87" s="16" t="s">
        <v>520</v>
      </c>
      <c r="E87" s="17" t="s">
        <v>198</v>
      </c>
    </row>
    <row r="88" spans="1:5" ht="22.5" x14ac:dyDescent="0.25">
      <c r="A88" s="9" t="s">
        <v>179</v>
      </c>
      <c r="B88" s="10" t="s">
        <v>213</v>
      </c>
      <c r="C88" s="10" t="s">
        <v>504</v>
      </c>
      <c r="D88" s="10" t="s">
        <v>517</v>
      </c>
      <c r="E88" s="11" t="s">
        <v>212</v>
      </c>
    </row>
    <row r="89" spans="1:5" ht="22.5" x14ac:dyDescent="0.25">
      <c r="A89" s="9" t="s">
        <v>179</v>
      </c>
      <c r="B89" s="10" t="s">
        <v>247</v>
      </c>
      <c r="C89" s="10" t="s">
        <v>504</v>
      </c>
      <c r="D89" s="10" t="s">
        <v>517</v>
      </c>
      <c r="E89" s="11" t="s">
        <v>246</v>
      </c>
    </row>
    <row r="90" spans="1:5" ht="22.5" x14ac:dyDescent="0.25">
      <c r="A90" s="9" t="s">
        <v>179</v>
      </c>
      <c r="B90" s="10" t="s">
        <v>273</v>
      </c>
      <c r="C90" s="10" t="s">
        <v>504</v>
      </c>
      <c r="D90" s="10" t="s">
        <v>517</v>
      </c>
      <c r="E90" s="11" t="s">
        <v>272</v>
      </c>
    </row>
    <row r="91" spans="1:5" ht="22.5" x14ac:dyDescent="0.25">
      <c r="A91" s="9" t="s">
        <v>179</v>
      </c>
      <c r="B91" s="10" t="s">
        <v>249</v>
      </c>
      <c r="C91" s="10" t="s">
        <v>504</v>
      </c>
      <c r="D91" s="10" t="s">
        <v>517</v>
      </c>
      <c r="E91" s="11" t="s">
        <v>248</v>
      </c>
    </row>
    <row r="92" spans="1:5" ht="22.5" x14ac:dyDescent="0.25">
      <c r="A92" s="9" t="s">
        <v>179</v>
      </c>
      <c r="B92" s="10" t="s">
        <v>257</v>
      </c>
      <c r="C92" s="10" t="s">
        <v>504</v>
      </c>
      <c r="D92" s="10" t="s">
        <v>517</v>
      </c>
      <c r="E92" s="11" t="s">
        <v>256</v>
      </c>
    </row>
    <row r="93" spans="1:5" ht="22.5" x14ac:dyDescent="0.25">
      <c r="A93" s="9" t="s">
        <v>179</v>
      </c>
      <c r="B93" s="10" t="s">
        <v>183</v>
      </c>
      <c r="C93" s="10" t="s">
        <v>504</v>
      </c>
      <c r="D93" s="10" t="s">
        <v>517</v>
      </c>
      <c r="E93" s="11" t="s">
        <v>182</v>
      </c>
    </row>
    <row r="94" spans="1:5" ht="22.5" x14ac:dyDescent="0.25">
      <c r="A94" s="9" t="s">
        <v>179</v>
      </c>
      <c r="B94" s="10" t="s">
        <v>245</v>
      </c>
      <c r="C94" s="10" t="s">
        <v>504</v>
      </c>
      <c r="D94" s="10" t="s">
        <v>517</v>
      </c>
      <c r="E94" s="11" t="s">
        <v>244</v>
      </c>
    </row>
    <row r="95" spans="1:5" ht="22.5" x14ac:dyDescent="0.25">
      <c r="A95" s="9" t="s">
        <v>179</v>
      </c>
      <c r="B95" s="10" t="s">
        <v>223</v>
      </c>
      <c r="C95" s="10" t="s">
        <v>504</v>
      </c>
      <c r="D95" s="10" t="s">
        <v>517</v>
      </c>
      <c r="E95" s="11" t="s">
        <v>222</v>
      </c>
    </row>
    <row r="96" spans="1:5" ht="22.5" x14ac:dyDescent="0.25">
      <c r="A96" s="9" t="s">
        <v>179</v>
      </c>
      <c r="B96" s="10" t="s">
        <v>239</v>
      </c>
      <c r="C96" s="10" t="s">
        <v>504</v>
      </c>
      <c r="D96" s="10" t="s">
        <v>517</v>
      </c>
      <c r="E96" s="11" t="s">
        <v>238</v>
      </c>
    </row>
    <row r="97" spans="1:5" ht="22.5" x14ac:dyDescent="0.25">
      <c r="A97" s="9" t="s">
        <v>179</v>
      </c>
      <c r="B97" s="10" t="s">
        <v>205</v>
      </c>
      <c r="C97" s="10" t="s">
        <v>504</v>
      </c>
      <c r="D97" s="10" t="s">
        <v>513</v>
      </c>
      <c r="E97" s="11" t="s">
        <v>204</v>
      </c>
    </row>
    <row r="98" spans="1:5" ht="22.5" x14ac:dyDescent="0.25">
      <c r="A98" s="9" t="s">
        <v>179</v>
      </c>
      <c r="B98" s="10" t="s">
        <v>233</v>
      </c>
      <c r="C98" s="10" t="s">
        <v>504</v>
      </c>
      <c r="D98" s="10" t="s">
        <v>513</v>
      </c>
      <c r="E98" s="11" t="s">
        <v>232</v>
      </c>
    </row>
    <row r="99" spans="1:5" ht="22.5" x14ac:dyDescent="0.25">
      <c r="A99" s="9" t="s">
        <v>179</v>
      </c>
      <c r="B99" s="10" t="s">
        <v>191</v>
      </c>
      <c r="C99" s="10" t="s">
        <v>504</v>
      </c>
      <c r="D99" s="10" t="s">
        <v>513</v>
      </c>
      <c r="E99" s="11" t="s">
        <v>190</v>
      </c>
    </row>
    <row r="100" spans="1:5" ht="22.5" x14ac:dyDescent="0.25">
      <c r="A100" s="9" t="s">
        <v>179</v>
      </c>
      <c r="B100" s="10" t="s">
        <v>195</v>
      </c>
      <c r="C100" s="10" t="s">
        <v>504</v>
      </c>
      <c r="D100" s="10" t="s">
        <v>513</v>
      </c>
      <c r="E100" s="11" t="s">
        <v>194</v>
      </c>
    </row>
    <row r="101" spans="1:5" ht="22.5" x14ac:dyDescent="0.25">
      <c r="A101" s="9" t="s">
        <v>179</v>
      </c>
      <c r="B101" s="10" t="s">
        <v>203</v>
      </c>
      <c r="C101" s="10" t="s">
        <v>504</v>
      </c>
      <c r="D101" s="10" t="s">
        <v>513</v>
      </c>
      <c r="E101" s="11" t="s">
        <v>202</v>
      </c>
    </row>
    <row r="102" spans="1:5" ht="22.5" x14ac:dyDescent="0.25">
      <c r="A102" s="9" t="s">
        <v>179</v>
      </c>
      <c r="B102" s="10" t="s">
        <v>197</v>
      </c>
      <c r="C102" s="10" t="s">
        <v>504</v>
      </c>
      <c r="D102" s="10" t="s">
        <v>517</v>
      </c>
      <c r="E102" s="11" t="s">
        <v>196</v>
      </c>
    </row>
    <row r="103" spans="1:5" ht="45" x14ac:dyDescent="0.25">
      <c r="A103" s="12" t="s">
        <v>179</v>
      </c>
      <c r="B103" s="13" t="s">
        <v>319</v>
      </c>
      <c r="C103" s="13" t="s">
        <v>503</v>
      </c>
      <c r="D103" s="13" t="s">
        <v>518</v>
      </c>
      <c r="E103" s="14" t="s">
        <v>318</v>
      </c>
    </row>
    <row r="104" spans="1:5" ht="22.5" x14ac:dyDescent="0.25">
      <c r="A104" s="9" t="s">
        <v>179</v>
      </c>
      <c r="B104" s="10" t="s">
        <v>317</v>
      </c>
      <c r="C104" s="10" t="s">
        <v>504</v>
      </c>
      <c r="D104" s="10" t="s">
        <v>517</v>
      </c>
      <c r="E104" s="11" t="s">
        <v>316</v>
      </c>
    </row>
    <row r="105" spans="1:5" ht="22.5" x14ac:dyDescent="0.25">
      <c r="A105" s="9" t="s">
        <v>179</v>
      </c>
      <c r="B105" s="10" t="s">
        <v>279</v>
      </c>
      <c r="C105" s="10" t="s">
        <v>504</v>
      </c>
      <c r="D105" s="10" t="s">
        <v>513</v>
      </c>
      <c r="E105" s="11" t="s">
        <v>278</v>
      </c>
    </row>
    <row r="106" spans="1:5" ht="22.5" x14ac:dyDescent="0.25">
      <c r="A106" s="12" t="s">
        <v>179</v>
      </c>
      <c r="B106" s="13" t="s">
        <v>315</v>
      </c>
      <c r="C106" s="13" t="s">
        <v>503</v>
      </c>
      <c r="D106" s="13" t="s">
        <v>518</v>
      </c>
      <c r="E106" s="14" t="s">
        <v>314</v>
      </c>
    </row>
    <row r="107" spans="1:5" ht="22.5" x14ac:dyDescent="0.25">
      <c r="A107" s="9" t="s">
        <v>179</v>
      </c>
      <c r="B107" s="10" t="s">
        <v>283</v>
      </c>
      <c r="C107" s="10" t="s">
        <v>504</v>
      </c>
      <c r="D107" s="10" t="s">
        <v>513</v>
      </c>
      <c r="E107" s="11" t="s">
        <v>282</v>
      </c>
    </row>
    <row r="108" spans="1:5" ht="22.5" x14ac:dyDescent="0.25">
      <c r="A108" s="9" t="s">
        <v>179</v>
      </c>
      <c r="B108" s="10" t="s">
        <v>321</v>
      </c>
      <c r="C108" s="10" t="s">
        <v>504</v>
      </c>
      <c r="D108" s="10" t="s">
        <v>517</v>
      </c>
      <c r="E108" s="11" t="s">
        <v>320</v>
      </c>
    </row>
    <row r="109" spans="1:5" ht="33.75" x14ac:dyDescent="0.25">
      <c r="A109" s="12" t="s">
        <v>179</v>
      </c>
      <c r="B109" s="13" t="s">
        <v>305</v>
      </c>
      <c r="C109" s="13" t="s">
        <v>503</v>
      </c>
      <c r="D109" s="13" t="s">
        <v>518</v>
      </c>
      <c r="E109" s="14" t="s">
        <v>304</v>
      </c>
    </row>
    <row r="110" spans="1:5" ht="56.25" x14ac:dyDescent="0.25">
      <c r="A110" s="12" t="s">
        <v>179</v>
      </c>
      <c r="B110" s="13" t="s">
        <v>295</v>
      </c>
      <c r="C110" s="13" t="s">
        <v>503</v>
      </c>
      <c r="D110" s="13" t="s">
        <v>518</v>
      </c>
      <c r="E110" s="14" t="s">
        <v>294</v>
      </c>
    </row>
    <row r="111" spans="1:5" ht="45" x14ac:dyDescent="0.25">
      <c r="A111" s="12" t="s">
        <v>179</v>
      </c>
      <c r="B111" s="13" t="s">
        <v>285</v>
      </c>
      <c r="C111" s="13" t="s">
        <v>503</v>
      </c>
      <c r="D111" s="13" t="s">
        <v>518</v>
      </c>
      <c r="E111" s="14" t="s">
        <v>284</v>
      </c>
    </row>
    <row r="112" spans="1:5" ht="33.75" x14ac:dyDescent="0.25">
      <c r="A112" s="12" t="s">
        <v>179</v>
      </c>
      <c r="B112" s="13" t="s">
        <v>297</v>
      </c>
      <c r="C112" s="13" t="s">
        <v>503</v>
      </c>
      <c r="D112" s="13" t="s">
        <v>518</v>
      </c>
      <c r="E112" s="14" t="s">
        <v>296</v>
      </c>
    </row>
    <row r="113" spans="1:5" ht="33.75" x14ac:dyDescent="0.25">
      <c r="A113" s="12" t="s">
        <v>179</v>
      </c>
      <c r="B113" s="13" t="s">
        <v>275</v>
      </c>
      <c r="C113" s="13" t="s">
        <v>503</v>
      </c>
      <c r="D113" s="13" t="s">
        <v>518</v>
      </c>
      <c r="E113" s="14" t="s">
        <v>274</v>
      </c>
    </row>
    <row r="114" spans="1:5" ht="45" x14ac:dyDescent="0.25">
      <c r="A114" s="12" t="s">
        <v>179</v>
      </c>
      <c r="B114" s="13" t="s">
        <v>303</v>
      </c>
      <c r="C114" s="13" t="s">
        <v>503</v>
      </c>
      <c r="D114" s="13" t="s">
        <v>518</v>
      </c>
      <c r="E114" s="14" t="s">
        <v>302</v>
      </c>
    </row>
    <row r="115" spans="1:5" ht="33.75" x14ac:dyDescent="0.25">
      <c r="A115" s="12" t="s">
        <v>179</v>
      </c>
      <c r="B115" s="13" t="s">
        <v>287</v>
      </c>
      <c r="C115" s="13" t="s">
        <v>503</v>
      </c>
      <c r="D115" s="13" t="s">
        <v>518</v>
      </c>
      <c r="E115" s="14" t="s">
        <v>286</v>
      </c>
    </row>
    <row r="116" spans="1:5" ht="45" x14ac:dyDescent="0.25">
      <c r="A116" s="12" t="s">
        <v>179</v>
      </c>
      <c r="B116" s="13" t="s">
        <v>301</v>
      </c>
      <c r="C116" s="13" t="s">
        <v>503</v>
      </c>
      <c r="D116" s="13" t="s">
        <v>518</v>
      </c>
      <c r="E116" s="14" t="s">
        <v>300</v>
      </c>
    </row>
    <row r="117" spans="1:5" ht="45" x14ac:dyDescent="0.25">
      <c r="A117" s="12" t="s">
        <v>179</v>
      </c>
      <c r="B117" s="13" t="s">
        <v>299</v>
      </c>
      <c r="C117" s="13" t="s">
        <v>503</v>
      </c>
      <c r="D117" s="13" t="s">
        <v>518</v>
      </c>
      <c r="E117" s="14" t="s">
        <v>298</v>
      </c>
    </row>
    <row r="118" spans="1:5" ht="22.5" x14ac:dyDescent="0.25">
      <c r="A118" s="9" t="s">
        <v>179</v>
      </c>
      <c r="B118" s="10" t="s">
        <v>281</v>
      </c>
      <c r="C118" s="10" t="s">
        <v>504</v>
      </c>
      <c r="D118" s="10" t="s">
        <v>517</v>
      </c>
      <c r="E118" s="11" t="s">
        <v>280</v>
      </c>
    </row>
    <row r="119" spans="1:5" ht="22.5" x14ac:dyDescent="0.25">
      <c r="A119" s="9" t="s">
        <v>179</v>
      </c>
      <c r="B119" s="10" t="s">
        <v>271</v>
      </c>
      <c r="C119" s="10" t="s">
        <v>504</v>
      </c>
      <c r="D119" s="10" t="s">
        <v>517</v>
      </c>
      <c r="E119" s="11" t="s">
        <v>270</v>
      </c>
    </row>
    <row r="120" spans="1:5" ht="22.5" x14ac:dyDescent="0.25">
      <c r="A120" s="9" t="s">
        <v>179</v>
      </c>
      <c r="B120" s="10" t="s">
        <v>255</v>
      </c>
      <c r="C120" s="10" t="s">
        <v>504</v>
      </c>
      <c r="D120" s="10" t="s">
        <v>517</v>
      </c>
      <c r="E120" s="11" t="s">
        <v>254</v>
      </c>
    </row>
    <row r="121" spans="1:5" ht="22.5" x14ac:dyDescent="0.25">
      <c r="A121" s="9" t="s">
        <v>179</v>
      </c>
      <c r="B121" s="10" t="s">
        <v>277</v>
      </c>
      <c r="C121" s="10" t="s">
        <v>504</v>
      </c>
      <c r="D121" s="10" t="s">
        <v>517</v>
      </c>
      <c r="E121" s="11" t="s">
        <v>276</v>
      </c>
    </row>
    <row r="122" spans="1:5" ht="22.5" x14ac:dyDescent="0.25">
      <c r="A122" s="9" t="s">
        <v>179</v>
      </c>
      <c r="B122" s="10" t="s">
        <v>189</v>
      </c>
      <c r="C122" s="10" t="s">
        <v>504</v>
      </c>
      <c r="D122" s="10" t="s">
        <v>517</v>
      </c>
      <c r="E122" s="11" t="s">
        <v>188</v>
      </c>
    </row>
    <row r="123" spans="1:5" ht="22.5" x14ac:dyDescent="0.25">
      <c r="A123" s="9" t="s">
        <v>179</v>
      </c>
      <c r="B123" s="10" t="s">
        <v>181</v>
      </c>
      <c r="C123" s="10" t="s">
        <v>504</v>
      </c>
      <c r="D123" s="10" t="s">
        <v>517</v>
      </c>
      <c r="E123" s="11" t="s">
        <v>180</v>
      </c>
    </row>
    <row r="124" spans="1:5" ht="22.5" x14ac:dyDescent="0.25">
      <c r="A124" s="9" t="s">
        <v>179</v>
      </c>
      <c r="B124" s="10" t="s">
        <v>221</v>
      </c>
      <c r="C124" s="10" t="s">
        <v>504</v>
      </c>
      <c r="D124" s="10" t="s">
        <v>517</v>
      </c>
      <c r="E124" s="11" t="s">
        <v>220</v>
      </c>
    </row>
    <row r="125" spans="1:5" ht="22.5" x14ac:dyDescent="0.25">
      <c r="A125" s="9" t="s">
        <v>179</v>
      </c>
      <c r="B125" s="10" t="s">
        <v>313</v>
      </c>
      <c r="C125" s="10" t="s">
        <v>504</v>
      </c>
      <c r="D125" s="10" t="s">
        <v>517</v>
      </c>
      <c r="E125" s="11" t="s">
        <v>312</v>
      </c>
    </row>
    <row r="126" spans="1:5" ht="22.5" x14ac:dyDescent="0.25">
      <c r="A126" s="15" t="s">
        <v>179</v>
      </c>
      <c r="B126" s="16" t="s">
        <v>289</v>
      </c>
      <c r="C126" s="16" t="s">
        <v>507</v>
      </c>
      <c r="D126" s="16" t="s">
        <v>520</v>
      </c>
      <c r="E126" s="17" t="s">
        <v>288</v>
      </c>
    </row>
    <row r="127" spans="1:5" ht="22.5" x14ac:dyDescent="0.25">
      <c r="A127" s="15" t="s">
        <v>179</v>
      </c>
      <c r="B127" s="16" t="s">
        <v>291</v>
      </c>
      <c r="C127" s="16" t="s">
        <v>507</v>
      </c>
      <c r="D127" s="16" t="s">
        <v>520</v>
      </c>
      <c r="E127" s="17" t="s">
        <v>290</v>
      </c>
    </row>
    <row r="128" spans="1:5" ht="22.5" x14ac:dyDescent="0.25">
      <c r="A128" s="15" t="s">
        <v>179</v>
      </c>
      <c r="B128" s="16" t="s">
        <v>293</v>
      </c>
      <c r="C128" s="16" t="s">
        <v>507</v>
      </c>
      <c r="D128" s="16" t="s">
        <v>520</v>
      </c>
      <c r="E128" s="17" t="s">
        <v>292</v>
      </c>
    </row>
    <row r="129" spans="1:5" ht="22.5" x14ac:dyDescent="0.25">
      <c r="A129" s="15" t="s">
        <v>179</v>
      </c>
      <c r="B129" s="16" t="s">
        <v>307</v>
      </c>
      <c r="C129" s="16" t="s">
        <v>507</v>
      </c>
      <c r="D129" s="16" t="s">
        <v>520</v>
      </c>
      <c r="E129" s="17" t="s">
        <v>306</v>
      </c>
    </row>
    <row r="130" spans="1:5" ht="22.5" x14ac:dyDescent="0.25">
      <c r="A130" s="15" t="s">
        <v>179</v>
      </c>
      <c r="B130" s="16" t="s">
        <v>309</v>
      </c>
      <c r="C130" s="16" t="s">
        <v>507</v>
      </c>
      <c r="D130" s="16" t="s">
        <v>520</v>
      </c>
      <c r="E130" s="17" t="s">
        <v>308</v>
      </c>
    </row>
    <row r="131" spans="1:5" ht="22.5" x14ac:dyDescent="0.25">
      <c r="A131" s="9" t="s">
        <v>179</v>
      </c>
      <c r="B131" s="10" t="s">
        <v>311</v>
      </c>
      <c r="C131" s="10" t="s">
        <v>504</v>
      </c>
      <c r="D131" s="10" t="s">
        <v>517</v>
      </c>
      <c r="E131" s="11" t="s">
        <v>310</v>
      </c>
    </row>
    <row r="132" spans="1:5" ht="22.5" x14ac:dyDescent="0.25">
      <c r="A132" s="9" t="s">
        <v>324</v>
      </c>
      <c r="B132" s="10" t="s">
        <v>388</v>
      </c>
      <c r="C132" s="10" t="s">
        <v>504</v>
      </c>
      <c r="D132" s="10" t="s">
        <v>513</v>
      </c>
      <c r="E132" s="11" t="s">
        <v>387</v>
      </c>
    </row>
    <row r="133" spans="1:5" ht="22.5" x14ac:dyDescent="0.25">
      <c r="A133" s="12" t="s">
        <v>324</v>
      </c>
      <c r="B133" s="13" t="s">
        <v>444</v>
      </c>
      <c r="C133" s="13" t="s">
        <v>503</v>
      </c>
      <c r="D133" s="13" t="s">
        <v>519</v>
      </c>
      <c r="E133" s="14" t="s">
        <v>443</v>
      </c>
    </row>
    <row r="134" spans="1:5" ht="22.5" x14ac:dyDescent="0.25">
      <c r="A134" s="9" t="s">
        <v>324</v>
      </c>
      <c r="B134" s="10" t="s">
        <v>432</v>
      </c>
      <c r="C134" s="10" t="s">
        <v>504</v>
      </c>
      <c r="D134" s="10" t="s">
        <v>521</v>
      </c>
      <c r="E134" s="11" t="s">
        <v>431</v>
      </c>
    </row>
    <row r="135" spans="1:5" ht="22.5" x14ac:dyDescent="0.25">
      <c r="A135" s="9" t="s">
        <v>324</v>
      </c>
      <c r="B135" s="10" t="s">
        <v>426</v>
      </c>
      <c r="C135" s="10" t="s">
        <v>504</v>
      </c>
      <c r="D135" s="10" t="s">
        <v>521</v>
      </c>
      <c r="E135" s="11" t="s">
        <v>425</v>
      </c>
    </row>
    <row r="136" spans="1:5" ht="22.5" x14ac:dyDescent="0.25">
      <c r="A136" s="12" t="s">
        <v>324</v>
      </c>
      <c r="B136" s="13" t="s">
        <v>498</v>
      </c>
      <c r="C136" s="13" t="s">
        <v>503</v>
      </c>
      <c r="D136" s="13" t="s">
        <v>518</v>
      </c>
      <c r="E136" s="14" t="s">
        <v>497</v>
      </c>
    </row>
    <row r="137" spans="1:5" ht="22.5" x14ac:dyDescent="0.25">
      <c r="A137" s="9" t="s">
        <v>324</v>
      </c>
      <c r="B137" s="10" t="s">
        <v>414</v>
      </c>
      <c r="C137" s="10" t="s">
        <v>504</v>
      </c>
      <c r="D137" s="10" t="s">
        <v>521</v>
      </c>
      <c r="E137" s="11" t="s">
        <v>413</v>
      </c>
    </row>
    <row r="138" spans="1:5" ht="22.5" x14ac:dyDescent="0.25">
      <c r="A138" s="9" t="s">
        <v>324</v>
      </c>
      <c r="B138" s="10" t="s">
        <v>428</v>
      </c>
      <c r="C138" s="10" t="s">
        <v>504</v>
      </c>
      <c r="D138" s="10" t="s">
        <v>521</v>
      </c>
      <c r="E138" s="11" t="s">
        <v>427</v>
      </c>
    </row>
    <row r="139" spans="1:5" s="5" customFormat="1" ht="22.5" x14ac:dyDescent="0.25">
      <c r="A139" s="9" t="s">
        <v>324</v>
      </c>
      <c r="B139" s="10" t="s">
        <v>374</v>
      </c>
      <c r="C139" s="10" t="s">
        <v>504</v>
      </c>
      <c r="D139" s="10" t="s">
        <v>513</v>
      </c>
      <c r="E139" s="11" t="s">
        <v>373</v>
      </c>
    </row>
    <row r="140" spans="1:5" ht="33.75" x14ac:dyDescent="0.25">
      <c r="A140" s="12" t="s">
        <v>324</v>
      </c>
      <c r="B140" s="13" t="s">
        <v>494</v>
      </c>
      <c r="C140" s="13" t="s">
        <v>503</v>
      </c>
      <c r="D140" s="13" t="s">
        <v>518</v>
      </c>
      <c r="E140" s="14" t="s">
        <v>493</v>
      </c>
    </row>
    <row r="141" spans="1:5" ht="22.5" x14ac:dyDescent="0.25">
      <c r="A141" s="9" t="s">
        <v>324</v>
      </c>
      <c r="B141" s="10" t="s">
        <v>372</v>
      </c>
      <c r="C141" s="10" t="s">
        <v>504</v>
      </c>
      <c r="D141" s="10" t="s">
        <v>513</v>
      </c>
      <c r="E141" s="11" t="s">
        <v>371</v>
      </c>
    </row>
    <row r="142" spans="1:5" ht="33.75" x14ac:dyDescent="0.25">
      <c r="A142" s="12" t="s">
        <v>324</v>
      </c>
      <c r="B142" s="13" t="s">
        <v>492</v>
      </c>
      <c r="C142" s="13" t="s">
        <v>503</v>
      </c>
      <c r="D142" s="13" t="s">
        <v>518</v>
      </c>
      <c r="E142" s="14" t="s">
        <v>491</v>
      </c>
    </row>
    <row r="143" spans="1:5" ht="22.5" x14ac:dyDescent="0.25">
      <c r="A143" s="9" t="s">
        <v>324</v>
      </c>
      <c r="B143" s="10" t="s">
        <v>370</v>
      </c>
      <c r="C143" s="10" t="s">
        <v>504</v>
      </c>
      <c r="D143" s="10" t="s">
        <v>513</v>
      </c>
      <c r="E143" s="11" t="s">
        <v>369</v>
      </c>
    </row>
    <row r="144" spans="1:5" ht="33.75" x14ac:dyDescent="0.25">
      <c r="A144" s="12" t="s">
        <v>324</v>
      </c>
      <c r="B144" s="13" t="s">
        <v>488</v>
      </c>
      <c r="C144" s="13" t="s">
        <v>503</v>
      </c>
      <c r="D144" s="13" t="s">
        <v>518</v>
      </c>
      <c r="E144" s="14" t="s">
        <v>487</v>
      </c>
    </row>
    <row r="145" spans="1:5" ht="33.75" x14ac:dyDescent="0.25">
      <c r="A145" s="9" t="s">
        <v>324</v>
      </c>
      <c r="B145" s="10" t="s">
        <v>376</v>
      </c>
      <c r="C145" s="10" t="s">
        <v>504</v>
      </c>
      <c r="D145" s="10" t="s">
        <v>513</v>
      </c>
      <c r="E145" s="11" t="s">
        <v>375</v>
      </c>
    </row>
    <row r="146" spans="1:5" ht="33.75" x14ac:dyDescent="0.25">
      <c r="A146" s="12" t="s">
        <v>324</v>
      </c>
      <c r="B146" s="13" t="s">
        <v>472</v>
      </c>
      <c r="C146" s="13" t="s">
        <v>503</v>
      </c>
      <c r="D146" s="13" t="s">
        <v>518</v>
      </c>
      <c r="E146" s="14" t="s">
        <v>471</v>
      </c>
    </row>
    <row r="147" spans="1:5" ht="33.75" x14ac:dyDescent="0.25">
      <c r="A147" s="9" t="s">
        <v>324</v>
      </c>
      <c r="B147" s="10" t="s">
        <v>362</v>
      </c>
      <c r="C147" s="10" t="s">
        <v>504</v>
      </c>
      <c r="D147" s="10" t="s">
        <v>513</v>
      </c>
      <c r="E147" s="11" t="s">
        <v>361</v>
      </c>
    </row>
    <row r="148" spans="1:5" ht="33.75" x14ac:dyDescent="0.25">
      <c r="A148" s="12" t="s">
        <v>324</v>
      </c>
      <c r="B148" s="13" t="s">
        <v>484</v>
      </c>
      <c r="C148" s="13" t="s">
        <v>503</v>
      </c>
      <c r="D148" s="13" t="s">
        <v>518</v>
      </c>
      <c r="E148" s="14" t="s">
        <v>483</v>
      </c>
    </row>
    <row r="149" spans="1:5" ht="22.5" x14ac:dyDescent="0.25">
      <c r="A149" s="9" t="s">
        <v>324</v>
      </c>
      <c r="B149" s="10" t="s">
        <v>410</v>
      </c>
      <c r="C149" s="10" t="s">
        <v>504</v>
      </c>
      <c r="D149" s="10" t="s">
        <v>513</v>
      </c>
      <c r="E149" s="11" t="s">
        <v>409</v>
      </c>
    </row>
    <row r="150" spans="1:5" ht="33.75" x14ac:dyDescent="0.25">
      <c r="A150" s="12" t="s">
        <v>324</v>
      </c>
      <c r="B150" s="13" t="s">
        <v>468</v>
      </c>
      <c r="C150" s="13" t="s">
        <v>503</v>
      </c>
      <c r="D150" s="13" t="s">
        <v>518</v>
      </c>
      <c r="E150" s="14" t="s">
        <v>467</v>
      </c>
    </row>
    <row r="151" spans="1:5" ht="22.5" x14ac:dyDescent="0.25">
      <c r="A151" s="9" t="s">
        <v>324</v>
      </c>
      <c r="B151" s="10" t="s">
        <v>338</v>
      </c>
      <c r="C151" s="10" t="s">
        <v>504</v>
      </c>
      <c r="D151" s="10" t="s">
        <v>521</v>
      </c>
      <c r="E151" s="11" t="s">
        <v>337</v>
      </c>
    </row>
    <row r="152" spans="1:5" ht="22.5" x14ac:dyDescent="0.25">
      <c r="A152" s="9" t="s">
        <v>324</v>
      </c>
      <c r="B152" s="10" t="s">
        <v>323</v>
      </c>
      <c r="C152" s="10" t="s">
        <v>504</v>
      </c>
      <c r="D152" s="10" t="s">
        <v>521</v>
      </c>
      <c r="E152" s="11" t="s">
        <v>322</v>
      </c>
    </row>
    <row r="153" spans="1:5" ht="22.5" x14ac:dyDescent="0.25">
      <c r="A153" s="9" t="s">
        <v>324</v>
      </c>
      <c r="B153" s="10" t="s">
        <v>334</v>
      </c>
      <c r="C153" s="10" t="s">
        <v>504</v>
      </c>
      <c r="D153" s="10" t="s">
        <v>521</v>
      </c>
      <c r="E153" s="11" t="s">
        <v>333</v>
      </c>
    </row>
    <row r="154" spans="1:5" ht="22.5" x14ac:dyDescent="0.25">
      <c r="A154" s="9" t="s">
        <v>324</v>
      </c>
      <c r="B154" s="10" t="s">
        <v>348</v>
      </c>
      <c r="C154" s="10" t="s">
        <v>504</v>
      </c>
      <c r="D154" s="10" t="s">
        <v>521</v>
      </c>
      <c r="E154" s="11" t="s">
        <v>347</v>
      </c>
    </row>
    <row r="155" spans="1:5" ht="22.5" x14ac:dyDescent="0.25">
      <c r="A155" s="9" t="s">
        <v>324</v>
      </c>
      <c r="B155" s="10" t="s">
        <v>340</v>
      </c>
      <c r="C155" s="10" t="s">
        <v>504</v>
      </c>
      <c r="D155" s="10" t="s">
        <v>521</v>
      </c>
      <c r="E155" s="11" t="s">
        <v>339</v>
      </c>
    </row>
    <row r="156" spans="1:5" ht="22.5" x14ac:dyDescent="0.25">
      <c r="A156" s="9" t="s">
        <v>324</v>
      </c>
      <c r="B156" s="10" t="s">
        <v>386</v>
      </c>
      <c r="C156" s="10" t="s">
        <v>504</v>
      </c>
      <c r="D156" s="10" t="s">
        <v>521</v>
      </c>
      <c r="E156" s="11" t="s">
        <v>385</v>
      </c>
    </row>
    <row r="157" spans="1:5" ht="33.75" x14ac:dyDescent="0.25">
      <c r="A157" s="9" t="s">
        <v>324</v>
      </c>
      <c r="B157" s="10" t="s">
        <v>342</v>
      </c>
      <c r="C157" s="10" t="s">
        <v>504</v>
      </c>
      <c r="D157" s="10" t="s">
        <v>521</v>
      </c>
      <c r="E157" s="11" t="s">
        <v>341</v>
      </c>
    </row>
    <row r="158" spans="1:5" ht="33.75" x14ac:dyDescent="0.25">
      <c r="A158" s="9" t="s">
        <v>324</v>
      </c>
      <c r="B158" s="10" t="s">
        <v>352</v>
      </c>
      <c r="C158" s="10" t="s">
        <v>504</v>
      </c>
      <c r="D158" s="10" t="s">
        <v>521</v>
      </c>
      <c r="E158" s="11" t="s">
        <v>351</v>
      </c>
    </row>
    <row r="159" spans="1:5" ht="22.5" x14ac:dyDescent="0.25">
      <c r="A159" s="9" t="s">
        <v>324</v>
      </c>
      <c r="B159" s="10" t="s">
        <v>328</v>
      </c>
      <c r="C159" s="10" t="s">
        <v>504</v>
      </c>
      <c r="D159" s="10" t="s">
        <v>521</v>
      </c>
      <c r="E159" s="11" t="s">
        <v>327</v>
      </c>
    </row>
    <row r="160" spans="1:5" ht="22.5" x14ac:dyDescent="0.25">
      <c r="A160" s="9" t="s">
        <v>324</v>
      </c>
      <c r="B160" s="10" t="s">
        <v>480</v>
      </c>
      <c r="C160" s="10" t="s">
        <v>504</v>
      </c>
      <c r="D160" s="10" t="s">
        <v>521</v>
      </c>
      <c r="E160" s="11" t="s">
        <v>479</v>
      </c>
    </row>
    <row r="161" spans="1:5" ht="22.5" x14ac:dyDescent="0.25">
      <c r="A161" s="9" t="s">
        <v>324</v>
      </c>
      <c r="B161" s="10" t="s">
        <v>332</v>
      </c>
      <c r="C161" s="10" t="s">
        <v>504</v>
      </c>
      <c r="D161" s="10" t="s">
        <v>521</v>
      </c>
      <c r="E161" s="11" t="s">
        <v>331</v>
      </c>
    </row>
    <row r="162" spans="1:5" ht="22.5" x14ac:dyDescent="0.25">
      <c r="A162" s="9" t="s">
        <v>324</v>
      </c>
      <c r="B162" s="10" t="s">
        <v>478</v>
      </c>
      <c r="C162" s="10" t="s">
        <v>504</v>
      </c>
      <c r="D162" s="10" t="s">
        <v>521</v>
      </c>
      <c r="E162" s="11" t="s">
        <v>477</v>
      </c>
    </row>
    <row r="163" spans="1:5" ht="22.5" x14ac:dyDescent="0.25">
      <c r="A163" s="9" t="s">
        <v>324</v>
      </c>
      <c r="B163" s="10" t="s">
        <v>344</v>
      </c>
      <c r="C163" s="10" t="s">
        <v>504</v>
      </c>
      <c r="D163" s="10" t="s">
        <v>521</v>
      </c>
      <c r="E163" s="11" t="s">
        <v>343</v>
      </c>
    </row>
    <row r="164" spans="1:5" ht="22.5" x14ac:dyDescent="0.25">
      <c r="A164" s="18" t="s">
        <v>324</v>
      </c>
      <c r="B164" s="19" t="s">
        <v>482</v>
      </c>
      <c r="C164" s="19" t="s">
        <v>503</v>
      </c>
      <c r="D164" s="19" t="s">
        <v>508</v>
      </c>
      <c r="E164" s="20" t="s">
        <v>481</v>
      </c>
    </row>
    <row r="165" spans="1:5" ht="22.5" x14ac:dyDescent="0.25">
      <c r="A165" s="9" t="s">
        <v>324</v>
      </c>
      <c r="B165" s="10" t="s">
        <v>384</v>
      </c>
      <c r="C165" s="10" t="s">
        <v>504</v>
      </c>
      <c r="D165" s="10" t="s">
        <v>513</v>
      </c>
      <c r="E165" s="11" t="s">
        <v>383</v>
      </c>
    </row>
    <row r="166" spans="1:5" ht="22.5" x14ac:dyDescent="0.25">
      <c r="A166" s="12" t="s">
        <v>324</v>
      </c>
      <c r="B166" s="13" t="s">
        <v>464</v>
      </c>
      <c r="C166" s="13" t="s">
        <v>503</v>
      </c>
      <c r="D166" s="13" t="s">
        <v>518</v>
      </c>
      <c r="E166" s="14" t="s">
        <v>463</v>
      </c>
    </row>
    <row r="167" spans="1:5" ht="22.5" x14ac:dyDescent="0.25">
      <c r="A167" s="9" t="s">
        <v>324</v>
      </c>
      <c r="B167" s="10" t="s">
        <v>436</v>
      </c>
      <c r="C167" s="10" t="s">
        <v>504</v>
      </c>
      <c r="D167" s="10" t="s">
        <v>521</v>
      </c>
      <c r="E167" s="11" t="s">
        <v>435</v>
      </c>
    </row>
    <row r="168" spans="1:5" ht="22.5" x14ac:dyDescent="0.25">
      <c r="A168" s="9" t="s">
        <v>324</v>
      </c>
      <c r="B168" s="10" t="s">
        <v>446</v>
      </c>
      <c r="C168" s="10" t="s">
        <v>504</v>
      </c>
      <c r="D168" s="10" t="s">
        <v>521</v>
      </c>
      <c r="E168" s="11" t="s">
        <v>445</v>
      </c>
    </row>
    <row r="169" spans="1:5" ht="22.5" x14ac:dyDescent="0.25">
      <c r="A169" s="9" t="s">
        <v>324</v>
      </c>
      <c r="B169" s="10" t="s">
        <v>416</v>
      </c>
      <c r="C169" s="10" t="s">
        <v>504</v>
      </c>
      <c r="D169" s="10" t="s">
        <v>521</v>
      </c>
      <c r="E169" s="11" t="s">
        <v>415</v>
      </c>
    </row>
    <row r="170" spans="1:5" ht="22.5" x14ac:dyDescent="0.25">
      <c r="A170" s="9" t="s">
        <v>324</v>
      </c>
      <c r="B170" s="10" t="s">
        <v>474</v>
      </c>
      <c r="C170" s="10" t="s">
        <v>504</v>
      </c>
      <c r="D170" s="10" t="s">
        <v>517</v>
      </c>
      <c r="E170" s="11" t="s">
        <v>473</v>
      </c>
    </row>
    <row r="171" spans="1:5" ht="22.5" x14ac:dyDescent="0.25">
      <c r="A171" s="12" t="s">
        <v>324</v>
      </c>
      <c r="B171" s="13" t="s">
        <v>406</v>
      </c>
      <c r="C171" s="13" t="s">
        <v>503</v>
      </c>
      <c r="D171" s="13" t="s">
        <v>519</v>
      </c>
      <c r="E171" s="14" t="s">
        <v>405</v>
      </c>
    </row>
    <row r="172" spans="1:5" ht="22.5" x14ac:dyDescent="0.25">
      <c r="A172" s="9" t="s">
        <v>324</v>
      </c>
      <c r="B172" s="10" t="s">
        <v>440</v>
      </c>
      <c r="C172" s="10" t="s">
        <v>504</v>
      </c>
      <c r="D172" s="10" t="s">
        <v>521</v>
      </c>
      <c r="E172" s="11" t="s">
        <v>439</v>
      </c>
    </row>
    <row r="173" spans="1:5" ht="22.5" x14ac:dyDescent="0.25">
      <c r="A173" s="9" t="s">
        <v>324</v>
      </c>
      <c r="B173" s="10" t="s">
        <v>476</v>
      </c>
      <c r="C173" s="10" t="s">
        <v>504</v>
      </c>
      <c r="D173" s="10" t="s">
        <v>521</v>
      </c>
      <c r="E173" s="11" t="s">
        <v>475</v>
      </c>
    </row>
    <row r="174" spans="1:5" ht="22.5" x14ac:dyDescent="0.25">
      <c r="A174" s="9" t="s">
        <v>324</v>
      </c>
      <c r="B174" s="10" t="s">
        <v>420</v>
      </c>
      <c r="C174" s="10" t="s">
        <v>504</v>
      </c>
      <c r="D174" s="10" t="s">
        <v>521</v>
      </c>
      <c r="E174" s="11" t="s">
        <v>419</v>
      </c>
    </row>
    <row r="175" spans="1:5" ht="22.5" x14ac:dyDescent="0.25">
      <c r="A175" s="9" t="s">
        <v>324</v>
      </c>
      <c r="B175" s="10" t="s">
        <v>434</v>
      </c>
      <c r="C175" s="10" t="s">
        <v>504</v>
      </c>
      <c r="D175" s="10" t="s">
        <v>521</v>
      </c>
      <c r="E175" s="11" t="s">
        <v>433</v>
      </c>
    </row>
    <row r="176" spans="1:5" ht="22.5" x14ac:dyDescent="0.25">
      <c r="A176" s="9" t="s">
        <v>324</v>
      </c>
      <c r="B176" s="10" t="s">
        <v>418</v>
      </c>
      <c r="C176" s="10" t="s">
        <v>504</v>
      </c>
      <c r="D176" s="10" t="s">
        <v>521</v>
      </c>
      <c r="E176" s="11" t="s">
        <v>417</v>
      </c>
    </row>
    <row r="177" spans="1:5" ht="22.5" x14ac:dyDescent="0.25">
      <c r="A177" s="9" t="s">
        <v>324</v>
      </c>
      <c r="B177" s="10" t="s">
        <v>360</v>
      </c>
      <c r="C177" s="10" t="s">
        <v>504</v>
      </c>
      <c r="D177" s="10" t="s">
        <v>513</v>
      </c>
      <c r="E177" s="11" t="s">
        <v>359</v>
      </c>
    </row>
    <row r="178" spans="1:5" ht="22.5" x14ac:dyDescent="0.25">
      <c r="A178" s="9" t="s">
        <v>324</v>
      </c>
      <c r="B178" s="10" t="s">
        <v>380</v>
      </c>
      <c r="C178" s="10" t="s">
        <v>504</v>
      </c>
      <c r="D178" s="10" t="s">
        <v>517</v>
      </c>
      <c r="E178" s="11" t="s">
        <v>379</v>
      </c>
    </row>
    <row r="179" spans="1:5" ht="22.5" x14ac:dyDescent="0.25">
      <c r="A179" s="9" t="s">
        <v>324</v>
      </c>
      <c r="B179" s="10" t="s">
        <v>460</v>
      </c>
      <c r="C179" s="10" t="s">
        <v>504</v>
      </c>
      <c r="D179" s="10" t="s">
        <v>517</v>
      </c>
      <c r="E179" s="11" t="s">
        <v>459</v>
      </c>
    </row>
    <row r="180" spans="1:5" ht="22.5" x14ac:dyDescent="0.25">
      <c r="A180" s="12" t="s">
        <v>324</v>
      </c>
      <c r="B180" s="13" t="s">
        <v>454</v>
      </c>
      <c r="C180" s="13" t="s">
        <v>503</v>
      </c>
      <c r="D180" s="13" t="s">
        <v>518</v>
      </c>
      <c r="E180" s="14" t="s">
        <v>453</v>
      </c>
    </row>
    <row r="181" spans="1:5" ht="22.5" x14ac:dyDescent="0.25">
      <c r="A181" s="9" t="s">
        <v>324</v>
      </c>
      <c r="B181" s="10" t="s">
        <v>402</v>
      </c>
      <c r="C181" s="10" t="s">
        <v>504</v>
      </c>
      <c r="D181" s="10" t="s">
        <v>521</v>
      </c>
      <c r="E181" s="11" t="s">
        <v>401</v>
      </c>
    </row>
    <row r="182" spans="1:5" ht="22.5" x14ac:dyDescent="0.25">
      <c r="A182" s="9" t="s">
        <v>324</v>
      </c>
      <c r="B182" s="10" t="s">
        <v>404</v>
      </c>
      <c r="C182" s="10" t="s">
        <v>504</v>
      </c>
      <c r="D182" s="10" t="s">
        <v>521</v>
      </c>
      <c r="E182" s="11" t="s">
        <v>403</v>
      </c>
    </row>
    <row r="183" spans="1:5" ht="22.5" x14ac:dyDescent="0.25">
      <c r="A183" s="9" t="s">
        <v>324</v>
      </c>
      <c r="B183" s="10" t="s">
        <v>490</v>
      </c>
      <c r="C183" s="10" t="s">
        <v>504</v>
      </c>
      <c r="D183" s="10" t="s">
        <v>521</v>
      </c>
      <c r="E183" s="11" t="s">
        <v>489</v>
      </c>
    </row>
    <row r="184" spans="1:5" ht="22.5" x14ac:dyDescent="0.25">
      <c r="A184" s="9" t="s">
        <v>324</v>
      </c>
      <c r="B184" s="10" t="s">
        <v>358</v>
      </c>
      <c r="C184" s="10" t="s">
        <v>504</v>
      </c>
      <c r="D184" s="10" t="s">
        <v>513</v>
      </c>
      <c r="E184" s="11" t="s">
        <v>357</v>
      </c>
    </row>
    <row r="185" spans="1:5" ht="22.5" x14ac:dyDescent="0.25">
      <c r="A185" s="9" t="s">
        <v>324</v>
      </c>
      <c r="B185" s="10" t="s">
        <v>392</v>
      </c>
      <c r="C185" s="10" t="s">
        <v>504</v>
      </c>
      <c r="D185" s="10" t="s">
        <v>517</v>
      </c>
      <c r="E185" s="11" t="s">
        <v>391</v>
      </c>
    </row>
    <row r="186" spans="1:5" ht="22.5" x14ac:dyDescent="0.25">
      <c r="A186" s="9" t="s">
        <v>324</v>
      </c>
      <c r="B186" s="10" t="s">
        <v>456</v>
      </c>
      <c r="C186" s="10" t="s">
        <v>504</v>
      </c>
      <c r="D186" s="10" t="s">
        <v>517</v>
      </c>
      <c r="E186" s="11" t="s">
        <v>455</v>
      </c>
    </row>
    <row r="187" spans="1:5" ht="22.5" x14ac:dyDescent="0.25">
      <c r="A187" s="12" t="s">
        <v>324</v>
      </c>
      <c r="B187" s="13" t="s">
        <v>458</v>
      </c>
      <c r="C187" s="13" t="s">
        <v>503</v>
      </c>
      <c r="D187" s="13" t="s">
        <v>518</v>
      </c>
      <c r="E187" s="14" t="s">
        <v>457</v>
      </c>
    </row>
    <row r="188" spans="1:5" ht="33.75" x14ac:dyDescent="0.25">
      <c r="A188" s="9" t="s">
        <v>324</v>
      </c>
      <c r="B188" s="10" t="s">
        <v>382</v>
      </c>
      <c r="C188" s="10" t="s">
        <v>504</v>
      </c>
      <c r="D188" s="10" t="s">
        <v>521</v>
      </c>
      <c r="E188" s="11" t="s">
        <v>381</v>
      </c>
    </row>
    <row r="189" spans="1:5" ht="33.75" x14ac:dyDescent="0.25">
      <c r="A189" s="9" t="s">
        <v>324</v>
      </c>
      <c r="B189" s="10" t="s">
        <v>462</v>
      </c>
      <c r="C189" s="10" t="s">
        <v>504</v>
      </c>
      <c r="D189" s="10" t="s">
        <v>521</v>
      </c>
      <c r="E189" s="11" t="s">
        <v>461</v>
      </c>
    </row>
    <row r="190" spans="1:5" ht="22.5" x14ac:dyDescent="0.25">
      <c r="A190" s="9" t="s">
        <v>324</v>
      </c>
      <c r="B190" s="10" t="s">
        <v>450</v>
      </c>
      <c r="C190" s="10" t="s">
        <v>504</v>
      </c>
      <c r="D190" s="10" t="s">
        <v>521</v>
      </c>
      <c r="E190" s="11" t="s">
        <v>449</v>
      </c>
    </row>
    <row r="191" spans="1:5" ht="33.75" x14ac:dyDescent="0.25">
      <c r="A191" s="9" t="s">
        <v>324</v>
      </c>
      <c r="B191" s="10" t="s">
        <v>486</v>
      </c>
      <c r="C191" s="10" t="s">
        <v>504</v>
      </c>
      <c r="D191" s="10" t="s">
        <v>521</v>
      </c>
      <c r="E191" s="11" t="s">
        <v>485</v>
      </c>
    </row>
    <row r="192" spans="1:5" ht="33.75" x14ac:dyDescent="0.25">
      <c r="A192" s="9" t="s">
        <v>324</v>
      </c>
      <c r="B192" s="10" t="s">
        <v>412</v>
      </c>
      <c r="C192" s="10" t="s">
        <v>504</v>
      </c>
      <c r="D192" s="10" t="s">
        <v>521</v>
      </c>
      <c r="E192" s="11" t="s">
        <v>411</v>
      </c>
    </row>
    <row r="193" spans="1:5" ht="22.5" x14ac:dyDescent="0.25">
      <c r="A193" s="9" t="s">
        <v>324</v>
      </c>
      <c r="B193" s="10" t="s">
        <v>496</v>
      </c>
      <c r="C193" s="10" t="s">
        <v>504</v>
      </c>
      <c r="D193" s="10" t="s">
        <v>521</v>
      </c>
      <c r="E193" s="11" t="s">
        <v>495</v>
      </c>
    </row>
    <row r="194" spans="1:5" ht="22.5" x14ac:dyDescent="0.25">
      <c r="A194" s="9" t="s">
        <v>324</v>
      </c>
      <c r="B194" s="10" t="s">
        <v>394</v>
      </c>
      <c r="C194" s="10" t="s">
        <v>504</v>
      </c>
      <c r="D194" s="10" t="s">
        <v>513</v>
      </c>
      <c r="E194" s="11" t="s">
        <v>393</v>
      </c>
    </row>
    <row r="195" spans="1:5" ht="22.5" x14ac:dyDescent="0.25">
      <c r="A195" s="12" t="s">
        <v>324</v>
      </c>
      <c r="B195" s="13" t="s">
        <v>466</v>
      </c>
      <c r="C195" s="13" t="s">
        <v>503</v>
      </c>
      <c r="D195" s="13" t="s">
        <v>518</v>
      </c>
      <c r="E195" s="14" t="s">
        <v>465</v>
      </c>
    </row>
    <row r="196" spans="1:5" ht="22.5" x14ac:dyDescent="0.25">
      <c r="A196" s="9" t="s">
        <v>324</v>
      </c>
      <c r="B196" s="10" t="s">
        <v>438</v>
      </c>
      <c r="C196" s="10" t="s">
        <v>504</v>
      </c>
      <c r="D196" s="10" t="s">
        <v>517</v>
      </c>
      <c r="E196" s="11" t="s">
        <v>437</v>
      </c>
    </row>
    <row r="197" spans="1:5" ht="22.5" x14ac:dyDescent="0.25">
      <c r="A197" s="12" t="s">
        <v>324</v>
      </c>
      <c r="B197" s="13" t="s">
        <v>452</v>
      </c>
      <c r="C197" s="13" t="s">
        <v>503</v>
      </c>
      <c r="D197" s="13" t="s">
        <v>518</v>
      </c>
      <c r="E197" s="14" t="s">
        <v>451</v>
      </c>
    </row>
    <row r="198" spans="1:5" ht="22.5" x14ac:dyDescent="0.25">
      <c r="A198" s="9" t="s">
        <v>324</v>
      </c>
      <c r="B198" s="10" t="s">
        <v>470</v>
      </c>
      <c r="C198" s="10" t="s">
        <v>504</v>
      </c>
      <c r="D198" s="10" t="s">
        <v>513</v>
      </c>
      <c r="E198" s="11" t="s">
        <v>469</v>
      </c>
    </row>
    <row r="199" spans="1:5" ht="22.5" x14ac:dyDescent="0.25">
      <c r="A199" s="15" t="s">
        <v>324</v>
      </c>
      <c r="B199" s="16" t="s">
        <v>422</v>
      </c>
      <c r="C199" s="16" t="s">
        <v>507</v>
      </c>
      <c r="D199" s="16" t="s">
        <v>520</v>
      </c>
      <c r="E199" s="17" t="s">
        <v>421</v>
      </c>
    </row>
    <row r="200" spans="1:5" ht="22.5" x14ac:dyDescent="0.25">
      <c r="A200" s="12" t="s">
        <v>324</v>
      </c>
      <c r="B200" s="13" t="s">
        <v>398</v>
      </c>
      <c r="C200" s="13" t="s">
        <v>503</v>
      </c>
      <c r="D200" s="13" t="s">
        <v>518</v>
      </c>
      <c r="E200" s="14" t="s">
        <v>397</v>
      </c>
    </row>
    <row r="201" spans="1:5" ht="22.5" x14ac:dyDescent="0.25">
      <c r="A201" s="12" t="s">
        <v>324</v>
      </c>
      <c r="B201" s="13" t="s">
        <v>400</v>
      </c>
      <c r="C201" s="13" t="s">
        <v>503</v>
      </c>
      <c r="D201" s="13" t="s">
        <v>518</v>
      </c>
      <c r="E201" s="14" t="s">
        <v>399</v>
      </c>
    </row>
    <row r="202" spans="1:5" ht="22.5" x14ac:dyDescent="0.25">
      <c r="A202" s="9" t="s">
        <v>324</v>
      </c>
      <c r="B202" s="10" t="s">
        <v>408</v>
      </c>
      <c r="C202" s="10" t="s">
        <v>504</v>
      </c>
      <c r="D202" s="10" t="s">
        <v>517</v>
      </c>
      <c r="E202" s="11" t="s">
        <v>407</v>
      </c>
    </row>
    <row r="203" spans="1:5" ht="33.75" x14ac:dyDescent="0.25">
      <c r="A203" s="9" t="s">
        <v>324</v>
      </c>
      <c r="B203" s="10" t="s">
        <v>356</v>
      </c>
      <c r="C203" s="10" t="s">
        <v>504</v>
      </c>
      <c r="D203" s="10" t="s">
        <v>513</v>
      </c>
      <c r="E203" s="11" t="s">
        <v>355</v>
      </c>
    </row>
    <row r="204" spans="1:5" ht="22.5" x14ac:dyDescent="0.25">
      <c r="A204" s="12" t="s">
        <v>324</v>
      </c>
      <c r="B204" s="13" t="s">
        <v>350</v>
      </c>
      <c r="C204" s="13" t="s">
        <v>503</v>
      </c>
      <c r="D204" s="13" t="s">
        <v>518</v>
      </c>
      <c r="E204" s="14" t="s">
        <v>349</v>
      </c>
    </row>
    <row r="205" spans="1:5" ht="22.5" x14ac:dyDescent="0.25">
      <c r="A205" s="9" t="s">
        <v>324</v>
      </c>
      <c r="B205" s="10" t="s">
        <v>390</v>
      </c>
      <c r="C205" s="10" t="s">
        <v>504</v>
      </c>
      <c r="D205" s="10" t="s">
        <v>517</v>
      </c>
      <c r="E205" s="11" t="s">
        <v>389</v>
      </c>
    </row>
    <row r="206" spans="1:5" ht="22.5" x14ac:dyDescent="0.25">
      <c r="A206" s="9" t="s">
        <v>324</v>
      </c>
      <c r="B206" s="10" t="s">
        <v>346</v>
      </c>
      <c r="C206" s="10" t="s">
        <v>504</v>
      </c>
      <c r="D206" s="10" t="s">
        <v>517</v>
      </c>
      <c r="E206" s="11" t="s">
        <v>345</v>
      </c>
    </row>
    <row r="207" spans="1:5" ht="22.5" x14ac:dyDescent="0.25">
      <c r="A207" s="9" t="s">
        <v>324</v>
      </c>
      <c r="B207" s="10" t="s">
        <v>326</v>
      </c>
      <c r="C207" s="10" t="s">
        <v>504</v>
      </c>
      <c r="D207" s="10" t="s">
        <v>517</v>
      </c>
      <c r="E207" s="11" t="s">
        <v>325</v>
      </c>
    </row>
    <row r="208" spans="1:5" ht="22.5" x14ac:dyDescent="0.25">
      <c r="A208" s="9" t="s">
        <v>324</v>
      </c>
      <c r="B208" s="10" t="s">
        <v>396</v>
      </c>
      <c r="C208" s="10" t="s">
        <v>504</v>
      </c>
      <c r="D208" s="10" t="s">
        <v>517</v>
      </c>
      <c r="E208" s="11" t="s">
        <v>395</v>
      </c>
    </row>
    <row r="209" spans="1:5" ht="22.5" x14ac:dyDescent="0.25">
      <c r="A209" s="9" t="s">
        <v>324</v>
      </c>
      <c r="B209" s="10" t="s">
        <v>378</v>
      </c>
      <c r="C209" s="10" t="s">
        <v>504</v>
      </c>
      <c r="D209" s="10" t="s">
        <v>517</v>
      </c>
      <c r="E209" s="11" t="s">
        <v>377</v>
      </c>
    </row>
    <row r="210" spans="1:5" ht="22.5" x14ac:dyDescent="0.25">
      <c r="A210" s="9" t="s">
        <v>324</v>
      </c>
      <c r="B210" s="10" t="s">
        <v>364</v>
      </c>
      <c r="C210" s="10" t="s">
        <v>504</v>
      </c>
      <c r="D210" s="10" t="s">
        <v>513</v>
      </c>
      <c r="E210" s="11" t="s">
        <v>363</v>
      </c>
    </row>
    <row r="211" spans="1:5" ht="22.5" x14ac:dyDescent="0.25">
      <c r="A211" s="9" t="s">
        <v>324</v>
      </c>
      <c r="B211" s="10" t="s">
        <v>366</v>
      </c>
      <c r="C211" s="10" t="s">
        <v>504</v>
      </c>
      <c r="D211" s="10" t="s">
        <v>513</v>
      </c>
      <c r="E211" s="11" t="s">
        <v>365</v>
      </c>
    </row>
    <row r="212" spans="1:5" ht="22.5" x14ac:dyDescent="0.25">
      <c r="A212" s="9" t="s">
        <v>324</v>
      </c>
      <c r="B212" s="10" t="s">
        <v>368</v>
      </c>
      <c r="C212" s="10" t="s">
        <v>504</v>
      </c>
      <c r="D212" s="10" t="s">
        <v>513</v>
      </c>
      <c r="E212" s="11" t="s">
        <v>367</v>
      </c>
    </row>
    <row r="213" spans="1:5" ht="22.5" x14ac:dyDescent="0.25">
      <c r="A213" s="9" t="s">
        <v>324</v>
      </c>
      <c r="B213" s="10" t="s">
        <v>330</v>
      </c>
      <c r="C213" s="10" t="s">
        <v>504</v>
      </c>
      <c r="D213" s="10" t="s">
        <v>513</v>
      </c>
      <c r="E213" s="11" t="s">
        <v>329</v>
      </c>
    </row>
    <row r="214" spans="1:5" ht="22.5" x14ac:dyDescent="0.25">
      <c r="A214" s="9" t="s">
        <v>324</v>
      </c>
      <c r="B214" s="10" t="s">
        <v>442</v>
      </c>
      <c r="C214" s="10" t="s">
        <v>504</v>
      </c>
      <c r="D214" s="10" t="s">
        <v>513</v>
      </c>
      <c r="E214" s="11" t="s">
        <v>441</v>
      </c>
    </row>
    <row r="215" spans="1:5" ht="22.5" x14ac:dyDescent="0.25">
      <c r="A215" s="9" t="s">
        <v>324</v>
      </c>
      <c r="B215" s="10" t="s">
        <v>336</v>
      </c>
      <c r="C215" s="10" t="s">
        <v>504</v>
      </c>
      <c r="D215" s="10" t="s">
        <v>517</v>
      </c>
      <c r="E215" s="11" t="s">
        <v>335</v>
      </c>
    </row>
    <row r="216" spans="1:5" ht="22.5" x14ac:dyDescent="0.25">
      <c r="A216" s="9" t="s">
        <v>324</v>
      </c>
      <c r="B216" s="10" t="s">
        <v>354</v>
      </c>
      <c r="C216" s="10" t="s">
        <v>504</v>
      </c>
      <c r="D216" s="10" t="s">
        <v>517</v>
      </c>
      <c r="E216" s="11" t="s">
        <v>353</v>
      </c>
    </row>
    <row r="217" spans="1:5" ht="22.5" x14ac:dyDescent="0.25">
      <c r="A217" s="9" t="s">
        <v>324</v>
      </c>
      <c r="B217" s="10" t="s">
        <v>448</v>
      </c>
      <c r="C217" s="10" t="s">
        <v>504</v>
      </c>
      <c r="D217" s="10" t="s">
        <v>517</v>
      </c>
      <c r="E217" s="11" t="s">
        <v>447</v>
      </c>
    </row>
    <row r="218" spans="1:5" ht="22.5" x14ac:dyDescent="0.25">
      <c r="A218" s="9" t="s">
        <v>324</v>
      </c>
      <c r="B218" s="10" t="s">
        <v>424</v>
      </c>
      <c r="C218" s="10" t="s">
        <v>504</v>
      </c>
      <c r="D218" s="10" t="s">
        <v>521</v>
      </c>
      <c r="E218" s="11" t="s">
        <v>423</v>
      </c>
    </row>
    <row r="219" spans="1:5" ht="22.5" x14ac:dyDescent="0.25">
      <c r="A219" s="9" t="s">
        <v>324</v>
      </c>
      <c r="B219" s="10" t="s">
        <v>430</v>
      </c>
      <c r="C219" s="10" t="s">
        <v>504</v>
      </c>
      <c r="D219" s="10" t="s">
        <v>521</v>
      </c>
      <c r="E219" s="11" t="s">
        <v>429</v>
      </c>
    </row>
    <row r="220" spans="1:5" ht="33.75" x14ac:dyDescent="0.25">
      <c r="A220" s="9" t="s">
        <v>2</v>
      </c>
      <c r="B220" s="10" t="s">
        <v>20</v>
      </c>
      <c r="C220" s="10" t="s">
        <v>504</v>
      </c>
      <c r="D220" s="10" t="s">
        <v>521</v>
      </c>
      <c r="E220" s="11" t="s">
        <v>19</v>
      </c>
    </row>
    <row r="221" spans="1:5" ht="22.5" x14ac:dyDescent="0.25">
      <c r="A221" s="9" t="s">
        <v>2</v>
      </c>
      <c r="B221" s="10" t="s">
        <v>16</v>
      </c>
      <c r="C221" s="10" t="s">
        <v>504</v>
      </c>
      <c r="D221" s="10" t="s">
        <v>514</v>
      </c>
      <c r="E221" s="11" t="s">
        <v>15</v>
      </c>
    </row>
    <row r="222" spans="1:5" ht="22.5" x14ac:dyDescent="0.25">
      <c r="A222" s="9" t="s">
        <v>2</v>
      </c>
      <c r="B222" s="10" t="s">
        <v>14</v>
      </c>
      <c r="C222" s="10" t="s">
        <v>504</v>
      </c>
      <c r="D222" s="10" t="s">
        <v>514</v>
      </c>
      <c r="E222" s="11" t="s">
        <v>13</v>
      </c>
    </row>
    <row r="223" spans="1:5" ht="33.75" x14ac:dyDescent="0.25">
      <c r="A223" s="12" t="s">
        <v>2</v>
      </c>
      <c r="B223" s="13" t="s">
        <v>1</v>
      </c>
      <c r="C223" s="13" t="s">
        <v>503</v>
      </c>
      <c r="D223" s="13" t="s">
        <v>518</v>
      </c>
      <c r="E223" s="14" t="s">
        <v>0</v>
      </c>
    </row>
    <row r="224" spans="1:5" ht="33.75" x14ac:dyDescent="0.25">
      <c r="A224" s="12" t="s">
        <v>2</v>
      </c>
      <c r="B224" s="13" t="s">
        <v>48</v>
      </c>
      <c r="C224" s="13" t="s">
        <v>503</v>
      </c>
      <c r="D224" s="13" t="s">
        <v>518</v>
      </c>
      <c r="E224" s="14" t="s">
        <v>47</v>
      </c>
    </row>
    <row r="225" spans="1:5" ht="22.5" x14ac:dyDescent="0.25">
      <c r="A225" s="12" t="s">
        <v>2</v>
      </c>
      <c r="B225" s="13" t="s">
        <v>24</v>
      </c>
      <c r="C225" s="13" t="s">
        <v>503</v>
      </c>
      <c r="D225" s="13" t="s">
        <v>518</v>
      </c>
      <c r="E225" s="14" t="s">
        <v>23</v>
      </c>
    </row>
    <row r="226" spans="1:5" ht="33.75" x14ac:dyDescent="0.25">
      <c r="A226" s="12" t="s">
        <v>2</v>
      </c>
      <c r="B226" s="13" t="s">
        <v>36</v>
      </c>
      <c r="C226" s="13" t="s">
        <v>503</v>
      </c>
      <c r="D226" s="13" t="s">
        <v>518</v>
      </c>
      <c r="E226" s="14" t="s">
        <v>35</v>
      </c>
    </row>
    <row r="227" spans="1:5" ht="33.75" x14ac:dyDescent="0.25">
      <c r="A227" s="12" t="s">
        <v>2</v>
      </c>
      <c r="B227" s="13" t="s">
        <v>38</v>
      </c>
      <c r="C227" s="13" t="s">
        <v>503</v>
      </c>
      <c r="D227" s="13" t="s">
        <v>518</v>
      </c>
      <c r="E227" s="14" t="s">
        <v>37</v>
      </c>
    </row>
    <row r="228" spans="1:5" ht="33.75" x14ac:dyDescent="0.25">
      <c r="A228" s="12" t="s">
        <v>2</v>
      </c>
      <c r="B228" s="13" t="s">
        <v>62</v>
      </c>
      <c r="C228" s="13" t="s">
        <v>503</v>
      </c>
      <c r="D228" s="13" t="s">
        <v>518</v>
      </c>
      <c r="E228" s="14" t="s">
        <v>61</v>
      </c>
    </row>
    <row r="229" spans="1:5" ht="22.5" x14ac:dyDescent="0.25">
      <c r="A229" s="9" t="s">
        <v>2</v>
      </c>
      <c r="B229" s="10" t="s">
        <v>18</v>
      </c>
      <c r="C229" s="10" t="s">
        <v>504</v>
      </c>
      <c r="D229" s="10" t="s">
        <v>521</v>
      </c>
      <c r="E229" s="11" t="s">
        <v>17</v>
      </c>
    </row>
    <row r="230" spans="1:5" ht="33.75" x14ac:dyDescent="0.25">
      <c r="A230" s="12" t="s">
        <v>2</v>
      </c>
      <c r="B230" s="13" t="s">
        <v>30</v>
      </c>
      <c r="C230" s="13" t="s">
        <v>503</v>
      </c>
      <c r="D230" s="13" t="s">
        <v>518</v>
      </c>
      <c r="E230" s="14" t="s">
        <v>29</v>
      </c>
    </row>
    <row r="231" spans="1:5" ht="33.75" x14ac:dyDescent="0.25">
      <c r="A231" s="12" t="s">
        <v>2</v>
      </c>
      <c r="B231" s="13" t="s">
        <v>44</v>
      </c>
      <c r="C231" s="13" t="s">
        <v>503</v>
      </c>
      <c r="D231" s="13" t="s">
        <v>518</v>
      </c>
      <c r="E231" s="14" t="s">
        <v>43</v>
      </c>
    </row>
    <row r="232" spans="1:5" ht="33.75" x14ac:dyDescent="0.25">
      <c r="A232" s="12" t="s">
        <v>2</v>
      </c>
      <c r="B232" s="13" t="s">
        <v>64</v>
      </c>
      <c r="C232" s="13" t="s">
        <v>503</v>
      </c>
      <c r="D232" s="13" t="s">
        <v>518</v>
      </c>
      <c r="E232" s="14" t="s">
        <v>63</v>
      </c>
    </row>
    <row r="233" spans="1:5" ht="22.5" x14ac:dyDescent="0.25">
      <c r="A233" s="12" t="s">
        <v>2</v>
      </c>
      <c r="B233" s="13" t="s">
        <v>26</v>
      </c>
      <c r="C233" s="13" t="s">
        <v>503</v>
      </c>
      <c r="D233" s="13" t="s">
        <v>518</v>
      </c>
      <c r="E233" s="14" t="s">
        <v>25</v>
      </c>
    </row>
    <row r="234" spans="1:5" ht="45" x14ac:dyDescent="0.25">
      <c r="A234" s="9" t="s">
        <v>2</v>
      </c>
      <c r="B234" s="10" t="s">
        <v>52</v>
      </c>
      <c r="C234" s="10" t="s">
        <v>504</v>
      </c>
      <c r="D234" s="10" t="s">
        <v>514</v>
      </c>
      <c r="E234" s="11" t="s">
        <v>51</v>
      </c>
    </row>
    <row r="235" spans="1:5" ht="45" x14ac:dyDescent="0.25">
      <c r="A235" s="12" t="s">
        <v>2</v>
      </c>
      <c r="B235" s="13" t="s">
        <v>42</v>
      </c>
      <c r="C235" s="13" t="s">
        <v>503</v>
      </c>
      <c r="D235" s="13" t="s">
        <v>518</v>
      </c>
      <c r="E235" s="14" t="s">
        <v>41</v>
      </c>
    </row>
    <row r="236" spans="1:5" ht="33.75" x14ac:dyDescent="0.25">
      <c r="A236" s="9" t="s">
        <v>2</v>
      </c>
      <c r="B236" s="10" t="s">
        <v>10</v>
      </c>
      <c r="C236" s="10" t="s">
        <v>504</v>
      </c>
      <c r="D236" s="10" t="s">
        <v>514</v>
      </c>
      <c r="E236" s="11" t="s">
        <v>9</v>
      </c>
    </row>
    <row r="237" spans="1:5" ht="45" x14ac:dyDescent="0.25">
      <c r="A237" s="9" t="s">
        <v>2</v>
      </c>
      <c r="B237" s="10" t="s">
        <v>8</v>
      </c>
      <c r="C237" s="10" t="s">
        <v>504</v>
      </c>
      <c r="D237" s="10" t="s">
        <v>514</v>
      </c>
      <c r="E237" s="11" t="s">
        <v>7</v>
      </c>
    </row>
    <row r="238" spans="1:5" ht="33.75" x14ac:dyDescent="0.25">
      <c r="A238" s="9" t="s">
        <v>2</v>
      </c>
      <c r="B238" s="10" t="s">
        <v>28</v>
      </c>
      <c r="C238" s="10" t="s">
        <v>504</v>
      </c>
      <c r="D238" s="10" t="s">
        <v>521</v>
      </c>
      <c r="E238" s="11" t="s">
        <v>27</v>
      </c>
    </row>
    <row r="239" spans="1:5" ht="33.75" x14ac:dyDescent="0.25">
      <c r="A239" s="9" t="s">
        <v>2</v>
      </c>
      <c r="B239" s="10" t="s">
        <v>58</v>
      </c>
      <c r="C239" s="10" t="s">
        <v>504</v>
      </c>
      <c r="D239" s="10" t="s">
        <v>514</v>
      </c>
      <c r="E239" s="11" t="s">
        <v>57</v>
      </c>
    </row>
    <row r="240" spans="1:5" ht="45" x14ac:dyDescent="0.25">
      <c r="A240" s="9" t="s">
        <v>2</v>
      </c>
      <c r="B240" s="10" t="s">
        <v>56</v>
      </c>
      <c r="C240" s="10" t="s">
        <v>504</v>
      </c>
      <c r="D240" s="10" t="s">
        <v>514</v>
      </c>
      <c r="E240" s="11" t="s">
        <v>55</v>
      </c>
    </row>
    <row r="241" spans="1:5" ht="22.5" x14ac:dyDescent="0.25">
      <c r="A241" s="12" t="s">
        <v>2</v>
      </c>
      <c r="B241" s="13" t="s">
        <v>60</v>
      </c>
      <c r="C241" s="13" t="s">
        <v>503</v>
      </c>
      <c r="D241" s="13" t="s">
        <v>518</v>
      </c>
      <c r="E241" s="14" t="s">
        <v>59</v>
      </c>
    </row>
    <row r="242" spans="1:5" ht="45" x14ac:dyDescent="0.25">
      <c r="A242" s="12" t="s">
        <v>2</v>
      </c>
      <c r="B242" s="13" t="s">
        <v>54</v>
      </c>
      <c r="C242" s="13" t="s">
        <v>503</v>
      </c>
      <c r="D242" s="13" t="s">
        <v>518</v>
      </c>
      <c r="E242" s="14" t="s">
        <v>53</v>
      </c>
    </row>
    <row r="243" spans="1:5" ht="33.75" x14ac:dyDescent="0.25">
      <c r="A243" s="12" t="s">
        <v>2</v>
      </c>
      <c r="B243" s="13" t="s">
        <v>50</v>
      </c>
      <c r="C243" s="13" t="s">
        <v>503</v>
      </c>
      <c r="D243" s="13" t="s">
        <v>518</v>
      </c>
      <c r="E243" s="14" t="s">
        <v>49</v>
      </c>
    </row>
    <row r="244" spans="1:5" ht="33.75" x14ac:dyDescent="0.25">
      <c r="A244" s="12" t="s">
        <v>2</v>
      </c>
      <c r="B244" s="13" t="s">
        <v>32</v>
      </c>
      <c r="C244" s="13" t="s">
        <v>503</v>
      </c>
      <c r="D244" s="13" t="s">
        <v>518</v>
      </c>
      <c r="E244" s="14" t="s">
        <v>31</v>
      </c>
    </row>
    <row r="245" spans="1:5" ht="33.75" x14ac:dyDescent="0.25">
      <c r="A245" s="9" t="s">
        <v>2</v>
      </c>
      <c r="B245" s="10" t="s">
        <v>12</v>
      </c>
      <c r="C245" s="10" t="s">
        <v>504</v>
      </c>
      <c r="D245" s="10" t="s">
        <v>514</v>
      </c>
      <c r="E245" s="11" t="s">
        <v>11</v>
      </c>
    </row>
    <row r="246" spans="1:5" ht="22.5" x14ac:dyDescent="0.25">
      <c r="A246" s="12" t="s">
        <v>2</v>
      </c>
      <c r="B246" s="13" t="s">
        <v>46</v>
      </c>
      <c r="C246" s="13" t="s">
        <v>503</v>
      </c>
      <c r="D246" s="13" t="s">
        <v>518</v>
      </c>
      <c r="E246" s="14" t="s">
        <v>45</v>
      </c>
    </row>
    <row r="247" spans="1:5" ht="22.5" x14ac:dyDescent="0.25">
      <c r="A247" s="9" t="s">
        <v>2</v>
      </c>
      <c r="B247" s="10" t="s">
        <v>6</v>
      </c>
      <c r="C247" s="10" t="s">
        <v>504</v>
      </c>
      <c r="D247" s="10" t="s">
        <v>513</v>
      </c>
      <c r="E247" s="11" t="s">
        <v>5</v>
      </c>
    </row>
    <row r="248" spans="1:5" ht="45" x14ac:dyDescent="0.25">
      <c r="A248" s="9" t="s">
        <v>2</v>
      </c>
      <c r="B248" s="10" t="s">
        <v>4</v>
      </c>
      <c r="C248" s="10" t="s">
        <v>504</v>
      </c>
      <c r="D248" s="10" t="s">
        <v>513</v>
      </c>
      <c r="E248" s="11" t="s">
        <v>3</v>
      </c>
    </row>
    <row r="249" spans="1:5" ht="33.75" x14ac:dyDescent="0.25">
      <c r="A249" s="12" t="s">
        <v>2</v>
      </c>
      <c r="B249" s="13" t="s">
        <v>34</v>
      </c>
      <c r="C249" s="13" t="s">
        <v>503</v>
      </c>
      <c r="D249" s="13" t="s">
        <v>518</v>
      </c>
      <c r="E249" s="14" t="s">
        <v>33</v>
      </c>
    </row>
    <row r="250" spans="1:5" ht="33.75" x14ac:dyDescent="0.25">
      <c r="A250" s="9" t="s">
        <v>2</v>
      </c>
      <c r="B250" s="10" t="s">
        <v>22</v>
      </c>
      <c r="C250" s="10" t="s">
        <v>504</v>
      </c>
      <c r="D250" s="10" t="s">
        <v>521</v>
      </c>
      <c r="E250" s="11" t="s">
        <v>21</v>
      </c>
    </row>
    <row r="251" spans="1:5" ht="33.75" x14ac:dyDescent="0.25">
      <c r="A251" s="21" t="s">
        <v>2</v>
      </c>
      <c r="B251" s="22" t="s">
        <v>40</v>
      </c>
      <c r="C251" s="22" t="s">
        <v>503</v>
      </c>
      <c r="D251" s="22" t="s">
        <v>518</v>
      </c>
      <c r="E251" s="23" t="s">
        <v>39</v>
      </c>
    </row>
  </sheetData>
  <pageMargins left="0.5" right="0.7" top="0.75" bottom="0.75" header="0.5" footer="0.5"/>
  <pageSetup orientation="portrait" r:id="rId1"/>
  <headerFooter>
    <oddHeader>&amp;C&amp;"-,Bold"&amp;12Appendix A: &amp;"-,Regular"List of All 250 Variables in the Atlas Dataset</oddHeader>
    <oddFooter>&amp;C&amp;10Page A&amp;P of A&amp;N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050B-7E68-4740-AD8E-2980982C4814}">
  <dimension ref="A3:B14"/>
  <sheetViews>
    <sheetView workbookViewId="0">
      <selection activeCell="A33" sqref="A33"/>
    </sheetView>
  </sheetViews>
  <sheetFormatPr defaultRowHeight="15" x14ac:dyDescent="0.25"/>
  <cols>
    <col min="1" max="1" width="94.5703125" bestFit="1" customWidth="1"/>
    <col min="2" max="2" width="19.7109375" bestFit="1" customWidth="1"/>
  </cols>
  <sheetData>
    <row r="3" spans="1:2" x14ac:dyDescent="0.25">
      <c r="A3" s="1" t="s">
        <v>510</v>
      </c>
      <c r="B3" t="s">
        <v>512</v>
      </c>
    </row>
    <row r="4" spans="1:2" x14ac:dyDescent="0.25">
      <c r="A4" s="2" t="s">
        <v>514</v>
      </c>
      <c r="B4" s="3">
        <v>8</v>
      </c>
    </row>
    <row r="5" spans="1:2" x14ac:dyDescent="0.25">
      <c r="A5" s="2" t="s">
        <v>515</v>
      </c>
      <c r="B5" s="3">
        <v>40</v>
      </c>
    </row>
    <row r="6" spans="1:2" x14ac:dyDescent="0.25">
      <c r="A6" s="2" t="s">
        <v>517</v>
      </c>
      <c r="B6" s="3">
        <v>65</v>
      </c>
    </row>
    <row r="7" spans="1:2" x14ac:dyDescent="0.25">
      <c r="A7" s="2" t="s">
        <v>513</v>
      </c>
      <c r="B7" s="3">
        <v>39</v>
      </c>
    </row>
    <row r="8" spans="1:2" x14ac:dyDescent="0.25">
      <c r="A8" s="2" t="s">
        <v>509</v>
      </c>
      <c r="B8" s="3">
        <v>3</v>
      </c>
    </row>
    <row r="9" spans="1:2" x14ac:dyDescent="0.25">
      <c r="A9" s="2" t="s">
        <v>508</v>
      </c>
      <c r="B9" s="3">
        <v>1</v>
      </c>
    </row>
    <row r="10" spans="1:2" x14ac:dyDescent="0.25">
      <c r="A10" s="2" t="s">
        <v>516</v>
      </c>
      <c r="B10" s="3">
        <v>7</v>
      </c>
    </row>
    <row r="11" spans="1:2" x14ac:dyDescent="0.25">
      <c r="A11" s="2" t="s">
        <v>518</v>
      </c>
      <c r="B11" s="3">
        <v>66</v>
      </c>
    </row>
    <row r="12" spans="1:2" x14ac:dyDescent="0.25">
      <c r="A12" s="2" t="s">
        <v>519</v>
      </c>
      <c r="B12" s="3">
        <v>10</v>
      </c>
    </row>
    <row r="13" spans="1:2" x14ac:dyDescent="0.25">
      <c r="A13" s="2" t="s">
        <v>520</v>
      </c>
      <c r="B13" s="3">
        <v>11</v>
      </c>
    </row>
    <row r="14" spans="1:2" x14ac:dyDescent="0.25">
      <c r="A14" s="2" t="s">
        <v>511</v>
      </c>
      <c r="B14" s="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Sheet1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download for the Atlas of Rural and Small-Town America</dc:title>
  <dc:subject>Agricultural economics</dc:subject>
  <dc:creator>John Cromartie</dc:creator>
  <cp:keywords>Rural atlas, rural data, rural indicators, employment, demographics, farming, economic typology</cp:keywords>
  <cp:lastModifiedBy>Karsten Koch</cp:lastModifiedBy>
  <dcterms:created xsi:type="dcterms:W3CDTF">2021-06-08T12:25:45Z</dcterms:created>
  <dcterms:modified xsi:type="dcterms:W3CDTF">2022-05-01T18:56:57Z</dcterms:modified>
</cp:coreProperties>
</file>