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<sst xmlns="http://schemas.openxmlformats.org/spreadsheetml/2006/main" count="40" uniqueCount="20">
  <si>
    <t>WaveLength</t>
  </si>
  <si>
    <t>ref</t>
  </si>
  <si>
    <t>L1</t>
  </si>
  <si>
    <t>L2</t>
  </si>
  <si>
    <t>L3</t>
  </si>
  <si>
    <t>L4</t>
  </si>
  <si>
    <t>L5</t>
  </si>
  <si>
    <t>L6</t>
  </si>
  <si>
    <t>M1</t>
  </si>
  <si>
    <t>M2</t>
  </si>
  <si>
    <t>M3</t>
  </si>
  <si>
    <t>M4</t>
  </si>
  <si>
    <t>M5</t>
  </si>
  <si>
    <t>M6</t>
  </si>
  <si>
    <t>D1</t>
  </si>
  <si>
    <t>D2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</si>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</sst>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6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450.0</v>
      </c>
      <c r="B2" s="1">
        <v>59022.0</v>
      </c>
      <c r="C2" s="1">
        <v>56668.0</v>
      </c>
      <c r="D2" s="1">
        <v>57185.0</v>
      </c>
      <c r="E2" s="1">
        <v>56562.0</v>
      </c>
      <c r="F2" s="1">
        <v>56833.0</v>
      </c>
      <c r="G2" s="1">
        <v>56760.0</v>
      </c>
      <c r="H2" s="1">
        <v>56870.0</v>
      </c>
      <c r="I2" s="1">
        <v>52587.0</v>
      </c>
      <c r="J2" s="1">
        <v>52405.0</v>
      </c>
      <c r="K2" s="1">
        <v>52764.0</v>
      </c>
      <c r="L2" s="1">
        <v>52772.0</v>
      </c>
      <c r="M2" s="1">
        <v>52690.0</v>
      </c>
      <c r="N2" s="1">
        <v>52587.0</v>
      </c>
      <c r="O2" s="1">
        <v>49663.0</v>
      </c>
      <c r="P2" s="1">
        <v>49536.0</v>
      </c>
      <c r="Q2" s="1">
        <v>49622.0</v>
      </c>
      <c r="R2" s="1">
        <v>49616.0</v>
      </c>
      <c r="S2" s="1">
        <v>49601.0</v>
      </c>
      <c r="T2" s="1">
        <v>49655.0</v>
      </c>
    </row>
    <row r="3">
      <c r="A3" s="1">
        <v>475.0</v>
      </c>
      <c r="B3" s="1">
        <v>36831.0</v>
      </c>
      <c r="C3" s="1">
        <v>33682.0</v>
      </c>
      <c r="D3" s="1">
        <v>33962.0</v>
      </c>
      <c r="E3" s="1">
        <v>33440.0</v>
      </c>
      <c r="F3" s="1">
        <v>33603.0</v>
      </c>
      <c r="G3" s="1">
        <v>33563.0</v>
      </c>
      <c r="H3" s="1">
        <v>33600.0</v>
      </c>
      <c r="I3" s="1">
        <v>27981.0</v>
      </c>
      <c r="J3" s="1">
        <v>27876.0</v>
      </c>
      <c r="K3" s="1">
        <v>28098.0</v>
      </c>
      <c r="L3" s="1">
        <v>28088.0</v>
      </c>
      <c r="M3" s="1">
        <v>28050.0</v>
      </c>
      <c r="N3" s="1">
        <v>27981.0</v>
      </c>
      <c r="O3" s="1">
        <v>24811.0</v>
      </c>
      <c r="P3" s="1">
        <v>25130.0</v>
      </c>
      <c r="Q3" s="1">
        <v>25173.0</v>
      </c>
      <c r="R3" s="1">
        <v>25196.0</v>
      </c>
      <c r="S3" s="1">
        <v>25178.0</v>
      </c>
      <c r="T3" s="1">
        <v>25182.0</v>
      </c>
    </row>
    <row r="4">
      <c r="A4" s="1">
        <v>515.0</v>
      </c>
      <c r="B4" s="1">
        <v>47596.0</v>
      </c>
      <c r="C4" s="1">
        <v>44052.0</v>
      </c>
      <c r="D4" s="1">
        <v>44229.0</v>
      </c>
      <c r="E4" s="1">
        <v>43816.0</v>
      </c>
      <c r="F4" s="1">
        <v>43972.0</v>
      </c>
      <c r="G4" s="1">
        <v>43906.0</v>
      </c>
      <c r="H4" s="1">
        <v>43942.0</v>
      </c>
      <c r="I4" s="1">
        <v>35429.0</v>
      </c>
      <c r="J4" s="1">
        <v>35322.0</v>
      </c>
      <c r="K4" s="1">
        <v>35572.0</v>
      </c>
      <c r="L4" s="1">
        <v>35552.0</v>
      </c>
      <c r="M4" s="1">
        <v>35503.0</v>
      </c>
      <c r="N4" s="1">
        <v>35429.0</v>
      </c>
      <c r="O4" s="1">
        <v>27956.0</v>
      </c>
      <c r="P4" s="1">
        <v>28311.0</v>
      </c>
      <c r="Q4" s="1">
        <v>28360.0</v>
      </c>
      <c r="R4" s="1">
        <v>28367.0</v>
      </c>
      <c r="S4" s="1">
        <v>28365.0</v>
      </c>
      <c r="T4" s="1">
        <v>28386.0</v>
      </c>
    </row>
    <row r="5">
      <c r="A5" s="1">
        <v>550.0</v>
      </c>
      <c r="B5" s="1">
        <v>15667.0</v>
      </c>
      <c r="C5" s="1">
        <v>12935.0</v>
      </c>
      <c r="D5" s="1">
        <v>12827.0</v>
      </c>
      <c r="E5" s="1">
        <v>12889.0</v>
      </c>
      <c r="F5" s="1">
        <v>12823.0</v>
      </c>
      <c r="G5" s="1">
        <v>12815.0</v>
      </c>
      <c r="H5" s="1">
        <v>12822.0</v>
      </c>
      <c r="I5" s="1">
        <v>8287.0</v>
      </c>
      <c r="J5" s="1">
        <v>8259.0</v>
      </c>
      <c r="K5" s="1">
        <v>8342.0</v>
      </c>
      <c r="L5" s="1">
        <v>8339.0</v>
      </c>
      <c r="M5" s="1">
        <v>8331.0</v>
      </c>
      <c r="N5" s="1">
        <v>8287.0</v>
      </c>
      <c r="O5" s="1">
        <v>6259.0</v>
      </c>
      <c r="P5" s="1">
        <v>6428.0</v>
      </c>
      <c r="Q5" s="1">
        <v>6379.0</v>
      </c>
      <c r="R5" s="1">
        <v>6383.0</v>
      </c>
      <c r="S5" s="1">
        <v>6385.0</v>
      </c>
      <c r="T5" s="1">
        <v>6378.0</v>
      </c>
    </row>
    <row r="6">
      <c r="A6" s="1">
        <v>555.0</v>
      </c>
      <c r="B6" s="1">
        <v>64818.0</v>
      </c>
      <c r="C6" s="1">
        <v>53048.0</v>
      </c>
      <c r="D6" s="1">
        <v>53574.0</v>
      </c>
      <c r="E6" s="1">
        <v>52953.0</v>
      </c>
      <c r="F6" s="1">
        <v>53172.0</v>
      </c>
      <c r="G6" s="1">
        <v>53118.0</v>
      </c>
      <c r="H6" s="1">
        <v>53254.0</v>
      </c>
      <c r="I6" s="1">
        <v>31832.0</v>
      </c>
      <c r="J6" s="1">
        <v>31724.0</v>
      </c>
      <c r="K6" s="1">
        <v>31972.0</v>
      </c>
      <c r="L6" s="1">
        <v>31958.0</v>
      </c>
      <c r="M6" s="1">
        <v>31928.0</v>
      </c>
      <c r="N6" s="1">
        <v>31832.0</v>
      </c>
      <c r="O6" s="1">
        <v>20584.0</v>
      </c>
      <c r="P6" s="1">
        <v>20495.0</v>
      </c>
      <c r="Q6" s="1">
        <v>20516.0</v>
      </c>
      <c r="R6" s="1">
        <v>20525.0</v>
      </c>
      <c r="S6" s="1">
        <v>20515.0</v>
      </c>
      <c r="T6" s="1">
        <v>20525.0</v>
      </c>
    </row>
    <row r="7">
      <c r="A7" s="1">
        <v>600.0</v>
      </c>
      <c r="B7" s="1">
        <v>47104.0</v>
      </c>
      <c r="C7" s="1">
        <v>33962.0</v>
      </c>
      <c r="D7" s="1">
        <v>34336.0</v>
      </c>
      <c r="E7" s="1">
        <v>33873.0</v>
      </c>
      <c r="F7" s="1">
        <v>34045.0</v>
      </c>
      <c r="G7" s="1">
        <v>34001.0</v>
      </c>
      <c r="H7" s="1">
        <v>34093.0</v>
      </c>
      <c r="I7" s="1">
        <v>13742.0</v>
      </c>
      <c r="J7" s="1">
        <v>13698.0</v>
      </c>
      <c r="K7" s="1">
        <v>13807.0</v>
      </c>
      <c r="L7" s="1">
        <v>13803.0</v>
      </c>
      <c r="M7" s="1">
        <v>13780.0</v>
      </c>
      <c r="N7" s="1">
        <v>13742.0</v>
      </c>
      <c r="O7" s="1">
        <v>6321.0</v>
      </c>
      <c r="P7" s="1">
        <v>6273.0</v>
      </c>
      <c r="Q7" s="1">
        <v>6272.0</v>
      </c>
      <c r="R7" s="1">
        <v>6273.0</v>
      </c>
      <c r="S7" s="1">
        <v>6272.0</v>
      </c>
      <c r="T7" s="1">
        <v>6278.0</v>
      </c>
    </row>
    <row r="8">
      <c r="A8" s="1">
        <v>640.0</v>
      </c>
      <c r="B8" s="1">
        <v>29329.0</v>
      </c>
      <c r="C8" s="1">
        <v>19961.0</v>
      </c>
      <c r="D8" s="1">
        <v>20140.0</v>
      </c>
      <c r="E8" s="1">
        <v>19789.0</v>
      </c>
      <c r="F8" s="1">
        <v>19912.0</v>
      </c>
      <c r="G8" s="1">
        <v>19876.0</v>
      </c>
      <c r="H8" s="1">
        <v>19904.0</v>
      </c>
      <c r="I8" s="1">
        <v>7571.0</v>
      </c>
      <c r="J8" s="1">
        <v>7538.0</v>
      </c>
      <c r="K8" s="1">
        <v>7617.0</v>
      </c>
      <c r="L8" s="1">
        <v>7610.0</v>
      </c>
      <c r="M8" s="1">
        <v>7598.0</v>
      </c>
      <c r="N8" s="1">
        <v>7571.0</v>
      </c>
      <c r="O8" s="1">
        <v>3787.0</v>
      </c>
      <c r="P8" s="1">
        <v>3824.0</v>
      </c>
      <c r="Q8" s="1">
        <v>3826.0</v>
      </c>
      <c r="R8" s="1">
        <v>3827.0</v>
      </c>
      <c r="S8" s="1">
        <v>3826.0</v>
      </c>
      <c r="T8" s="1">
        <v>3828.0</v>
      </c>
    </row>
    <row r="9">
      <c r="A9" s="1">
        <v>690.0</v>
      </c>
      <c r="B9" s="1">
        <v>8914.0</v>
      </c>
      <c r="C9" s="1">
        <v>6509.0</v>
      </c>
      <c r="D9" s="1">
        <v>6411.0</v>
      </c>
      <c r="E9" s="1">
        <v>6437.0</v>
      </c>
      <c r="F9" s="1">
        <v>6406.0</v>
      </c>
      <c r="G9" s="1">
        <v>6391.0</v>
      </c>
      <c r="H9" s="1">
        <v>6394.0</v>
      </c>
      <c r="I9" s="1">
        <v>2647.0</v>
      </c>
      <c r="J9" s="1">
        <v>2630.0</v>
      </c>
      <c r="K9" s="1">
        <v>2679.0</v>
      </c>
      <c r="L9" s="1">
        <v>2677.0</v>
      </c>
      <c r="M9" s="1">
        <v>2671.0</v>
      </c>
      <c r="N9" s="1">
        <v>2647.0</v>
      </c>
      <c r="O9" s="1">
        <v>1315.0</v>
      </c>
      <c r="P9" s="1">
        <v>1378.0</v>
      </c>
      <c r="Q9" s="1">
        <v>1364.0</v>
      </c>
      <c r="R9" s="1">
        <v>1366.0</v>
      </c>
      <c r="S9" s="1">
        <v>1367.0</v>
      </c>
      <c r="T9" s="1">
        <v>1366.0</v>
      </c>
    </row>
    <row r="10">
      <c r="A10" s="1">
        <v>745.0</v>
      </c>
      <c r="B10" s="1">
        <v>26112.0</v>
      </c>
      <c r="C10" s="1">
        <v>21758.0</v>
      </c>
      <c r="D10" s="1">
        <v>21579.0</v>
      </c>
      <c r="E10" s="1">
        <v>21693.0</v>
      </c>
      <c r="F10" s="1">
        <v>21595.0</v>
      </c>
      <c r="G10" s="1">
        <v>21567.0</v>
      </c>
      <c r="H10" s="1">
        <v>21572.0</v>
      </c>
      <c r="I10" s="1">
        <v>12791.0</v>
      </c>
      <c r="J10" s="1">
        <v>12753.0</v>
      </c>
      <c r="K10" s="1">
        <v>12866.0</v>
      </c>
      <c r="L10" s="1">
        <v>12859.0</v>
      </c>
      <c r="M10" s="1">
        <v>12846.0</v>
      </c>
      <c r="N10" s="1">
        <v>12791.0</v>
      </c>
      <c r="O10" s="1">
        <v>7482.0</v>
      </c>
      <c r="P10" s="1">
        <v>7669.0</v>
      </c>
      <c r="Q10" s="1">
        <v>7611.0</v>
      </c>
      <c r="R10" s="1">
        <v>7605.0</v>
      </c>
      <c r="S10" s="1">
        <v>7615.0</v>
      </c>
      <c r="T10" s="1">
        <v>7612.0</v>
      </c>
    </row>
    <row r="11">
      <c r="A11" s="1">
        <v>855.0</v>
      </c>
      <c r="B11" s="1">
        <v>10605.0</v>
      </c>
      <c r="C11" s="1">
        <v>7461.0</v>
      </c>
      <c r="D11" s="1">
        <v>7544.0</v>
      </c>
      <c r="E11" s="1">
        <v>7356.0</v>
      </c>
      <c r="F11" s="1">
        <v>7458.0</v>
      </c>
      <c r="G11" s="1">
        <v>7442.0</v>
      </c>
      <c r="H11" s="1">
        <v>7476.0</v>
      </c>
      <c r="I11" s="1">
        <v>2779.0</v>
      </c>
      <c r="J11" s="1">
        <v>2756.0</v>
      </c>
      <c r="K11" s="1">
        <v>2812.0</v>
      </c>
      <c r="L11" s="1">
        <v>2808.0</v>
      </c>
      <c r="M11" s="1">
        <v>2799.0</v>
      </c>
      <c r="N11" s="1">
        <v>2779.0</v>
      </c>
      <c r="O11" s="1">
        <v>1165.0</v>
      </c>
      <c r="P11" s="1">
        <v>1147.0</v>
      </c>
      <c r="Q11" s="1">
        <v>1153.0</v>
      </c>
      <c r="R11" s="1">
        <v>1153.0</v>
      </c>
      <c r="S11" s="1">
        <v>1153.0</v>
      </c>
      <c r="T11" s="1">
        <v>1156.0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P13" s="1" t="s">
        <v>15</v>
      </c>
      <c r="Q13" s="1" t="s">
        <v>16</v>
      </c>
      <c r="R13" s="1" t="s">
        <v>17</v>
      </c>
      <c r="S13" s="1" t="s">
        <v>18</v>
      </c>
      <c r="T13" s="1" t="s">
        <v>19</v>
      </c>
    </row>
    <row r="14">
      <c r="A14" s="1">
        <v>450.0</v>
      </c>
      <c r="B14" s="1">
        <f t="shared" ref="B14:B23" si="1">B2</f>
        <v>59022</v>
      </c>
      <c r="C14" s="2">
        <f t="shared" ref="C14:C23" si="2">LOG(B14/C2)</f>
        <v>0.01767603654</v>
      </c>
      <c r="D14" s="2">
        <f t="shared" ref="D14:D23" si="3">LOG(B14/D2)</f>
        <v>0.01373179633</v>
      </c>
      <c r="E14" s="2">
        <f t="shared" ref="E14:E23" si="4">LOG(B14/E2)</f>
        <v>0.01848916431</v>
      </c>
      <c r="F14" s="2">
        <f t="shared" ref="F14:F23" si="5">log(B14/F2)</f>
        <v>0.01641334035</v>
      </c>
      <c r="G14" s="2">
        <f t="shared" ref="G14:G23" si="6">log(B14/G2)</f>
        <v>0.01697153499</v>
      </c>
      <c r="H14" s="2">
        <f t="shared" ref="H14:H23" si="7">log(B14/H2)</f>
        <v>0.01613069352</v>
      </c>
      <c r="I14" s="2">
        <f t="shared" ref="I14:I23" si="8">LOG(B14/I2)</f>
        <v>0.05013552602</v>
      </c>
      <c r="J14" s="2">
        <f t="shared" ref="J14:J23" si="9">LOG(B14/J2)</f>
        <v>0.05164119645</v>
      </c>
      <c r="K14" s="2">
        <f t="shared" ref="K14:K23" si="10">LOG(B14/K2)</f>
        <v>0.04867621011</v>
      </c>
      <c r="L14" s="2">
        <f t="shared" ref="L14:L23" si="11">LOG(B14/L2)</f>
        <v>0.04861036801</v>
      </c>
      <c r="M14" s="2">
        <f t="shared" ref="M14:M23" si="12">LOG(B14/M2)</f>
        <v>0.0492857232</v>
      </c>
      <c r="N14" s="2">
        <f t="shared" ref="N14:N23" si="13">LOG(B14/N2)</f>
        <v>0.05013552602</v>
      </c>
      <c r="O14" s="2">
        <f t="shared" ref="O14:O23" si="14">LOG(B14/O2)</f>
        <v>0.07498097127</v>
      </c>
      <c r="P14" s="2">
        <f t="shared" ref="P14:P23" si="15">LOG(B14/P2)</f>
        <v>0.07609298711</v>
      </c>
      <c r="Q14" s="2">
        <f t="shared" ref="Q14:Q23" si="16">LOG(B14/Q2)</f>
        <v>0.07533965737</v>
      </c>
      <c r="R14" s="2">
        <f t="shared" ref="R14:R23" si="17">LOG(B14/R2)</f>
        <v>0.07539217288</v>
      </c>
      <c r="S14" s="2">
        <f t="shared" ref="S14:S23" si="18">LOG(B14/S2)</f>
        <v>0.07552348943</v>
      </c>
      <c r="T14" s="2">
        <f t="shared" ref="T14:T23" si="19">LOG(B14/T2)</f>
        <v>0.07505093555</v>
      </c>
      <c r="U14" s="3"/>
      <c r="V14" s="3"/>
      <c r="W14" s="3"/>
      <c r="X14" s="3"/>
      <c r="Y14" s="3"/>
      <c r="Z14" s="3"/>
    </row>
    <row r="15">
      <c r="A15" s="1">
        <v>475.0</v>
      </c>
      <c r="B15" s="1">
        <f t="shared" si="1"/>
        <v>36831</v>
      </c>
      <c r="C15" s="2">
        <f t="shared" si="2"/>
        <v>0.03881563904</v>
      </c>
      <c r="D15" s="2">
        <f t="shared" si="3"/>
        <v>0.03522025292</v>
      </c>
      <c r="E15" s="2">
        <f t="shared" si="4"/>
        <v>0.0419472418</v>
      </c>
      <c r="F15" s="2">
        <f t="shared" si="5"/>
        <v>0.03983545861</v>
      </c>
      <c r="G15" s="2">
        <f t="shared" si="6"/>
        <v>0.04035273763</v>
      </c>
      <c r="H15" s="2">
        <f t="shared" si="7"/>
        <v>0.03987423317</v>
      </c>
      <c r="I15" s="2">
        <f t="shared" si="8"/>
        <v>0.1193502791</v>
      </c>
      <c r="J15" s="2">
        <f t="shared" si="9"/>
        <v>0.1209830547</v>
      </c>
      <c r="K15" s="2">
        <f t="shared" si="10"/>
        <v>0.1175381024</v>
      </c>
      <c r="L15" s="2">
        <f t="shared" si="11"/>
        <v>0.1176926941</v>
      </c>
      <c r="M15" s="2">
        <f t="shared" si="12"/>
        <v>0.118280645</v>
      </c>
      <c r="N15" s="2">
        <f t="shared" si="13"/>
        <v>0.1193502791</v>
      </c>
      <c r="O15" s="2">
        <f t="shared" si="14"/>
        <v>0.1715692418</v>
      </c>
      <c r="P15" s="2">
        <f t="shared" si="15"/>
        <v>0.166021022</v>
      </c>
      <c r="Q15" s="2">
        <f t="shared" si="16"/>
        <v>0.1652785348</v>
      </c>
      <c r="R15" s="2">
        <f t="shared" si="17"/>
        <v>0.1648819109</v>
      </c>
      <c r="S15" s="2">
        <f t="shared" si="18"/>
        <v>0.1651922814</v>
      </c>
      <c r="T15" s="2">
        <f t="shared" si="19"/>
        <v>0.165123291</v>
      </c>
      <c r="U15" s="3"/>
      <c r="V15" s="3"/>
      <c r="W15" s="3"/>
      <c r="X15" s="3"/>
      <c r="Y15" s="3"/>
      <c r="Z15" s="3"/>
    </row>
    <row r="16">
      <c r="A16" s="1">
        <v>515.0</v>
      </c>
      <c r="B16" s="1">
        <f t="shared" si="1"/>
        <v>47596</v>
      </c>
      <c r="C16" s="2">
        <f t="shared" si="2"/>
        <v>0.0336048253</v>
      </c>
      <c r="D16" s="2">
        <f t="shared" si="3"/>
        <v>0.0318633356</v>
      </c>
      <c r="E16" s="2">
        <f t="shared" si="4"/>
        <v>0.03593772793</v>
      </c>
      <c r="F16" s="2">
        <f t="shared" si="5"/>
        <v>0.03439423655</v>
      </c>
      <c r="G16" s="2">
        <f t="shared" si="6"/>
        <v>0.03504658279</v>
      </c>
      <c r="H16" s="2">
        <f t="shared" si="7"/>
        <v>0.0346906361</v>
      </c>
      <c r="I16" s="2">
        <f t="shared" si="8"/>
        <v>0.1282115615</v>
      </c>
      <c r="J16" s="2">
        <f t="shared" si="9"/>
        <v>0.1295251697</v>
      </c>
      <c r="K16" s="2">
        <f t="shared" si="10"/>
        <v>0.1264621722</v>
      </c>
      <c r="L16" s="2">
        <f t="shared" si="11"/>
        <v>0.1267064186</v>
      </c>
      <c r="M16" s="2">
        <f t="shared" si="12"/>
        <v>0.1273054034</v>
      </c>
      <c r="N16" s="2">
        <f t="shared" si="13"/>
        <v>0.1282115615</v>
      </c>
      <c r="O16" s="2">
        <f t="shared" si="14"/>
        <v>0.2310954241</v>
      </c>
      <c r="P16" s="2">
        <f t="shared" si="15"/>
        <v>0.2256152461</v>
      </c>
      <c r="Q16" s="2">
        <f t="shared" si="16"/>
        <v>0.2248642293</v>
      </c>
      <c r="R16" s="2">
        <f t="shared" si="17"/>
        <v>0.2247570472</v>
      </c>
      <c r="S16" s="2">
        <f t="shared" si="18"/>
        <v>0.224787668</v>
      </c>
      <c r="T16" s="2">
        <f t="shared" si="19"/>
        <v>0.2244662574</v>
      </c>
      <c r="U16" s="3"/>
      <c r="V16" s="3"/>
      <c r="W16" s="3"/>
      <c r="X16" s="3"/>
      <c r="Y16" s="3"/>
      <c r="Z16" s="3"/>
    </row>
    <row r="17">
      <c r="A17" s="1">
        <v>550.0</v>
      </c>
      <c r="B17" s="1">
        <f t="shared" si="1"/>
        <v>15667</v>
      </c>
      <c r="C17" s="2">
        <f t="shared" si="2"/>
        <v>0.08321941037</v>
      </c>
      <c r="D17" s="2">
        <f t="shared" si="3"/>
        <v>0.08686074869</v>
      </c>
      <c r="E17" s="2">
        <f t="shared" si="4"/>
        <v>0.08476661974</v>
      </c>
      <c r="F17" s="2">
        <f t="shared" si="5"/>
        <v>0.08699620116</v>
      </c>
      <c r="G17" s="2">
        <f t="shared" si="6"/>
        <v>0.08726723291</v>
      </c>
      <c r="H17" s="2">
        <f t="shared" si="7"/>
        <v>0.08703007088</v>
      </c>
      <c r="I17" s="2">
        <f t="shared" si="8"/>
        <v>0.2765885046</v>
      </c>
      <c r="J17" s="2">
        <f t="shared" si="9"/>
        <v>0.2780583773</v>
      </c>
      <c r="K17" s="2">
        <f t="shared" si="10"/>
        <v>0.2737156579</v>
      </c>
      <c r="L17" s="2">
        <f t="shared" si="11"/>
        <v>0.2738718696</v>
      </c>
      <c r="M17" s="2">
        <f t="shared" si="12"/>
        <v>0.274288709</v>
      </c>
      <c r="N17" s="2">
        <f t="shared" si="13"/>
        <v>0.2765885046</v>
      </c>
      <c r="O17" s="2">
        <f t="shared" si="14"/>
        <v>0.3984808919</v>
      </c>
      <c r="P17" s="2">
        <f t="shared" si="15"/>
        <v>0.3869099753</v>
      </c>
      <c r="Q17" s="2">
        <f t="shared" si="16"/>
        <v>0.3902332413</v>
      </c>
      <c r="R17" s="2">
        <f t="shared" si="17"/>
        <v>0.389960999</v>
      </c>
      <c r="S17" s="2">
        <f t="shared" si="18"/>
        <v>0.3898249418</v>
      </c>
      <c r="T17" s="2">
        <f t="shared" si="19"/>
        <v>0.3903013285</v>
      </c>
      <c r="U17" s="3"/>
      <c r="V17" s="3"/>
      <c r="W17" s="3"/>
      <c r="X17" s="3"/>
      <c r="Y17" s="3"/>
      <c r="Z17" s="3"/>
    </row>
    <row r="18">
      <c r="A18" s="1">
        <v>555.0</v>
      </c>
      <c r="B18" s="1">
        <f t="shared" si="1"/>
        <v>64818</v>
      </c>
      <c r="C18" s="2">
        <f t="shared" si="2"/>
        <v>0.08702661157</v>
      </c>
      <c r="D18" s="2">
        <f t="shared" si="3"/>
        <v>0.08274155313</v>
      </c>
      <c r="E18" s="2">
        <f t="shared" si="4"/>
        <v>0.08780505681</v>
      </c>
      <c r="F18" s="2">
        <f t="shared" si="5"/>
        <v>0.0860126304</v>
      </c>
      <c r="G18" s="2">
        <f t="shared" si="6"/>
        <v>0.08645391187</v>
      </c>
      <c r="H18" s="2">
        <f t="shared" si="7"/>
        <v>0.08534339253</v>
      </c>
      <c r="I18" s="2">
        <f t="shared" si="8"/>
        <v>0.3088317003</v>
      </c>
      <c r="J18" s="2">
        <f t="shared" si="9"/>
        <v>0.3103076853</v>
      </c>
      <c r="K18" s="2">
        <f t="shared" si="10"/>
        <v>0.3069258222</v>
      </c>
      <c r="L18" s="2">
        <f t="shared" si="11"/>
        <v>0.3071160341</v>
      </c>
      <c r="M18" s="2">
        <f t="shared" si="12"/>
        <v>0.3075239117</v>
      </c>
      <c r="N18" s="2">
        <f t="shared" si="13"/>
        <v>0.3088317003</v>
      </c>
      <c r="O18" s="2">
        <f t="shared" si="14"/>
        <v>0.4981658533</v>
      </c>
      <c r="P18" s="2">
        <f t="shared" si="15"/>
        <v>0.5000477038</v>
      </c>
      <c r="Q18" s="2">
        <f t="shared" si="16"/>
        <v>0.4996029361</v>
      </c>
      <c r="R18" s="2">
        <f t="shared" si="17"/>
        <v>0.4994124607</v>
      </c>
      <c r="S18" s="2">
        <f t="shared" si="18"/>
        <v>0.4996241052</v>
      </c>
      <c r="T18" s="2">
        <f t="shared" si="19"/>
        <v>0.4994124607</v>
      </c>
      <c r="U18" s="3"/>
      <c r="V18" s="3"/>
      <c r="W18" s="3"/>
      <c r="X18" s="3"/>
      <c r="Y18" s="3"/>
      <c r="Z18" s="3"/>
    </row>
    <row r="19">
      <c r="A19" s="1">
        <v>600.0</v>
      </c>
      <c r="B19" s="1">
        <f t="shared" si="1"/>
        <v>47104</v>
      </c>
      <c r="C19" s="2">
        <f t="shared" si="2"/>
        <v>0.1420645307</v>
      </c>
      <c r="D19" s="2">
        <f t="shared" si="3"/>
        <v>0.137308088</v>
      </c>
      <c r="E19" s="2">
        <f t="shared" si="4"/>
        <v>0.1432041262</v>
      </c>
      <c r="F19" s="2">
        <f t="shared" si="5"/>
        <v>0.1410044498</v>
      </c>
      <c r="G19" s="2">
        <f t="shared" si="6"/>
        <v>0.1415660981</v>
      </c>
      <c r="H19" s="2">
        <f t="shared" si="7"/>
        <v>0.1403925698</v>
      </c>
      <c r="I19" s="2">
        <f t="shared" si="8"/>
        <v>0.5350078441</v>
      </c>
      <c r="J19" s="2">
        <f t="shared" si="9"/>
        <v>0.5364006264</v>
      </c>
      <c r="K19" s="2">
        <f t="shared" si="10"/>
        <v>0.5329584635</v>
      </c>
      <c r="L19" s="2">
        <f t="shared" si="11"/>
        <v>0.5330843003</v>
      </c>
      <c r="M19" s="2">
        <f t="shared" si="12"/>
        <v>0.5338085707</v>
      </c>
      <c r="N19" s="2">
        <f t="shared" si="13"/>
        <v>0.5350078441</v>
      </c>
      <c r="O19" s="2">
        <f t="shared" si="14"/>
        <v>0.872271998</v>
      </c>
      <c r="P19" s="2">
        <f t="shared" si="15"/>
        <v>0.8755825008</v>
      </c>
      <c r="Q19" s="2">
        <f t="shared" si="16"/>
        <v>0.8756517386</v>
      </c>
      <c r="R19" s="2">
        <f t="shared" si="17"/>
        <v>0.8755825008</v>
      </c>
      <c r="S19" s="2">
        <f t="shared" si="18"/>
        <v>0.8756517386</v>
      </c>
      <c r="T19" s="2">
        <f t="shared" si="19"/>
        <v>0.875236477</v>
      </c>
      <c r="U19" s="3"/>
      <c r="V19" s="3"/>
      <c r="W19" s="3"/>
      <c r="X19" s="3"/>
      <c r="Y19" s="3"/>
      <c r="Z19" s="3"/>
    </row>
    <row r="20">
      <c r="A20" s="1">
        <v>640.0</v>
      </c>
      <c r="B20" s="1">
        <f t="shared" si="1"/>
        <v>29329</v>
      </c>
      <c r="C20" s="2">
        <f t="shared" si="2"/>
        <v>0.1671149609</v>
      </c>
      <c r="D20" s="2">
        <f t="shared" si="3"/>
        <v>0.1632377893</v>
      </c>
      <c r="E20" s="2">
        <f t="shared" si="4"/>
        <v>0.170873407</v>
      </c>
      <c r="F20" s="2">
        <f t="shared" si="5"/>
        <v>0.168182372</v>
      </c>
      <c r="G20" s="2">
        <f t="shared" si="6"/>
        <v>0.1689682675</v>
      </c>
      <c r="H20" s="2">
        <f t="shared" si="7"/>
        <v>0.1683568925</v>
      </c>
      <c r="I20" s="2">
        <f t="shared" si="8"/>
        <v>0.5881440094</v>
      </c>
      <c r="J20" s="2">
        <f t="shared" si="9"/>
        <v>0.5900411224</v>
      </c>
      <c r="K20" s="2">
        <f t="shared" si="10"/>
        <v>0.5855133</v>
      </c>
      <c r="L20" s="2">
        <f t="shared" si="11"/>
        <v>0.5859125988</v>
      </c>
      <c r="M20" s="2">
        <f t="shared" si="12"/>
        <v>0.5865979663</v>
      </c>
      <c r="N20" s="2">
        <f t="shared" si="13"/>
        <v>0.5881440094</v>
      </c>
      <c r="O20" s="2">
        <f t="shared" si="14"/>
        <v>0.8890019504</v>
      </c>
      <c r="P20" s="2">
        <f t="shared" si="15"/>
        <v>0.8847793719</v>
      </c>
      <c r="Q20" s="2">
        <f t="shared" si="16"/>
        <v>0.8845522899</v>
      </c>
      <c r="R20" s="2">
        <f t="shared" si="17"/>
        <v>0.8844387933</v>
      </c>
      <c r="S20" s="2">
        <f t="shared" si="18"/>
        <v>0.8845522899</v>
      </c>
      <c r="T20" s="2">
        <f t="shared" si="19"/>
        <v>0.8843253264</v>
      </c>
      <c r="U20" s="3"/>
      <c r="V20" s="3"/>
      <c r="W20" s="3"/>
      <c r="X20" s="3"/>
      <c r="Y20" s="3"/>
      <c r="Z20" s="3"/>
    </row>
    <row r="21">
      <c r="A21" s="1">
        <v>690.0</v>
      </c>
      <c r="B21" s="1">
        <f t="shared" si="1"/>
        <v>8914</v>
      </c>
      <c r="C21" s="2">
        <f t="shared" si="2"/>
        <v>0.1365583582</v>
      </c>
      <c r="D21" s="2">
        <f t="shared" si="3"/>
        <v>0.1431468529</v>
      </c>
      <c r="E21" s="2">
        <f t="shared" si="4"/>
        <v>0.1413891206</v>
      </c>
      <c r="F21" s="2">
        <f t="shared" si="5"/>
        <v>0.1434856954</v>
      </c>
      <c r="G21" s="2">
        <f t="shared" si="6"/>
        <v>0.1445038122</v>
      </c>
      <c r="H21" s="2">
        <f t="shared" si="7"/>
        <v>0.1442999978</v>
      </c>
      <c r="I21" s="2">
        <f t="shared" si="8"/>
        <v>0.5273186884</v>
      </c>
      <c r="J21" s="2">
        <f t="shared" si="9"/>
        <v>0.5301168813</v>
      </c>
      <c r="K21" s="2">
        <f t="shared" si="10"/>
        <v>0.5220999161</v>
      </c>
      <c r="L21" s="2">
        <f t="shared" si="11"/>
        <v>0.5224242586</v>
      </c>
      <c r="M21" s="2">
        <f t="shared" si="12"/>
        <v>0.5233987417</v>
      </c>
      <c r="N21" s="2">
        <f t="shared" si="13"/>
        <v>0.5273186884</v>
      </c>
      <c r="O21" s="2">
        <f t="shared" si="14"/>
        <v>0.8311468769</v>
      </c>
      <c r="P21" s="2">
        <f t="shared" si="15"/>
        <v>0.8108234122</v>
      </c>
      <c r="Q21" s="2">
        <f t="shared" si="16"/>
        <v>0.8152582594</v>
      </c>
      <c r="R21" s="2">
        <f t="shared" si="17"/>
        <v>0.8146219304</v>
      </c>
      <c r="S21" s="2">
        <f t="shared" si="18"/>
        <v>0.8143041152</v>
      </c>
      <c r="T21" s="2">
        <f t="shared" si="19"/>
        <v>0.8146219304</v>
      </c>
      <c r="U21" s="3"/>
      <c r="V21" s="3"/>
      <c r="W21" s="3"/>
      <c r="X21" s="3"/>
      <c r="Y21" s="3"/>
      <c r="Z21" s="3"/>
    </row>
    <row r="22">
      <c r="A22" s="1">
        <v>745.0</v>
      </c>
      <c r="B22" s="1">
        <f t="shared" si="1"/>
        <v>26112</v>
      </c>
      <c r="C22" s="2">
        <f t="shared" si="2"/>
        <v>0.07922116465</v>
      </c>
      <c r="D22" s="2">
        <f t="shared" si="3"/>
        <v>0.08280882205</v>
      </c>
      <c r="E22" s="2">
        <f t="shared" si="4"/>
        <v>0.08052052082</v>
      </c>
      <c r="F22" s="2">
        <f t="shared" si="5"/>
        <v>0.08248692869</v>
      </c>
      <c r="G22" s="2">
        <f t="shared" si="6"/>
        <v>0.08305039874</v>
      </c>
      <c r="H22" s="2">
        <f t="shared" si="7"/>
        <v>0.08294972546</v>
      </c>
      <c r="I22" s="2">
        <f t="shared" si="8"/>
        <v>0.3099356381</v>
      </c>
      <c r="J22" s="2">
        <f t="shared" si="9"/>
        <v>0.3112277774</v>
      </c>
      <c r="K22" s="2">
        <f t="shared" si="10"/>
        <v>0.30739659</v>
      </c>
      <c r="L22" s="2">
        <f t="shared" si="11"/>
        <v>0.3076329408</v>
      </c>
      <c r="M22" s="2">
        <f t="shared" si="12"/>
        <v>0.3080722194</v>
      </c>
      <c r="N22" s="2">
        <f t="shared" si="13"/>
        <v>0.3099356381</v>
      </c>
      <c r="O22" s="2">
        <f t="shared" si="14"/>
        <v>0.5428224332</v>
      </c>
      <c r="P22" s="2">
        <f t="shared" si="15"/>
        <v>0.5321013993</v>
      </c>
      <c r="Q22" s="2">
        <f t="shared" si="16"/>
        <v>0.5353984151</v>
      </c>
      <c r="R22" s="2">
        <f t="shared" si="17"/>
        <v>0.5357409187</v>
      </c>
      <c r="S22" s="2">
        <f t="shared" si="18"/>
        <v>0.5351702294</v>
      </c>
      <c r="T22" s="2">
        <f t="shared" si="19"/>
        <v>0.5353413575</v>
      </c>
      <c r="U22" s="3"/>
      <c r="V22" s="3"/>
      <c r="W22" s="3"/>
      <c r="X22" s="3"/>
      <c r="Y22" s="3"/>
      <c r="Z22" s="3"/>
    </row>
    <row r="23">
      <c r="A23" s="1">
        <v>855.0</v>
      </c>
      <c r="B23" s="1">
        <f t="shared" si="1"/>
        <v>10605</v>
      </c>
      <c r="C23" s="2">
        <f t="shared" si="2"/>
        <v>0.1527136329</v>
      </c>
      <c r="D23" s="2">
        <f t="shared" si="3"/>
        <v>0.1479089931</v>
      </c>
      <c r="E23" s="2">
        <f t="shared" si="4"/>
        <v>0.1588689523</v>
      </c>
      <c r="F23" s="2">
        <f t="shared" si="5"/>
        <v>0.1528882938</v>
      </c>
      <c r="G23" s="2">
        <f t="shared" si="6"/>
        <v>0.1538210072</v>
      </c>
      <c r="H23" s="2">
        <f t="shared" si="7"/>
        <v>0.1518413801</v>
      </c>
      <c r="I23" s="2">
        <f t="shared" si="8"/>
        <v>0.5816221261</v>
      </c>
      <c r="J23" s="2">
        <f t="shared" si="9"/>
        <v>0.5852314596</v>
      </c>
      <c r="K23" s="2">
        <f t="shared" si="10"/>
        <v>0.5764953565</v>
      </c>
      <c r="L23" s="2">
        <f t="shared" si="11"/>
        <v>0.5771135694</v>
      </c>
      <c r="M23" s="2">
        <f t="shared" si="12"/>
        <v>0.5785077744</v>
      </c>
      <c r="N23" s="2">
        <f t="shared" si="13"/>
        <v>0.5816221261</v>
      </c>
      <c r="O23" s="2">
        <f t="shared" si="14"/>
        <v>0.9591847475</v>
      </c>
      <c r="P23" s="2">
        <f t="shared" si="15"/>
        <v>0.965947255</v>
      </c>
      <c r="Q23" s="2">
        <f t="shared" si="16"/>
        <v>0.9636813656</v>
      </c>
      <c r="R23" s="2">
        <f t="shared" si="17"/>
        <v>0.9636813656</v>
      </c>
      <c r="S23" s="2">
        <f t="shared" si="18"/>
        <v>0.9636813656</v>
      </c>
      <c r="T23" s="2">
        <f t="shared" si="19"/>
        <v>0.9625528388</v>
      </c>
      <c r="U23" s="3"/>
      <c r="V23" s="3"/>
      <c r="W23" s="3"/>
      <c r="X23" s="3"/>
      <c r="Y23" s="3"/>
      <c r="Z23" s="3"/>
    </row>
  </sheetData>
  <drawing r:id="rId1"/>
</worksheet>
</file>