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<sst xmlns="http://schemas.openxmlformats.org/spreadsheetml/2006/main" count="40" uniqueCount="20">
  <si>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WaveLength</t>
  </si>
  <si>
    <t>ref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</si>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</sst>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6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450.0</v>
      </c>
      <c r="B2" s="1">
        <v>59022.0</v>
      </c>
      <c r="C2" s="1">
        <v>38708.0</v>
      </c>
      <c r="D2" s="1">
        <v>38535.0</v>
      </c>
      <c r="E2" s="1">
        <v>38224.0</v>
      </c>
      <c r="F2" s="1">
        <v>38553.0</v>
      </c>
      <c r="G2" s="1">
        <v>38572.0</v>
      </c>
      <c r="H2" s="1">
        <v>38571.0</v>
      </c>
      <c r="I2" s="1">
        <v>17117.0</v>
      </c>
      <c r="J2" s="1">
        <v>17148.0</v>
      </c>
      <c r="K2" s="1">
        <v>17136.0</v>
      </c>
      <c r="L2" s="1">
        <v>17069.0</v>
      </c>
      <c r="M2" s="1">
        <v>17069.0</v>
      </c>
      <c r="N2" s="1">
        <v>17108.0</v>
      </c>
      <c r="O2" s="1">
        <v>10064.0</v>
      </c>
      <c r="P2" s="1">
        <v>10128.0</v>
      </c>
      <c r="Q2" s="1">
        <v>10144.0</v>
      </c>
      <c r="R2" s="1">
        <v>10125.0</v>
      </c>
      <c r="S2" s="1">
        <v>10085.0</v>
      </c>
      <c r="T2" s="1">
        <v>10083.0</v>
      </c>
    </row>
    <row r="3">
      <c r="A3" s="1">
        <v>475.0</v>
      </c>
      <c r="B3" s="1">
        <v>36831.0</v>
      </c>
      <c r="C3" s="1">
        <v>27539.0</v>
      </c>
      <c r="D3" s="1">
        <v>27212.0</v>
      </c>
      <c r="E3" s="1">
        <v>27137.0</v>
      </c>
      <c r="F3" s="1">
        <v>27520.0</v>
      </c>
      <c r="G3" s="1">
        <v>27522.0</v>
      </c>
      <c r="H3" s="1">
        <v>27563.0</v>
      </c>
      <c r="I3" s="1">
        <v>15326.0</v>
      </c>
      <c r="J3" s="1">
        <v>15335.0</v>
      </c>
      <c r="K3" s="1">
        <v>15341.0</v>
      </c>
      <c r="L3" s="1">
        <v>15302.0</v>
      </c>
      <c r="M3" s="1">
        <v>15306.0</v>
      </c>
      <c r="N3" s="1">
        <v>15349.0</v>
      </c>
      <c r="O3" s="1">
        <v>9844.0</v>
      </c>
      <c r="P3" s="1">
        <v>9892.0</v>
      </c>
      <c r="Q3" s="1">
        <v>9912.0</v>
      </c>
      <c r="R3" s="1">
        <v>9927.0</v>
      </c>
      <c r="S3" s="1">
        <v>9868.0</v>
      </c>
      <c r="T3" s="1">
        <v>9868.0</v>
      </c>
    </row>
    <row r="4">
      <c r="A4" s="1">
        <v>515.0</v>
      </c>
      <c r="B4" s="1">
        <v>47596.0</v>
      </c>
      <c r="C4" s="1">
        <v>43364.0</v>
      </c>
      <c r="D4" s="1">
        <v>42738.0</v>
      </c>
      <c r="E4" s="1">
        <v>42666.0</v>
      </c>
      <c r="F4" s="1">
        <v>43170.0</v>
      </c>
      <c r="G4" s="1">
        <v>43168.0</v>
      </c>
      <c r="H4" s="1">
        <v>43204.0</v>
      </c>
      <c r="I4" s="1">
        <v>36262.0</v>
      </c>
      <c r="J4" s="1">
        <v>36268.0</v>
      </c>
      <c r="K4" s="1">
        <v>36287.0</v>
      </c>
      <c r="L4" s="1">
        <v>36203.0</v>
      </c>
      <c r="M4" s="1">
        <v>36229.0</v>
      </c>
      <c r="N4" s="1">
        <v>36329.0</v>
      </c>
      <c r="O4" s="1">
        <v>32061.0</v>
      </c>
      <c r="P4" s="1">
        <v>32251.0</v>
      </c>
      <c r="Q4" s="1">
        <v>32214.0</v>
      </c>
      <c r="R4" s="1">
        <v>32273.0</v>
      </c>
      <c r="S4" s="1">
        <v>32107.0</v>
      </c>
      <c r="T4" s="1">
        <v>32101.0</v>
      </c>
    </row>
    <row r="5">
      <c r="A5" s="1">
        <v>550.0</v>
      </c>
      <c r="B5" s="1">
        <v>15667.0</v>
      </c>
      <c r="C5" s="1">
        <v>12381.0</v>
      </c>
      <c r="D5" s="1">
        <v>12222.0</v>
      </c>
      <c r="E5" s="1">
        <v>12201.0</v>
      </c>
      <c r="F5" s="1">
        <v>12468.0</v>
      </c>
      <c r="G5" s="1">
        <v>12466.0</v>
      </c>
      <c r="H5" s="1">
        <v>12471.0</v>
      </c>
      <c r="I5" s="1">
        <v>8506.0</v>
      </c>
      <c r="J5" s="1">
        <v>8509.0</v>
      </c>
      <c r="K5" s="1">
        <v>8513.0</v>
      </c>
      <c r="L5" s="1">
        <v>8494.0</v>
      </c>
      <c r="M5" s="1">
        <v>8493.0</v>
      </c>
      <c r="N5" s="1">
        <v>8522.0</v>
      </c>
      <c r="O5" s="1">
        <v>7080.0</v>
      </c>
      <c r="P5" s="1">
        <v>7141.0</v>
      </c>
      <c r="Q5" s="1">
        <v>7264.0</v>
      </c>
      <c r="R5" s="1">
        <v>7173.0</v>
      </c>
      <c r="S5" s="1">
        <v>7166.0</v>
      </c>
      <c r="T5" s="1">
        <v>7162.0</v>
      </c>
    </row>
    <row r="6">
      <c r="A6" s="1">
        <v>555.0</v>
      </c>
      <c r="B6" s="1">
        <v>64818.0</v>
      </c>
      <c r="C6" s="1">
        <v>53125.0</v>
      </c>
      <c r="D6" s="1">
        <v>52842.0</v>
      </c>
      <c r="E6" s="1">
        <v>52386.0</v>
      </c>
      <c r="F6" s="1">
        <v>52895.0</v>
      </c>
      <c r="G6" s="1">
        <v>52921.0</v>
      </c>
      <c r="H6" s="1">
        <v>52949.0</v>
      </c>
      <c r="I6" s="1">
        <v>37384.0</v>
      </c>
      <c r="J6" s="1">
        <v>37469.0</v>
      </c>
      <c r="K6" s="1">
        <v>37429.0</v>
      </c>
      <c r="L6" s="1">
        <v>37317.0</v>
      </c>
      <c r="M6" s="1">
        <v>37328.0</v>
      </c>
      <c r="N6" s="1">
        <v>37439.0</v>
      </c>
      <c r="O6" s="1">
        <v>28759.0</v>
      </c>
      <c r="P6" s="1">
        <v>29081.0</v>
      </c>
      <c r="Q6" s="1">
        <v>28739.0</v>
      </c>
      <c r="R6" s="1">
        <v>29009.0</v>
      </c>
      <c r="S6" s="1">
        <v>28810.0</v>
      </c>
      <c r="T6" s="1">
        <v>28805.0</v>
      </c>
    </row>
    <row r="7">
      <c r="A7" s="1">
        <v>600.0</v>
      </c>
      <c r="B7" s="1">
        <v>47104.0</v>
      </c>
      <c r="C7" s="1">
        <v>34983.0</v>
      </c>
      <c r="D7" s="1">
        <v>34858.0</v>
      </c>
      <c r="E7" s="1">
        <v>34511.0</v>
      </c>
      <c r="F7" s="1">
        <v>34846.0</v>
      </c>
      <c r="G7" s="1">
        <v>34877.0</v>
      </c>
      <c r="H7" s="1">
        <v>34891.0</v>
      </c>
      <c r="I7" s="1">
        <v>20273.0</v>
      </c>
      <c r="J7" s="1">
        <v>20322.0</v>
      </c>
      <c r="K7" s="1">
        <v>20310.0</v>
      </c>
      <c r="L7" s="1">
        <v>20214.0</v>
      </c>
      <c r="M7" s="1">
        <v>20223.0</v>
      </c>
      <c r="N7" s="1">
        <v>20266.0</v>
      </c>
      <c r="O7" s="1">
        <v>13253.0</v>
      </c>
      <c r="P7" s="1">
        <v>13383.0</v>
      </c>
      <c r="Q7" s="1">
        <v>13291.0</v>
      </c>
      <c r="R7" s="1">
        <v>13351.0</v>
      </c>
      <c r="S7" s="1">
        <v>13248.0</v>
      </c>
      <c r="T7" s="1">
        <v>13248.0</v>
      </c>
    </row>
    <row r="8">
      <c r="A8" s="1">
        <v>640.0</v>
      </c>
      <c r="B8" s="1">
        <v>29329.0</v>
      </c>
      <c r="C8" s="1">
        <v>20291.0</v>
      </c>
      <c r="D8" s="1">
        <v>20067.0</v>
      </c>
      <c r="E8" s="1">
        <v>19993.0</v>
      </c>
      <c r="F8" s="1">
        <v>20311.0</v>
      </c>
      <c r="G8" s="1">
        <v>20308.0</v>
      </c>
      <c r="H8" s="1">
        <v>20341.0</v>
      </c>
      <c r="I8" s="1">
        <v>10435.0</v>
      </c>
      <c r="J8" s="1">
        <v>10437.0</v>
      </c>
      <c r="K8" s="1">
        <v>10447.0</v>
      </c>
      <c r="L8" s="1">
        <v>10409.0</v>
      </c>
      <c r="M8" s="1">
        <v>10410.0</v>
      </c>
      <c r="N8" s="1">
        <v>10443.0</v>
      </c>
      <c r="O8" s="1">
        <v>6654.0</v>
      </c>
      <c r="P8" s="1">
        <v>6695.0</v>
      </c>
      <c r="Q8" s="1">
        <v>6718.0</v>
      </c>
      <c r="R8" s="1">
        <v>6718.0</v>
      </c>
      <c r="S8" s="1">
        <v>6674.0</v>
      </c>
      <c r="T8" s="1">
        <v>6675.0</v>
      </c>
    </row>
    <row r="9">
      <c r="A9" s="1">
        <v>690.0</v>
      </c>
      <c r="B9" s="1">
        <v>8914.0</v>
      </c>
      <c r="C9" s="1">
        <v>5921.0</v>
      </c>
      <c r="D9" s="1">
        <v>5834.0</v>
      </c>
      <c r="E9" s="1">
        <v>5806.0</v>
      </c>
      <c r="F9" s="1">
        <v>5995.0</v>
      </c>
      <c r="G9" s="1">
        <v>5995.0</v>
      </c>
      <c r="H9" s="1">
        <v>5997.0</v>
      </c>
      <c r="I9" s="1">
        <v>2557.0</v>
      </c>
      <c r="J9" s="1">
        <v>2556.0</v>
      </c>
      <c r="K9" s="1">
        <v>2559.0</v>
      </c>
      <c r="L9" s="1">
        <v>2548.0</v>
      </c>
      <c r="M9" s="1">
        <v>2548.0</v>
      </c>
      <c r="N9" s="1">
        <v>2565.0</v>
      </c>
      <c r="O9" s="1">
        <v>1421.0</v>
      </c>
      <c r="P9" s="1">
        <v>1429.0</v>
      </c>
      <c r="Q9" s="1">
        <v>1485.0</v>
      </c>
      <c r="R9" s="1">
        <v>1450.0</v>
      </c>
      <c r="S9" s="1">
        <v>1447.0</v>
      </c>
      <c r="T9" s="1">
        <v>1446.0</v>
      </c>
    </row>
    <row r="10">
      <c r="A10" s="1">
        <v>745.0</v>
      </c>
      <c r="B10" s="1">
        <v>26112.0</v>
      </c>
      <c r="C10" s="1">
        <v>21054.0</v>
      </c>
      <c r="D10" s="1">
        <v>20822.0</v>
      </c>
      <c r="E10" s="1">
        <v>20778.0</v>
      </c>
      <c r="F10" s="1">
        <v>21174.0</v>
      </c>
      <c r="G10" s="1">
        <v>21166.0</v>
      </c>
      <c r="H10" s="1">
        <v>21176.0</v>
      </c>
      <c r="I10" s="1">
        <v>14471.0</v>
      </c>
      <c r="J10" s="1">
        <v>14474.0</v>
      </c>
      <c r="K10" s="1">
        <v>14479.0</v>
      </c>
      <c r="L10" s="1">
        <v>14444.0</v>
      </c>
      <c r="M10" s="1">
        <v>14446.0</v>
      </c>
      <c r="N10" s="1">
        <v>14497.0</v>
      </c>
      <c r="O10" s="1">
        <v>11041.0</v>
      </c>
      <c r="P10" s="1">
        <v>11105.0</v>
      </c>
      <c r="Q10" s="1">
        <v>11305.0</v>
      </c>
      <c r="R10" s="1">
        <v>11165.0</v>
      </c>
      <c r="S10" s="1">
        <v>11166.0</v>
      </c>
      <c r="T10" s="1">
        <v>11149.0</v>
      </c>
    </row>
    <row r="11">
      <c r="A11" s="1">
        <v>855.0</v>
      </c>
      <c r="B11" s="1">
        <v>10605.0</v>
      </c>
      <c r="C11" s="1">
        <v>7007.0</v>
      </c>
      <c r="D11" s="1">
        <v>7004.0</v>
      </c>
      <c r="E11" s="1">
        <v>6916.0</v>
      </c>
      <c r="F11" s="1">
        <v>7061.0</v>
      </c>
      <c r="G11" s="1">
        <v>7074.0</v>
      </c>
      <c r="H11" s="1">
        <v>7075.0</v>
      </c>
      <c r="I11" s="1">
        <v>2838.0</v>
      </c>
      <c r="J11" s="1">
        <v>2856.0</v>
      </c>
      <c r="K11" s="1">
        <v>2873.0</v>
      </c>
      <c r="L11" s="1">
        <v>2828.0</v>
      </c>
      <c r="M11" s="1">
        <v>2829.0</v>
      </c>
      <c r="N11" s="1">
        <v>2847.0</v>
      </c>
      <c r="O11" s="1">
        <v>1410.0</v>
      </c>
      <c r="P11" s="1">
        <v>1429.0</v>
      </c>
      <c r="Q11" s="1">
        <v>1437.0</v>
      </c>
      <c r="R11" s="1">
        <v>1467.0</v>
      </c>
      <c r="S11" s="1">
        <v>1429.0</v>
      </c>
      <c r="T11" s="1">
        <v>1429.0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>
      <c r="A14" s="1">
        <v>450.0</v>
      </c>
      <c r="B14" s="1">
        <f t="shared" ref="B14:B23" si="1">B2</f>
        <v>59022</v>
      </c>
      <c r="C14" s="2">
        <f t="shared" ref="C14:C23" si="2">LOG(B14/C2)</f>
        <v>0.1832131894</v>
      </c>
      <c r="D14" s="2">
        <f t="shared" ref="D14:D23" si="3">LOG(B14/D2)</f>
        <v>0.1851585585</v>
      </c>
      <c r="E14" s="2">
        <f t="shared" ref="E14:E23" si="4">LOG(B14/E2)</f>
        <v>0.1886777894</v>
      </c>
      <c r="F14" s="2">
        <f t="shared" ref="F14:F23" si="5">log(B14/F2)</f>
        <v>0.1849557435</v>
      </c>
      <c r="G14" s="2">
        <f t="shared" ref="G14:G23" si="6">log(B14/G2)</f>
        <v>0.1847417637</v>
      </c>
      <c r="H14" s="2">
        <f t="shared" ref="H14:H23" si="7">log(B14/H2)</f>
        <v>0.1847530231</v>
      </c>
      <c r="I14" s="2">
        <f t="shared" ref="I14:I23" si="8">LOG(B14/I2)</f>
        <v>0.5375862711</v>
      </c>
      <c r="J14" s="2">
        <f t="shared" ref="J14:J23" si="9">LOG(B14/J2)</f>
        <v>0.5368004469</v>
      </c>
      <c r="K14" s="2">
        <f t="shared" ref="K14:K23" si="10">LOG(B14/K2)</f>
        <v>0.5371044683</v>
      </c>
      <c r="L14" s="2">
        <f t="shared" ref="L14:L23" si="11">LOG(B14/L2)</f>
        <v>0.5388058434</v>
      </c>
      <c r="M14" s="2">
        <f t="shared" ref="M14:M23" si="12">LOG(B14/M2)</f>
        <v>0.5388058434</v>
      </c>
      <c r="N14" s="2">
        <f t="shared" ref="N14:N23" si="13">LOG(B14/N2)</f>
        <v>0.5378146802</v>
      </c>
      <c r="O14" s="2">
        <f t="shared" ref="O14:O23" si="14">LOG(B14/O2)</f>
        <v>0.7682432937</v>
      </c>
      <c r="P14" s="2">
        <f t="shared" ref="P14:P23" si="15">LOG(B14/P2)</f>
        <v>0.7654902291</v>
      </c>
      <c r="Q14" s="2">
        <f t="shared" ref="Q14:Q23" si="16">LOG(B14/Q2)</f>
        <v>0.7648046812</v>
      </c>
      <c r="R14" s="2">
        <f t="shared" ref="R14:R23" si="17">LOG(B14/R2)</f>
        <v>0.7656188899</v>
      </c>
      <c r="S14" s="2">
        <f t="shared" ref="S14:S23" si="18">LOG(B14/S2)</f>
        <v>0.7673380192</v>
      </c>
      <c r="T14" s="2">
        <f t="shared" ref="T14:T23" si="19">LOG(B14/T2)</f>
        <v>0.7674241546</v>
      </c>
      <c r="U14" s="3"/>
      <c r="V14" s="3"/>
      <c r="W14" s="3"/>
      <c r="X14" s="3"/>
      <c r="Y14" s="3"/>
      <c r="Z14" s="3"/>
    </row>
    <row r="15">
      <c r="A15" s="1">
        <v>475.0</v>
      </c>
      <c r="B15" s="1">
        <f t="shared" si="1"/>
        <v>36831</v>
      </c>
      <c r="C15" s="2">
        <f t="shared" si="2"/>
        <v>0.1262653445</v>
      </c>
      <c r="D15" s="2">
        <f t="shared" si="3"/>
        <v>0.1314530483</v>
      </c>
      <c r="E15" s="2">
        <f t="shared" si="4"/>
        <v>0.1326516759</v>
      </c>
      <c r="F15" s="2">
        <f t="shared" si="5"/>
        <v>0.126565081</v>
      </c>
      <c r="G15" s="2">
        <f t="shared" si="6"/>
        <v>0.12653352</v>
      </c>
      <c r="H15" s="2">
        <f t="shared" si="7"/>
        <v>0.1258870255</v>
      </c>
      <c r="I15" s="2">
        <f t="shared" si="8"/>
        <v>0.3807846893</v>
      </c>
      <c r="J15" s="2">
        <f t="shared" si="9"/>
        <v>0.3805297302</v>
      </c>
      <c r="K15" s="2">
        <f t="shared" si="10"/>
        <v>0.3803598406</v>
      </c>
      <c r="L15" s="2">
        <f t="shared" si="11"/>
        <v>0.3814653129</v>
      </c>
      <c r="M15" s="2">
        <f t="shared" si="12"/>
        <v>0.3813518016</v>
      </c>
      <c r="N15" s="2">
        <f t="shared" si="13"/>
        <v>0.3801334245</v>
      </c>
      <c r="O15" s="2">
        <f t="shared" si="14"/>
        <v>0.5730419055</v>
      </c>
      <c r="P15" s="2">
        <f t="shared" si="15"/>
        <v>0.5709294029</v>
      </c>
      <c r="Q15" s="2">
        <f t="shared" si="16"/>
        <v>0.5700522172</v>
      </c>
      <c r="R15" s="2">
        <f t="shared" si="17"/>
        <v>0.5693954887</v>
      </c>
      <c r="S15" s="2">
        <f t="shared" si="18"/>
        <v>0.5719843697</v>
      </c>
      <c r="T15" s="2">
        <f t="shared" si="19"/>
        <v>0.5719843697</v>
      </c>
      <c r="U15" s="3"/>
      <c r="V15" s="3"/>
      <c r="W15" s="3"/>
      <c r="X15" s="3"/>
      <c r="Y15" s="3"/>
      <c r="Z15" s="3"/>
    </row>
    <row r="16">
      <c r="A16" s="1">
        <v>515.0</v>
      </c>
      <c r="B16" s="1">
        <f t="shared" si="1"/>
        <v>47596</v>
      </c>
      <c r="C16" s="2">
        <f t="shared" si="2"/>
        <v>0.0404411201</v>
      </c>
      <c r="D16" s="2">
        <f t="shared" si="3"/>
        <v>0.04675626112</v>
      </c>
      <c r="E16" s="2">
        <f t="shared" si="4"/>
        <v>0.04748852683</v>
      </c>
      <c r="F16" s="2">
        <f t="shared" si="5"/>
        <v>0.0423884072</v>
      </c>
      <c r="G16" s="2">
        <f t="shared" si="6"/>
        <v>0.04240852786</v>
      </c>
      <c r="H16" s="2">
        <f t="shared" si="7"/>
        <v>0.04204649845</v>
      </c>
      <c r="I16" s="2">
        <f t="shared" si="8"/>
        <v>0.1181187023</v>
      </c>
      <c r="J16" s="2">
        <f t="shared" si="9"/>
        <v>0.1180468488</v>
      </c>
      <c r="K16" s="2">
        <f t="shared" si="10"/>
        <v>0.1178193911</v>
      </c>
      <c r="L16" s="2">
        <f t="shared" si="11"/>
        <v>0.1188258956</v>
      </c>
      <c r="M16" s="2">
        <f t="shared" si="12"/>
        <v>0.1185141091</v>
      </c>
      <c r="N16" s="2">
        <f t="shared" si="13"/>
        <v>0.1173170123</v>
      </c>
      <c r="O16" s="2">
        <f t="shared" si="14"/>
        <v>0.1715933917</v>
      </c>
      <c r="P16" s="2">
        <f t="shared" si="15"/>
        <v>0.1690272706</v>
      </c>
      <c r="Q16" s="2">
        <f t="shared" si="16"/>
        <v>0.1695258015</v>
      </c>
      <c r="R16" s="2">
        <f t="shared" si="17"/>
        <v>0.1687311179</v>
      </c>
      <c r="S16" s="2">
        <f t="shared" si="18"/>
        <v>0.1709707278</v>
      </c>
      <c r="T16" s="2">
        <f t="shared" si="19"/>
        <v>0.1710518942</v>
      </c>
      <c r="U16" s="3"/>
      <c r="V16" s="3"/>
      <c r="W16" s="3"/>
      <c r="X16" s="3"/>
      <c r="Y16" s="3"/>
      <c r="Z16" s="3"/>
    </row>
    <row r="17">
      <c r="A17" s="1">
        <v>550.0</v>
      </c>
      <c r="B17" s="1">
        <f t="shared" si="1"/>
        <v>15667</v>
      </c>
      <c r="C17" s="2">
        <f t="shared" si="2"/>
        <v>0.1022301198</v>
      </c>
      <c r="D17" s="2">
        <f t="shared" si="3"/>
        <v>0.107843564</v>
      </c>
      <c r="E17" s="2">
        <f t="shared" si="4"/>
        <v>0.1085904163</v>
      </c>
      <c r="F17" s="2">
        <f t="shared" si="5"/>
        <v>0.09918904982</v>
      </c>
      <c r="G17" s="2">
        <f t="shared" si="6"/>
        <v>0.09925872087</v>
      </c>
      <c r="H17" s="2">
        <f t="shared" si="7"/>
        <v>0.0990845642</v>
      </c>
      <c r="I17" s="2">
        <f t="shared" si="8"/>
        <v>0.265260465</v>
      </c>
      <c r="J17" s="2">
        <f t="shared" si="9"/>
        <v>0.2651073198</v>
      </c>
      <c r="K17" s="2">
        <f t="shared" si="10"/>
        <v>0.26490321</v>
      </c>
      <c r="L17" s="2">
        <f t="shared" si="11"/>
        <v>0.2658735868</v>
      </c>
      <c r="M17" s="2">
        <f t="shared" si="12"/>
        <v>0.2659247193</v>
      </c>
      <c r="N17" s="2">
        <f t="shared" si="13"/>
        <v>0.2644443136</v>
      </c>
      <c r="O17" s="2">
        <f t="shared" si="14"/>
        <v>0.3449525857</v>
      </c>
      <c r="P17" s="2">
        <f t="shared" si="15"/>
        <v>0.3412268104</v>
      </c>
      <c r="Q17" s="2">
        <f t="shared" si="16"/>
        <v>0.3338100079</v>
      </c>
      <c r="R17" s="2">
        <f t="shared" si="17"/>
        <v>0.3392850126</v>
      </c>
      <c r="S17" s="2">
        <f t="shared" si="18"/>
        <v>0.3397090396</v>
      </c>
      <c r="T17" s="2">
        <f t="shared" si="19"/>
        <v>0.3399515267</v>
      </c>
      <c r="U17" s="3"/>
      <c r="V17" s="3"/>
      <c r="W17" s="3"/>
      <c r="X17" s="3"/>
      <c r="Y17" s="3"/>
      <c r="Z17" s="3"/>
    </row>
    <row r="18">
      <c r="A18" s="1">
        <v>555.0</v>
      </c>
      <c r="B18" s="1">
        <f t="shared" si="1"/>
        <v>64818</v>
      </c>
      <c r="C18" s="2">
        <f t="shared" si="2"/>
        <v>0.08639668342</v>
      </c>
      <c r="D18" s="2">
        <f t="shared" si="3"/>
        <v>0.08871637975</v>
      </c>
      <c r="E18" s="2">
        <f t="shared" si="4"/>
        <v>0.09248038787</v>
      </c>
      <c r="F18" s="2">
        <f t="shared" si="5"/>
        <v>0.08828100501</v>
      </c>
      <c r="G18" s="2">
        <f t="shared" si="6"/>
        <v>0.08806758441</v>
      </c>
      <c r="H18" s="2">
        <f t="shared" si="7"/>
        <v>0.08783786408</v>
      </c>
      <c r="I18" s="2">
        <f t="shared" si="8"/>
        <v>0.2390098585</v>
      </c>
      <c r="J18" s="2">
        <f t="shared" si="9"/>
        <v>0.238023524</v>
      </c>
      <c r="K18" s="2">
        <f t="shared" si="10"/>
        <v>0.2384874024</v>
      </c>
      <c r="L18" s="2">
        <f t="shared" si="11"/>
        <v>0.2397889039</v>
      </c>
      <c r="M18" s="2">
        <f t="shared" si="12"/>
        <v>0.239660905</v>
      </c>
      <c r="N18" s="2">
        <f t="shared" si="13"/>
        <v>0.2383713863</v>
      </c>
      <c r="O18" s="2">
        <f t="shared" si="14"/>
        <v>0.3529218457</v>
      </c>
      <c r="P18" s="2">
        <f t="shared" si="15"/>
        <v>0.3480862901</v>
      </c>
      <c r="Q18" s="2">
        <f t="shared" si="16"/>
        <v>0.3532239741</v>
      </c>
      <c r="R18" s="2">
        <f t="shared" si="17"/>
        <v>0.3491628684</v>
      </c>
      <c r="S18" s="2">
        <f t="shared" si="18"/>
        <v>0.3521523682</v>
      </c>
      <c r="T18" s="2">
        <f t="shared" si="19"/>
        <v>0.3522277469</v>
      </c>
      <c r="U18" s="3"/>
      <c r="V18" s="3"/>
      <c r="W18" s="3"/>
      <c r="X18" s="3"/>
      <c r="Y18" s="3"/>
      <c r="Z18" s="3"/>
    </row>
    <row r="19">
      <c r="A19" s="1">
        <v>600.0</v>
      </c>
      <c r="B19" s="1">
        <f t="shared" si="1"/>
        <v>47104</v>
      </c>
      <c r="C19" s="2">
        <f t="shared" si="2"/>
        <v>0.1292007383</v>
      </c>
      <c r="D19" s="2">
        <f t="shared" si="3"/>
        <v>0.1307553228</v>
      </c>
      <c r="E19" s="2">
        <f t="shared" si="4"/>
        <v>0.1351002446</v>
      </c>
      <c r="F19" s="2">
        <f t="shared" si="5"/>
        <v>0.130904856</v>
      </c>
      <c r="G19" s="2">
        <f t="shared" si="6"/>
        <v>0.130518667</v>
      </c>
      <c r="H19" s="2">
        <f t="shared" si="7"/>
        <v>0.1303443715</v>
      </c>
      <c r="I19" s="2">
        <f t="shared" si="8"/>
        <v>0.3661397679</v>
      </c>
      <c r="J19" s="2">
        <f t="shared" si="9"/>
        <v>0.3650913413</v>
      </c>
      <c r="K19" s="2">
        <f t="shared" si="10"/>
        <v>0.3653478649</v>
      </c>
      <c r="L19" s="2">
        <f t="shared" si="11"/>
        <v>0.367405527</v>
      </c>
      <c r="M19" s="2">
        <f t="shared" si="12"/>
        <v>0.3672122065</v>
      </c>
      <c r="N19" s="2">
        <f t="shared" si="13"/>
        <v>0.36628975</v>
      </c>
      <c r="O19" s="2">
        <f t="shared" si="14"/>
        <v>0.5507435904</v>
      </c>
      <c r="P19" s="2">
        <f t="shared" si="15"/>
        <v>0.5465043104</v>
      </c>
      <c r="Q19" s="2">
        <f t="shared" si="16"/>
        <v>0.5495001303</v>
      </c>
      <c r="R19" s="2">
        <f t="shared" si="17"/>
        <v>0.5475439924</v>
      </c>
      <c r="S19" s="2">
        <f t="shared" si="18"/>
        <v>0.5509074689</v>
      </c>
      <c r="T19" s="2">
        <f t="shared" si="19"/>
        <v>0.5509074689</v>
      </c>
      <c r="U19" s="3"/>
      <c r="V19" s="3"/>
      <c r="W19" s="3"/>
      <c r="X19" s="3"/>
      <c r="Y19" s="3"/>
      <c r="Z19" s="3"/>
    </row>
    <row r="20">
      <c r="A20" s="1">
        <v>640.0</v>
      </c>
      <c r="B20" s="1">
        <f t="shared" si="1"/>
        <v>29329</v>
      </c>
      <c r="C20" s="2">
        <f t="shared" si="2"/>
        <v>0.1599938047</v>
      </c>
      <c r="D20" s="2">
        <f t="shared" si="3"/>
        <v>0.1648148049</v>
      </c>
      <c r="E20" s="2">
        <f t="shared" si="4"/>
        <v>0.1664192896</v>
      </c>
      <c r="F20" s="2">
        <f t="shared" si="5"/>
        <v>0.1595659494</v>
      </c>
      <c r="G20" s="2">
        <f t="shared" si="6"/>
        <v>0.1596301008</v>
      </c>
      <c r="H20" s="2">
        <f t="shared" si="7"/>
        <v>0.1589249557</v>
      </c>
      <c r="I20" s="2">
        <f t="shared" si="8"/>
        <v>0.4488048022</v>
      </c>
      <c r="J20" s="2">
        <f t="shared" si="9"/>
        <v>0.4487215721</v>
      </c>
      <c r="K20" s="2">
        <f t="shared" si="10"/>
        <v>0.4483056608</v>
      </c>
      <c r="L20" s="2">
        <f t="shared" si="11"/>
        <v>0.449888247</v>
      </c>
      <c r="M20" s="2">
        <f t="shared" si="12"/>
        <v>0.449846526</v>
      </c>
      <c r="N20" s="2">
        <f t="shared" si="13"/>
        <v>0.4484719775</v>
      </c>
      <c r="O20" s="2">
        <f t="shared" si="14"/>
        <v>0.644214459</v>
      </c>
      <c r="P20" s="2">
        <f t="shared" si="15"/>
        <v>0.6415466742</v>
      </c>
      <c r="Q20" s="2">
        <f t="shared" si="16"/>
        <v>0.640057256</v>
      </c>
      <c r="R20" s="2">
        <f t="shared" si="17"/>
        <v>0.640057256</v>
      </c>
      <c r="S20" s="2">
        <f t="shared" si="18"/>
        <v>0.6429110532</v>
      </c>
      <c r="T20" s="2">
        <f t="shared" si="19"/>
        <v>0.6428459855</v>
      </c>
      <c r="U20" s="3"/>
      <c r="V20" s="3"/>
      <c r="W20" s="3"/>
      <c r="X20" s="3"/>
      <c r="Y20" s="3"/>
      <c r="Z20" s="3"/>
    </row>
    <row r="21">
      <c r="A21" s="1">
        <v>690.0</v>
      </c>
      <c r="B21" s="1">
        <f t="shared" si="1"/>
        <v>8914</v>
      </c>
      <c r="C21" s="2">
        <f t="shared" si="2"/>
        <v>0.1776775687</v>
      </c>
      <c r="D21" s="2">
        <f t="shared" si="3"/>
        <v>0.184106205</v>
      </c>
      <c r="E21" s="2">
        <f t="shared" si="4"/>
        <v>0.1861955983</v>
      </c>
      <c r="F21" s="2">
        <f t="shared" si="5"/>
        <v>0.1722834423</v>
      </c>
      <c r="G21" s="2">
        <f t="shared" si="6"/>
        <v>0.1722834423</v>
      </c>
      <c r="H21" s="2">
        <f t="shared" si="7"/>
        <v>0.1721385809</v>
      </c>
      <c r="I21" s="2">
        <f t="shared" si="8"/>
        <v>0.5423419017</v>
      </c>
      <c r="J21" s="2">
        <f t="shared" si="9"/>
        <v>0.5425117803</v>
      </c>
      <c r="K21" s="2">
        <f t="shared" si="10"/>
        <v>0.5420023439</v>
      </c>
      <c r="L21" s="2">
        <f t="shared" si="11"/>
        <v>0.5438732061</v>
      </c>
      <c r="M21" s="2">
        <f t="shared" si="12"/>
        <v>0.5438732061</v>
      </c>
      <c r="N21" s="2">
        <f t="shared" si="13"/>
        <v>0.5409852603</v>
      </c>
      <c r="O21" s="2">
        <f t="shared" si="14"/>
        <v>0.7974785518</v>
      </c>
      <c r="P21" s="2">
        <f t="shared" si="15"/>
        <v>0.795040401</v>
      </c>
      <c r="Q21" s="2">
        <f t="shared" si="16"/>
        <v>0.7783461761</v>
      </c>
      <c r="R21" s="2">
        <f t="shared" si="17"/>
        <v>0.7887046275</v>
      </c>
      <c r="S21" s="2">
        <f t="shared" si="18"/>
        <v>0.7896040986</v>
      </c>
      <c r="T21" s="2">
        <f t="shared" si="19"/>
        <v>0.7899043368</v>
      </c>
      <c r="U21" s="3"/>
      <c r="V21" s="3"/>
      <c r="W21" s="3"/>
      <c r="X21" s="3"/>
      <c r="Y21" s="3"/>
      <c r="Z21" s="3"/>
    </row>
    <row r="22">
      <c r="A22" s="1">
        <v>745.0</v>
      </c>
      <c r="B22" s="1">
        <f t="shared" si="1"/>
        <v>26112</v>
      </c>
      <c r="C22" s="2">
        <f t="shared" si="2"/>
        <v>0.09350551847</v>
      </c>
      <c r="D22" s="2">
        <f t="shared" si="3"/>
        <v>0.09831769493</v>
      </c>
      <c r="E22" s="2">
        <f t="shared" si="4"/>
        <v>0.09923639514</v>
      </c>
      <c r="F22" s="2">
        <f t="shared" si="5"/>
        <v>0.09103722833</v>
      </c>
      <c r="G22" s="2">
        <f t="shared" si="6"/>
        <v>0.09120134528</v>
      </c>
      <c r="H22" s="2">
        <f t="shared" si="7"/>
        <v>0.09099620878</v>
      </c>
      <c r="I22" s="2">
        <f t="shared" si="8"/>
        <v>0.2563415936</v>
      </c>
      <c r="J22" s="2">
        <f t="shared" si="9"/>
        <v>0.2562515688</v>
      </c>
      <c r="K22" s="2">
        <f t="shared" si="10"/>
        <v>0.256101569</v>
      </c>
      <c r="L22" s="2">
        <f t="shared" si="11"/>
        <v>0.2571526573</v>
      </c>
      <c r="M22" s="2">
        <f t="shared" si="12"/>
        <v>0.2570925265</v>
      </c>
      <c r="N22" s="2">
        <f t="shared" si="13"/>
        <v>0.2555619982</v>
      </c>
      <c r="O22" s="2">
        <f t="shared" si="14"/>
        <v>0.3738317272</v>
      </c>
      <c r="P22" s="2">
        <f t="shared" si="15"/>
        <v>0.3713215742</v>
      </c>
      <c r="Q22" s="2">
        <f t="shared" si="16"/>
        <v>0.3635695704</v>
      </c>
      <c r="R22" s="2">
        <f t="shared" si="17"/>
        <v>0.3689814097</v>
      </c>
      <c r="S22" s="2">
        <f t="shared" si="18"/>
        <v>0.3689425136</v>
      </c>
      <c r="T22" s="2">
        <f t="shared" si="19"/>
        <v>0.3696042216</v>
      </c>
      <c r="U22" s="3"/>
      <c r="V22" s="3"/>
      <c r="W22" s="3"/>
      <c r="X22" s="3"/>
      <c r="Y22" s="3"/>
      <c r="Z22" s="3"/>
    </row>
    <row r="23">
      <c r="A23" s="1">
        <v>855.0</v>
      </c>
      <c r="B23" s="1">
        <f t="shared" si="1"/>
        <v>10605</v>
      </c>
      <c r="C23" s="2">
        <f t="shared" si="2"/>
        <v>0.1799785554</v>
      </c>
      <c r="D23" s="2">
        <f t="shared" si="3"/>
        <v>0.1801645354</v>
      </c>
      <c r="E23" s="2">
        <f t="shared" si="4"/>
        <v>0.1856556883</v>
      </c>
      <c r="F23" s="2">
        <f t="shared" si="5"/>
        <v>0.1766444614</v>
      </c>
      <c r="G23" s="2">
        <f t="shared" si="6"/>
        <v>0.1758456174</v>
      </c>
      <c r="H23" s="2">
        <f t="shared" si="7"/>
        <v>0.1757842287</v>
      </c>
      <c r="I23" s="2">
        <f t="shared" si="8"/>
        <v>0.5724982817</v>
      </c>
      <c r="J23" s="2">
        <f t="shared" si="9"/>
        <v>0.5697524697</v>
      </c>
      <c r="K23" s="2">
        <f t="shared" si="10"/>
        <v>0.5671750469</v>
      </c>
      <c r="L23" s="2">
        <f t="shared" si="11"/>
        <v>0.5740312677</v>
      </c>
      <c r="M23" s="2">
        <f t="shared" si="12"/>
        <v>0.5738777254</v>
      </c>
      <c r="N23" s="2">
        <f t="shared" si="13"/>
        <v>0.5711232057</v>
      </c>
      <c r="O23" s="2">
        <f t="shared" si="14"/>
        <v>0.8762915602</v>
      </c>
      <c r="P23" s="2">
        <f t="shared" si="15"/>
        <v>0.8704784441</v>
      </c>
      <c r="Q23" s="2">
        <f t="shared" si="16"/>
        <v>0.8680539047</v>
      </c>
      <c r="R23" s="2">
        <f t="shared" si="17"/>
        <v>0.859080559</v>
      </c>
      <c r="S23" s="2">
        <f t="shared" si="18"/>
        <v>0.8704784441</v>
      </c>
      <c r="T23" s="2">
        <f t="shared" si="19"/>
        <v>0.8704784441</v>
      </c>
      <c r="U23" s="3"/>
      <c r="V23" s="3"/>
      <c r="W23" s="3"/>
      <c r="X23" s="3"/>
      <c r="Y23" s="3"/>
      <c r="Z23" s="3"/>
    </row>
  </sheetData>
  <drawing r:id="rId1"/>
</worksheet>
</file>