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<sst xmlns="http://schemas.openxmlformats.org/spreadsheetml/2006/main" count="40" uniqueCount="20">
  <si>
    <t>WaveLength</t>
  </si>
  <si>
    <t>ref</t>
  </si>
  <si>
    <t>L1</t>
  </si>
  <si>
    <t>L2</t>
  </si>
  <si>
    <t>L3</t>
  </si>
  <si>
    <t>L4</t>
  </si>
  <si>
    <t>L5</t>
  </si>
  <si>
    <t>L6</t>
  </si>
  <si>
    <t>M1</t>
  </si>
  <si>
    <t>M2</t>
  </si>
  <si>
    <t>M3</t>
  </si>
  <si>
    <t>M4</t>
  </si>
  <si>
    <t>M5</t>
  </si>
  <si>
    <t>M6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</si>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</sst>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6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450.0</v>
      </c>
      <c r="B2" s="1">
        <v>59022.0</v>
      </c>
      <c r="C2" s="1">
        <v>30041.0</v>
      </c>
      <c r="D2" s="1">
        <v>29983.0</v>
      </c>
      <c r="E2" s="1">
        <v>29953.0</v>
      </c>
      <c r="F2" s="1">
        <v>29984.0</v>
      </c>
      <c r="G2" s="1">
        <v>30012.0</v>
      </c>
      <c r="H2" s="1">
        <v>29969.0</v>
      </c>
      <c r="I2" s="1">
        <v>23987.0</v>
      </c>
      <c r="J2" s="1">
        <v>23100.0</v>
      </c>
      <c r="K2" s="1">
        <v>22956.0</v>
      </c>
      <c r="L2" s="1">
        <v>22949.0</v>
      </c>
      <c r="M2" s="1">
        <v>22943.0</v>
      </c>
      <c r="N2" s="1">
        <v>22939.0</v>
      </c>
      <c r="O2" s="1">
        <v>13153.0</v>
      </c>
      <c r="P2" s="1">
        <v>13194.0</v>
      </c>
      <c r="Q2" s="1">
        <v>13157.0</v>
      </c>
      <c r="R2" s="1">
        <v>13160.0</v>
      </c>
      <c r="S2" s="1">
        <v>13156.0</v>
      </c>
      <c r="T2" s="1">
        <v>13153.0</v>
      </c>
    </row>
    <row r="3">
      <c r="A3" s="1">
        <v>475.0</v>
      </c>
      <c r="B3" s="1">
        <v>36831.0</v>
      </c>
      <c r="C3" s="1">
        <v>12876.0</v>
      </c>
      <c r="D3" s="1">
        <v>12856.0</v>
      </c>
      <c r="E3" s="1">
        <v>12841.0</v>
      </c>
      <c r="F3" s="1">
        <v>12853.0</v>
      </c>
      <c r="G3" s="1">
        <v>12951.0</v>
      </c>
      <c r="H3" s="1">
        <v>12851.0</v>
      </c>
      <c r="I3" s="1">
        <v>9279.0</v>
      </c>
      <c r="J3" s="1">
        <v>8727.0</v>
      </c>
      <c r="K3" s="1">
        <v>8572.0</v>
      </c>
      <c r="L3" s="1">
        <v>8571.0</v>
      </c>
      <c r="M3" s="1">
        <v>8562.0</v>
      </c>
      <c r="N3" s="1">
        <v>8565.0</v>
      </c>
      <c r="O3" s="1">
        <v>4142.0</v>
      </c>
      <c r="P3" s="1">
        <v>4142.0</v>
      </c>
      <c r="Q3" s="1">
        <v>4139.0</v>
      </c>
      <c r="R3" s="1">
        <v>4139.0</v>
      </c>
      <c r="S3" s="1">
        <v>4138.0</v>
      </c>
      <c r="T3" s="1">
        <v>4140.0</v>
      </c>
    </row>
    <row r="4">
      <c r="A4" s="1">
        <v>515.0</v>
      </c>
      <c r="B4" s="1">
        <v>47596.0</v>
      </c>
      <c r="C4" s="1">
        <v>14681.0</v>
      </c>
      <c r="D4" s="1">
        <v>14658.0</v>
      </c>
      <c r="E4" s="1">
        <v>14641.0</v>
      </c>
      <c r="F4" s="1">
        <v>14652.0</v>
      </c>
      <c r="G4" s="1">
        <v>14725.0</v>
      </c>
      <c r="H4" s="1">
        <v>14662.0</v>
      </c>
      <c r="I4" s="1">
        <v>9485.0</v>
      </c>
      <c r="J4" s="1">
        <v>9160.0</v>
      </c>
      <c r="K4" s="1">
        <v>9060.0</v>
      </c>
      <c r="L4" s="1">
        <v>9059.0</v>
      </c>
      <c r="M4" s="1">
        <v>9055.0</v>
      </c>
      <c r="N4" s="1">
        <v>9051.0</v>
      </c>
      <c r="O4" s="1">
        <v>4064.0</v>
      </c>
      <c r="P4" s="1">
        <v>4065.0</v>
      </c>
      <c r="Q4" s="1">
        <v>4064.0</v>
      </c>
      <c r="R4" s="1">
        <v>4065.0</v>
      </c>
      <c r="S4" s="1">
        <v>4064.0</v>
      </c>
      <c r="T4" s="1">
        <v>4064.0</v>
      </c>
    </row>
    <row r="5">
      <c r="A5" s="1">
        <v>550.0</v>
      </c>
      <c r="B5" s="1">
        <v>15667.0</v>
      </c>
      <c r="C5" s="1">
        <v>7706.0</v>
      </c>
      <c r="D5" s="1">
        <v>7696.0</v>
      </c>
      <c r="E5" s="1">
        <v>7688.0</v>
      </c>
      <c r="F5" s="1">
        <v>7696.0</v>
      </c>
      <c r="G5" s="1">
        <v>7706.0</v>
      </c>
      <c r="H5" s="1">
        <v>7699.0</v>
      </c>
      <c r="I5" s="1">
        <v>7141.0</v>
      </c>
      <c r="J5" s="1">
        <v>6658.0</v>
      </c>
      <c r="K5" s="1">
        <v>6678.0</v>
      </c>
      <c r="L5" s="1">
        <v>6699.0</v>
      </c>
      <c r="M5" s="1">
        <v>6672.0</v>
      </c>
      <c r="N5" s="1">
        <v>6676.0</v>
      </c>
      <c r="O5" s="1">
        <v>6047.0</v>
      </c>
      <c r="P5" s="1">
        <v>6092.0</v>
      </c>
      <c r="Q5" s="1">
        <v>6050.0</v>
      </c>
      <c r="R5" s="1">
        <v>6049.0</v>
      </c>
      <c r="S5" s="1">
        <v>6045.0</v>
      </c>
      <c r="T5" s="1">
        <v>6051.0</v>
      </c>
    </row>
    <row r="6">
      <c r="A6" s="1">
        <v>555.0</v>
      </c>
      <c r="B6" s="1">
        <v>64818.0</v>
      </c>
      <c r="C6" s="1">
        <v>26937.0</v>
      </c>
      <c r="D6" s="1">
        <v>26897.0</v>
      </c>
      <c r="E6" s="1">
        <v>26879.0</v>
      </c>
      <c r="F6" s="1">
        <v>26903.0</v>
      </c>
      <c r="G6" s="1">
        <v>26930.0</v>
      </c>
      <c r="H6" s="1">
        <v>26898.0</v>
      </c>
      <c r="I6" s="1">
        <v>19209.0</v>
      </c>
      <c r="J6" s="1">
        <v>18516.0</v>
      </c>
      <c r="K6" s="1">
        <v>18382.0</v>
      </c>
      <c r="L6" s="1">
        <v>18373.0</v>
      </c>
      <c r="M6" s="1">
        <v>18375.0</v>
      </c>
      <c r="N6" s="1">
        <v>18386.0</v>
      </c>
      <c r="O6" s="1">
        <v>9775.0</v>
      </c>
      <c r="P6" s="1">
        <v>9811.0</v>
      </c>
      <c r="Q6" s="1">
        <v>9778.0</v>
      </c>
      <c r="R6" s="1">
        <v>9780.0</v>
      </c>
      <c r="S6" s="1">
        <v>9774.0</v>
      </c>
      <c r="T6" s="1">
        <v>9774.0</v>
      </c>
    </row>
    <row r="7">
      <c r="A7" s="1">
        <v>600.0</v>
      </c>
      <c r="B7" s="1">
        <v>47104.0</v>
      </c>
      <c r="C7" s="1">
        <v>19242.0</v>
      </c>
      <c r="D7" s="1">
        <v>19198.0</v>
      </c>
      <c r="E7" s="1">
        <v>19188.0</v>
      </c>
      <c r="F7" s="1">
        <v>19206.0</v>
      </c>
      <c r="G7" s="1">
        <v>19232.0</v>
      </c>
      <c r="H7" s="1">
        <v>19219.0</v>
      </c>
      <c r="I7" s="1">
        <v>13573.0</v>
      </c>
      <c r="J7" s="1">
        <v>13014.0</v>
      </c>
      <c r="K7" s="1">
        <v>12911.0</v>
      </c>
      <c r="L7" s="1">
        <v>12908.0</v>
      </c>
      <c r="M7" s="1">
        <v>12901.0</v>
      </c>
      <c r="N7" s="1">
        <v>12900.0</v>
      </c>
      <c r="O7" s="1">
        <v>7120.0</v>
      </c>
      <c r="P7" s="1">
        <v>7148.0</v>
      </c>
      <c r="Q7" s="1">
        <v>7121.0</v>
      </c>
      <c r="R7" s="1">
        <v>7121.0</v>
      </c>
      <c r="S7" s="1">
        <v>7123.0</v>
      </c>
      <c r="T7" s="1">
        <v>7117.0</v>
      </c>
    </row>
    <row r="8">
      <c r="A8" s="1">
        <v>640.0</v>
      </c>
      <c r="B8" s="1">
        <v>29329.0</v>
      </c>
      <c r="C8" s="1">
        <v>10272.0</v>
      </c>
      <c r="D8" s="1">
        <v>10257.0</v>
      </c>
      <c r="E8" s="1">
        <v>10247.0</v>
      </c>
      <c r="F8" s="1">
        <v>10256.0</v>
      </c>
      <c r="G8" s="1">
        <v>10318.0</v>
      </c>
      <c r="H8" s="1">
        <v>10263.0</v>
      </c>
      <c r="I8" s="1">
        <v>7297.0</v>
      </c>
      <c r="J8" s="1">
        <v>6967.0</v>
      </c>
      <c r="K8" s="1">
        <v>6873.0</v>
      </c>
      <c r="L8" s="1">
        <v>6866.0</v>
      </c>
      <c r="M8" s="1">
        <v>6869.0</v>
      </c>
      <c r="N8" s="1">
        <v>6871.0</v>
      </c>
      <c r="O8" s="1">
        <v>4466.0</v>
      </c>
      <c r="P8" s="1">
        <v>4465.0</v>
      </c>
      <c r="Q8" s="1">
        <v>4463.0</v>
      </c>
      <c r="R8" s="1">
        <v>4465.0</v>
      </c>
      <c r="S8" s="1">
        <v>4464.0</v>
      </c>
      <c r="T8" s="1">
        <v>4465.0</v>
      </c>
    </row>
    <row r="9">
      <c r="A9" s="1">
        <v>690.0</v>
      </c>
      <c r="B9" s="1">
        <v>8914.0</v>
      </c>
      <c r="C9" s="1">
        <v>1689.0</v>
      </c>
      <c r="D9" s="1">
        <v>1680.0</v>
      </c>
      <c r="E9" s="1">
        <v>1676.0</v>
      </c>
      <c r="F9" s="1">
        <v>1679.0</v>
      </c>
      <c r="G9" s="1">
        <v>1681.0</v>
      </c>
      <c r="H9" s="1">
        <v>1683.0</v>
      </c>
      <c r="I9" s="1">
        <v>1086.0</v>
      </c>
      <c r="J9" s="1">
        <v>982.0</v>
      </c>
      <c r="K9" s="1">
        <v>983.0</v>
      </c>
      <c r="L9" s="1">
        <v>984.0</v>
      </c>
      <c r="M9" s="1">
        <v>982.0</v>
      </c>
      <c r="N9" s="1">
        <v>981.0</v>
      </c>
      <c r="O9" s="1">
        <v>799.0</v>
      </c>
      <c r="P9" s="1">
        <v>805.0</v>
      </c>
      <c r="Q9" s="1">
        <v>799.0</v>
      </c>
      <c r="R9" s="1">
        <v>799.0</v>
      </c>
      <c r="S9" s="1">
        <v>799.0</v>
      </c>
      <c r="T9" s="1">
        <v>799.0</v>
      </c>
    </row>
    <row r="10">
      <c r="A10" s="1">
        <v>745.0</v>
      </c>
      <c r="B10" s="1">
        <v>26112.0</v>
      </c>
      <c r="C10" s="1">
        <v>9419.0</v>
      </c>
      <c r="D10" s="1">
        <v>9403.0</v>
      </c>
      <c r="E10" s="1">
        <v>9391.0</v>
      </c>
      <c r="F10" s="1">
        <v>9398.0</v>
      </c>
      <c r="G10" s="1">
        <v>9406.0</v>
      </c>
      <c r="H10" s="1">
        <v>9404.0</v>
      </c>
      <c r="I10" s="1">
        <v>6826.0</v>
      </c>
      <c r="J10" s="1">
        <v>6404.0</v>
      </c>
      <c r="K10" s="1">
        <v>6401.0</v>
      </c>
      <c r="L10" s="1">
        <v>6411.0</v>
      </c>
      <c r="M10" s="1">
        <v>6397.0</v>
      </c>
      <c r="N10" s="1">
        <v>6401.0</v>
      </c>
      <c r="O10" s="1">
        <v>3469.0</v>
      </c>
      <c r="P10" s="1">
        <v>3481.0</v>
      </c>
      <c r="Q10" s="1">
        <v>3465.0</v>
      </c>
      <c r="R10" s="1">
        <v>3467.0</v>
      </c>
      <c r="S10" s="1">
        <v>3465.0</v>
      </c>
      <c r="T10" s="1">
        <v>3467.0</v>
      </c>
    </row>
    <row r="11">
      <c r="A11" s="1">
        <v>855.0</v>
      </c>
      <c r="B11" s="1">
        <v>10605.0</v>
      </c>
      <c r="C11" s="1">
        <v>1853.0</v>
      </c>
      <c r="D11" s="1">
        <v>1846.0</v>
      </c>
      <c r="E11" s="1">
        <v>1839.0</v>
      </c>
      <c r="F11" s="1">
        <v>1845.0</v>
      </c>
      <c r="G11" s="1">
        <v>1851.0</v>
      </c>
      <c r="H11" s="1">
        <v>1845.0</v>
      </c>
      <c r="I11" s="1">
        <v>1042.0</v>
      </c>
      <c r="J11" s="1">
        <v>944.0</v>
      </c>
      <c r="K11" s="1">
        <v>940.0</v>
      </c>
      <c r="L11" s="1">
        <v>939.0</v>
      </c>
      <c r="M11" s="1">
        <v>937.0</v>
      </c>
      <c r="N11" s="1">
        <v>937.0</v>
      </c>
      <c r="O11" s="1">
        <v>654.0</v>
      </c>
      <c r="P11" s="1">
        <v>656.0</v>
      </c>
      <c r="Q11" s="1">
        <v>654.0</v>
      </c>
      <c r="R11" s="1">
        <v>654.0</v>
      </c>
      <c r="S11" s="1">
        <v>654.0</v>
      </c>
      <c r="T11" s="1">
        <v>654.0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</row>
    <row r="14">
      <c r="A14" s="1">
        <v>450.0</v>
      </c>
      <c r="B14" s="1">
        <f t="shared" ref="B14:B23" si="1">B2</f>
        <v>59022</v>
      </c>
      <c r="C14" s="2">
        <f t="shared" ref="C14:C23" si="2">LOG(B14/C2)</f>
        <v>0.2932995365</v>
      </c>
      <c r="D14" s="2">
        <f t="shared" ref="D14:D23" si="3">LOG(B14/D2)</f>
        <v>0.294138837</v>
      </c>
      <c r="E14" s="2">
        <f t="shared" ref="E14:E23" si="4">LOG(B14/E2)</f>
        <v>0.2945735953</v>
      </c>
      <c r="F14" s="2">
        <f t="shared" ref="F14:F23" si="5">log(B14/F2)</f>
        <v>0.2941243526</v>
      </c>
      <c r="G14" s="2">
        <f t="shared" ref="G14:G23" si="6">log(B14/G2)</f>
        <v>0.293718984</v>
      </c>
      <c r="H14" s="2">
        <f t="shared" ref="H14:H23" si="7">log(B14/H2)</f>
        <v>0.29434167</v>
      </c>
      <c r="I14" s="2">
        <f t="shared" ref="I14:I23" si="8">LOG(B14/I2)</f>
        <v>0.3910379866</v>
      </c>
      <c r="J14" s="2">
        <f t="shared" ref="J14:J23" si="9">LOG(B14/J2)</f>
        <v>0.4074019419</v>
      </c>
      <c r="K14" s="2">
        <f t="shared" ref="K14:K23" si="10">LOG(B14/K2)</f>
        <v>0.4101177057</v>
      </c>
      <c r="L14" s="2">
        <f t="shared" ref="L14:L23" si="11">LOG(B14/L2)</f>
        <v>0.4102501558</v>
      </c>
      <c r="M14" s="2">
        <f t="shared" ref="M14:M23" si="12">LOG(B14/M2)</f>
        <v>0.4103637167</v>
      </c>
      <c r="N14" s="2">
        <f t="shared" ref="N14:N23" si="13">LOG(B14/N2)</f>
        <v>0.4104394404</v>
      </c>
      <c r="O14" s="2">
        <f t="shared" ref="O14:O23" si="14">LOG(B14/O2)</f>
        <v>0.6519891017</v>
      </c>
      <c r="P14" s="2">
        <f t="shared" ref="P14:P23" si="15">LOG(B14/P2)</f>
        <v>0.650637442</v>
      </c>
      <c r="Q14" s="2">
        <f t="shared" ref="Q14:Q23" si="16">LOG(B14/Q2)</f>
        <v>0.6518570471</v>
      </c>
      <c r="R14" s="2">
        <f t="shared" ref="R14:R23" si="17">LOG(B14/R2)</f>
        <v>0.6517580325</v>
      </c>
      <c r="S14" s="2">
        <f t="shared" ref="S14:S23" si="18">LOG(B14/S2)</f>
        <v>0.651890057</v>
      </c>
      <c r="T14" s="2">
        <f t="shared" ref="T14:T23" si="19">LOG(B14/T2)</f>
        <v>0.6519891017</v>
      </c>
      <c r="U14" s="3"/>
      <c r="V14" s="3"/>
      <c r="W14" s="3"/>
      <c r="X14" s="3"/>
      <c r="Y14" s="3"/>
      <c r="Z14" s="3"/>
    </row>
    <row r="15">
      <c r="A15" s="1">
        <v>475.0</v>
      </c>
      <c r="B15" s="1">
        <f t="shared" si="1"/>
        <v>36831</v>
      </c>
      <c r="C15" s="2">
        <f t="shared" si="2"/>
        <v>0.4564325425</v>
      </c>
      <c r="D15" s="2">
        <f t="shared" si="3"/>
        <v>0.4571076468</v>
      </c>
      <c r="E15" s="2">
        <f t="shared" si="4"/>
        <v>0.4576146646</v>
      </c>
      <c r="F15" s="2">
        <f t="shared" si="5"/>
        <v>0.457209003</v>
      </c>
      <c r="G15" s="2">
        <f t="shared" si="6"/>
        <v>0.4539102072</v>
      </c>
      <c r="H15" s="2">
        <f t="shared" si="7"/>
        <v>0.457276587</v>
      </c>
      <c r="I15" s="2">
        <f t="shared" si="8"/>
        <v>0.5987123358</v>
      </c>
      <c r="J15" s="2">
        <f t="shared" si="9"/>
        <v>0.6253485346</v>
      </c>
      <c r="K15" s="2">
        <f t="shared" si="10"/>
        <v>0.6331313482</v>
      </c>
      <c r="L15" s="2">
        <f t="shared" si="11"/>
        <v>0.6331820155</v>
      </c>
      <c r="M15" s="2">
        <f t="shared" si="12"/>
        <v>0.6336382871</v>
      </c>
      <c r="N15" s="2">
        <f t="shared" si="13"/>
        <v>0.6334861433</v>
      </c>
      <c r="O15" s="2">
        <f t="shared" si="14"/>
        <v>0.949003416</v>
      </c>
      <c r="P15" s="2">
        <f t="shared" si="15"/>
        <v>0.949003416</v>
      </c>
      <c r="Q15" s="2">
        <f t="shared" si="16"/>
        <v>0.9493180842</v>
      </c>
      <c r="R15" s="2">
        <f t="shared" si="17"/>
        <v>0.9493180842</v>
      </c>
      <c r="S15" s="2">
        <f t="shared" si="18"/>
        <v>0.9494230242</v>
      </c>
      <c r="T15" s="2">
        <f t="shared" si="19"/>
        <v>0.9492131694</v>
      </c>
      <c r="U15" s="3"/>
      <c r="V15" s="3"/>
      <c r="W15" s="3"/>
      <c r="X15" s="3"/>
      <c r="Y15" s="3"/>
      <c r="Z15" s="3"/>
    </row>
    <row r="16">
      <c r="A16" s="1">
        <v>515.0</v>
      </c>
      <c r="B16" s="1">
        <f t="shared" si="1"/>
        <v>47596</v>
      </c>
      <c r="C16" s="2">
        <f t="shared" si="2"/>
        <v>0.5108148172</v>
      </c>
      <c r="D16" s="2">
        <f t="shared" si="3"/>
        <v>0.5114957385</v>
      </c>
      <c r="E16" s="2">
        <f t="shared" si="4"/>
        <v>0.5119997152</v>
      </c>
      <c r="F16" s="2">
        <f t="shared" si="5"/>
        <v>0.5116735459</v>
      </c>
      <c r="G16" s="2">
        <f t="shared" si="6"/>
        <v>0.5095151524</v>
      </c>
      <c r="H16" s="2">
        <f t="shared" si="7"/>
        <v>0.5113772407</v>
      </c>
      <c r="I16" s="2">
        <f t="shared" si="8"/>
        <v>0.7005331206</v>
      </c>
      <c r="J16" s="2">
        <f t="shared" si="9"/>
        <v>0.7156749822</v>
      </c>
      <c r="K16" s="2">
        <f t="shared" si="10"/>
        <v>0.7204422582</v>
      </c>
      <c r="L16" s="2">
        <f t="shared" si="11"/>
        <v>0.7204901962</v>
      </c>
      <c r="M16" s="2">
        <f t="shared" si="12"/>
        <v>0.7206820012</v>
      </c>
      <c r="N16" s="2">
        <f t="shared" si="13"/>
        <v>0.720873891</v>
      </c>
      <c r="O16" s="2">
        <f t="shared" si="14"/>
        <v>1.068616757</v>
      </c>
      <c r="P16" s="2">
        <f t="shared" si="15"/>
        <v>1.068509906</v>
      </c>
      <c r="Q16" s="2">
        <f t="shared" si="16"/>
        <v>1.068616757</v>
      </c>
      <c r="R16" s="2">
        <f t="shared" si="17"/>
        <v>1.068509906</v>
      </c>
      <c r="S16" s="2">
        <f t="shared" si="18"/>
        <v>1.068616757</v>
      </c>
      <c r="T16" s="2">
        <f t="shared" si="19"/>
        <v>1.068616757</v>
      </c>
      <c r="U16" s="3"/>
      <c r="V16" s="3"/>
      <c r="W16" s="3"/>
      <c r="X16" s="3"/>
      <c r="Y16" s="3"/>
      <c r="Z16" s="3"/>
    </row>
    <row r="17">
      <c r="A17" s="1">
        <v>550.0</v>
      </c>
      <c r="B17" s="1">
        <f t="shared" si="1"/>
        <v>15667</v>
      </c>
      <c r="C17" s="2">
        <f t="shared" si="2"/>
        <v>0.3081568387</v>
      </c>
      <c r="D17" s="2">
        <f t="shared" si="3"/>
        <v>0.3087207844</v>
      </c>
      <c r="E17" s="2">
        <f t="shared" si="4"/>
        <v>0.3091724688</v>
      </c>
      <c r="F17" s="2">
        <f t="shared" si="5"/>
        <v>0.3087207844</v>
      </c>
      <c r="G17" s="2">
        <f t="shared" si="6"/>
        <v>0.3081568387</v>
      </c>
      <c r="H17" s="2">
        <f t="shared" si="7"/>
        <v>0.3085515238</v>
      </c>
      <c r="I17" s="2">
        <f t="shared" si="8"/>
        <v>0.3412268104</v>
      </c>
      <c r="J17" s="2">
        <f t="shared" si="9"/>
        <v>0.3716420526</v>
      </c>
      <c r="K17" s="2">
        <f t="shared" si="10"/>
        <v>0.3703394287</v>
      </c>
      <c r="L17" s="2">
        <f t="shared" si="11"/>
        <v>0.3689758656</v>
      </c>
      <c r="M17" s="2">
        <f t="shared" si="12"/>
        <v>0.3707298058</v>
      </c>
      <c r="N17" s="2">
        <f t="shared" si="13"/>
        <v>0.3704695154</v>
      </c>
      <c r="O17" s="2">
        <f t="shared" si="14"/>
        <v>0.4134458748</v>
      </c>
      <c r="P17" s="2">
        <f t="shared" si="15"/>
        <v>0.4102259488</v>
      </c>
      <c r="Q17" s="2">
        <f t="shared" si="16"/>
        <v>0.4132304688</v>
      </c>
      <c r="R17" s="2">
        <f t="shared" si="17"/>
        <v>0.4133022589</v>
      </c>
      <c r="S17" s="2">
        <f t="shared" si="18"/>
        <v>0.4135895382</v>
      </c>
      <c r="T17" s="2">
        <f t="shared" si="19"/>
        <v>0.4131586905</v>
      </c>
      <c r="U17" s="3"/>
      <c r="V17" s="3"/>
      <c r="W17" s="3"/>
      <c r="X17" s="3"/>
      <c r="Y17" s="3"/>
      <c r="Z17" s="3"/>
    </row>
    <row r="18">
      <c r="A18" s="1">
        <v>555.0</v>
      </c>
      <c r="B18" s="1">
        <f t="shared" si="1"/>
        <v>64818</v>
      </c>
      <c r="C18" s="2">
        <f t="shared" si="2"/>
        <v>0.3813464002</v>
      </c>
      <c r="D18" s="2">
        <f t="shared" si="3"/>
        <v>0.3819917835</v>
      </c>
      <c r="E18" s="2">
        <f t="shared" si="4"/>
        <v>0.3822825192</v>
      </c>
      <c r="F18" s="2">
        <f t="shared" si="5"/>
        <v>0.3818949148</v>
      </c>
      <c r="G18" s="2">
        <f t="shared" si="6"/>
        <v>0.3814592731</v>
      </c>
      <c r="H18" s="2">
        <f t="shared" si="7"/>
        <v>0.3819756372</v>
      </c>
      <c r="I18" s="2">
        <f t="shared" si="8"/>
        <v>0.5281908699</v>
      </c>
      <c r="J18" s="2">
        <f t="shared" si="9"/>
        <v>0.5441484544</v>
      </c>
      <c r="K18" s="2">
        <f t="shared" si="10"/>
        <v>0.5473028647</v>
      </c>
      <c r="L18" s="2">
        <f t="shared" si="11"/>
        <v>0.5475155514</v>
      </c>
      <c r="M18" s="2">
        <f t="shared" si="12"/>
        <v>0.5474682787</v>
      </c>
      <c r="N18" s="2">
        <f t="shared" si="13"/>
        <v>0.5472083707</v>
      </c>
      <c r="O18" s="2">
        <f t="shared" si="14"/>
        <v>0.8215788604</v>
      </c>
      <c r="P18" s="2">
        <f t="shared" si="15"/>
        <v>0.8199823508</v>
      </c>
      <c r="Q18" s="2">
        <f t="shared" si="16"/>
        <v>0.8214455935</v>
      </c>
      <c r="R18" s="2">
        <f t="shared" si="17"/>
        <v>0.8213567717</v>
      </c>
      <c r="S18" s="2">
        <f t="shared" si="18"/>
        <v>0.8216232918</v>
      </c>
      <c r="T18" s="2">
        <f t="shared" si="19"/>
        <v>0.8216232918</v>
      </c>
      <c r="U18" s="3"/>
      <c r="V18" s="3"/>
      <c r="W18" s="3"/>
      <c r="X18" s="3"/>
      <c r="Y18" s="3"/>
      <c r="Z18" s="3"/>
    </row>
    <row r="19">
      <c r="A19" s="1">
        <v>600.0</v>
      </c>
      <c r="B19" s="1">
        <f t="shared" si="1"/>
        <v>47104</v>
      </c>
      <c r="C19" s="2">
        <f t="shared" si="2"/>
        <v>0.388807578</v>
      </c>
      <c r="D19" s="2">
        <f t="shared" si="3"/>
        <v>0.389801801</v>
      </c>
      <c r="E19" s="2">
        <f t="shared" si="4"/>
        <v>0.3900280785</v>
      </c>
      <c r="F19" s="2">
        <f t="shared" si="5"/>
        <v>0.3896208638</v>
      </c>
      <c r="G19" s="2">
        <f t="shared" si="6"/>
        <v>0.389033338</v>
      </c>
      <c r="H19" s="2">
        <f t="shared" si="7"/>
        <v>0.3893270015</v>
      </c>
      <c r="I19" s="2">
        <f t="shared" si="8"/>
        <v>0.5403819392</v>
      </c>
      <c r="J19" s="2">
        <f t="shared" si="9"/>
        <v>0.5586469859</v>
      </c>
      <c r="K19" s="2">
        <f t="shared" si="10"/>
        <v>0.5620979072</v>
      </c>
      <c r="L19" s="2">
        <f t="shared" si="11"/>
        <v>0.5621988316</v>
      </c>
      <c r="M19" s="2">
        <f t="shared" si="12"/>
        <v>0.5624344131</v>
      </c>
      <c r="N19" s="2">
        <f t="shared" si="13"/>
        <v>0.562468078</v>
      </c>
      <c r="O19" s="2">
        <f t="shared" si="14"/>
        <v>0.8205777947</v>
      </c>
      <c r="P19" s="2">
        <f t="shared" si="15"/>
        <v>0.8188732445</v>
      </c>
      <c r="Q19" s="2">
        <f t="shared" si="16"/>
        <v>0.8205168026</v>
      </c>
      <c r="R19" s="2">
        <f t="shared" si="17"/>
        <v>0.8205168026</v>
      </c>
      <c r="S19" s="2">
        <f t="shared" si="18"/>
        <v>0.820394844</v>
      </c>
      <c r="T19" s="2">
        <f t="shared" si="19"/>
        <v>0.8207608225</v>
      </c>
      <c r="U19" s="3"/>
      <c r="V19" s="3"/>
      <c r="W19" s="3"/>
      <c r="X19" s="3"/>
      <c r="Y19" s="3"/>
      <c r="Z19" s="3"/>
    </row>
    <row r="20">
      <c r="A20" s="1">
        <v>640.0</v>
      </c>
      <c r="B20" s="1">
        <f t="shared" si="1"/>
        <v>29329</v>
      </c>
      <c r="C20" s="2">
        <f t="shared" si="2"/>
        <v>0.4556422448</v>
      </c>
      <c r="D20" s="2">
        <f t="shared" si="3"/>
        <v>0.4562769</v>
      </c>
      <c r="E20" s="2">
        <f t="shared" si="4"/>
        <v>0.4567005193</v>
      </c>
      <c r="F20" s="2">
        <f t="shared" si="5"/>
        <v>0.4563192434</v>
      </c>
      <c r="G20" s="2">
        <f t="shared" si="6"/>
        <v>0.453701732</v>
      </c>
      <c r="H20" s="2">
        <f t="shared" si="7"/>
        <v>0.4560229266</v>
      </c>
      <c r="I20" s="2">
        <f t="shared" si="8"/>
        <v>0.6041529093</v>
      </c>
      <c r="J20" s="2">
        <f t="shared" si="9"/>
        <v>0.624251445</v>
      </c>
      <c r="K20" s="2">
        <f t="shared" si="10"/>
        <v>0.6301509116</v>
      </c>
      <c r="L20" s="2">
        <f t="shared" si="11"/>
        <v>0.6305934565</v>
      </c>
      <c r="M20" s="2">
        <f t="shared" si="12"/>
        <v>0.6304037392</v>
      </c>
      <c r="N20" s="2">
        <f t="shared" si="13"/>
        <v>0.630277307</v>
      </c>
      <c r="O20" s="2">
        <f t="shared" si="14"/>
        <v>0.8173785368</v>
      </c>
      <c r="P20" s="2">
        <f t="shared" si="15"/>
        <v>0.8174757923</v>
      </c>
      <c r="Q20" s="2">
        <f t="shared" si="16"/>
        <v>0.8176703687</v>
      </c>
      <c r="R20" s="2">
        <f t="shared" si="17"/>
        <v>0.8174757923</v>
      </c>
      <c r="S20" s="2">
        <f t="shared" si="18"/>
        <v>0.8175730696</v>
      </c>
      <c r="T20" s="2">
        <f t="shared" si="19"/>
        <v>0.8174757923</v>
      </c>
      <c r="U20" s="3"/>
      <c r="V20" s="3"/>
      <c r="W20" s="3"/>
      <c r="X20" s="3"/>
      <c r="Y20" s="3"/>
      <c r="Z20" s="3"/>
    </row>
    <row r="21">
      <c r="A21" s="1">
        <v>690.0</v>
      </c>
      <c r="B21" s="1">
        <f t="shared" si="1"/>
        <v>8914</v>
      </c>
      <c r="C21" s="2">
        <f t="shared" si="2"/>
        <v>0.7224429802</v>
      </c>
      <c r="D21" s="2">
        <f t="shared" si="3"/>
        <v>0.724763348</v>
      </c>
      <c r="E21" s="2">
        <f t="shared" si="4"/>
        <v>0.7257986155</v>
      </c>
      <c r="F21" s="2">
        <f t="shared" si="5"/>
        <v>0.7250219336</v>
      </c>
      <c r="G21" s="2">
        <f t="shared" si="6"/>
        <v>0.7245049163</v>
      </c>
      <c r="H21" s="2">
        <f t="shared" si="7"/>
        <v>0.7239885138</v>
      </c>
      <c r="I21" s="2">
        <f t="shared" si="8"/>
        <v>0.9142428045</v>
      </c>
      <c r="J21" s="2">
        <f t="shared" si="9"/>
        <v>0.957961142</v>
      </c>
      <c r="K21" s="2">
        <f t="shared" si="10"/>
        <v>0.9575191119</v>
      </c>
      <c r="L21" s="2">
        <f t="shared" si="11"/>
        <v>0.9570775313</v>
      </c>
      <c r="M21" s="2">
        <f t="shared" si="12"/>
        <v>0.957961142</v>
      </c>
      <c r="N21" s="2">
        <f t="shared" si="13"/>
        <v>0.9584036224</v>
      </c>
      <c r="O21" s="2">
        <f t="shared" si="14"/>
        <v>1.04752585</v>
      </c>
      <c r="P21" s="2">
        <f t="shared" si="15"/>
        <v>1.044276749</v>
      </c>
      <c r="Q21" s="2">
        <f t="shared" si="16"/>
        <v>1.04752585</v>
      </c>
      <c r="R21" s="2">
        <f t="shared" si="17"/>
        <v>1.04752585</v>
      </c>
      <c r="S21" s="2">
        <f t="shared" si="18"/>
        <v>1.04752585</v>
      </c>
      <c r="T21" s="2">
        <f t="shared" si="19"/>
        <v>1.04752585</v>
      </c>
      <c r="U21" s="3"/>
      <c r="V21" s="3"/>
      <c r="W21" s="3"/>
      <c r="X21" s="3"/>
      <c r="Y21" s="3"/>
      <c r="Z21" s="3"/>
    </row>
    <row r="22">
      <c r="A22" s="1">
        <v>745.0</v>
      </c>
      <c r="B22" s="1">
        <f t="shared" si="1"/>
        <v>26112</v>
      </c>
      <c r="C22" s="2">
        <f t="shared" si="2"/>
        <v>0.4428353402</v>
      </c>
      <c r="D22" s="2">
        <f t="shared" si="3"/>
        <v>0.443573701</v>
      </c>
      <c r="E22" s="2">
        <f t="shared" si="4"/>
        <v>0.4441282965</v>
      </c>
      <c r="F22" s="2">
        <f t="shared" si="5"/>
        <v>0.4438046964</v>
      </c>
      <c r="G22" s="2">
        <f t="shared" si="6"/>
        <v>0.4434351627</v>
      </c>
      <c r="H22" s="2">
        <f t="shared" si="7"/>
        <v>0.4435275166</v>
      </c>
      <c r="I22" s="2">
        <f t="shared" si="8"/>
        <v>0.5826738531</v>
      </c>
      <c r="J22" s="2">
        <f t="shared" si="9"/>
        <v>0.6103888138</v>
      </c>
      <c r="K22" s="2">
        <f t="shared" si="10"/>
        <v>0.6105923099</v>
      </c>
      <c r="L22" s="2">
        <f t="shared" si="11"/>
        <v>0.6099143602</v>
      </c>
      <c r="M22" s="2">
        <f t="shared" si="12"/>
        <v>0.6108637864</v>
      </c>
      <c r="N22" s="2">
        <f t="shared" si="13"/>
        <v>0.6105923099</v>
      </c>
      <c r="O22" s="2">
        <f t="shared" si="14"/>
        <v>0.8766358372</v>
      </c>
      <c r="P22" s="2">
        <f t="shared" si="15"/>
        <v>0.8751361138</v>
      </c>
      <c r="Q22" s="2">
        <f t="shared" si="16"/>
        <v>0.8771368981</v>
      </c>
      <c r="R22" s="2">
        <f t="shared" si="17"/>
        <v>0.8768862954</v>
      </c>
      <c r="S22" s="2">
        <f t="shared" si="18"/>
        <v>0.8771368981</v>
      </c>
      <c r="T22" s="2">
        <f t="shared" si="19"/>
        <v>0.8768862954</v>
      </c>
      <c r="U22" s="3"/>
      <c r="V22" s="3"/>
      <c r="W22" s="3"/>
      <c r="X22" s="3"/>
      <c r="Y22" s="3"/>
      <c r="Z22" s="3"/>
    </row>
    <row r="23">
      <c r="A23" s="1">
        <v>855.0</v>
      </c>
      <c r="B23" s="1">
        <f t="shared" si="1"/>
        <v>10605</v>
      </c>
      <c r="C23" s="2">
        <f t="shared" si="2"/>
        <v>0.7576352535</v>
      </c>
      <c r="D23" s="2">
        <f t="shared" si="3"/>
        <v>0.7592789762</v>
      </c>
      <c r="E23" s="2">
        <f t="shared" si="4"/>
        <v>0.7609289436</v>
      </c>
      <c r="F23" s="2">
        <f t="shared" si="5"/>
        <v>0.7595143024</v>
      </c>
      <c r="G23" s="2">
        <f t="shared" si="6"/>
        <v>0.7581042541</v>
      </c>
      <c r="H23" s="2">
        <f t="shared" si="7"/>
        <v>0.7595143024</v>
      </c>
      <c r="I23" s="2">
        <f t="shared" si="8"/>
        <v>1.007642954</v>
      </c>
      <c r="J23" s="2">
        <f t="shared" si="9"/>
        <v>1.050538679</v>
      </c>
      <c r="K23" s="2">
        <f t="shared" si="10"/>
        <v>1.052382819</v>
      </c>
      <c r="L23" s="2">
        <f t="shared" si="11"/>
        <v>1.052845081</v>
      </c>
      <c r="M23" s="2">
        <f t="shared" si="12"/>
        <v>1.053771082</v>
      </c>
      <c r="N23" s="2">
        <f t="shared" si="13"/>
        <v>1.053771082</v>
      </c>
      <c r="O23" s="2">
        <f t="shared" si="14"/>
        <v>1.209932925</v>
      </c>
      <c r="P23" s="2">
        <f t="shared" si="15"/>
        <v>1.208606833</v>
      </c>
      <c r="Q23" s="2">
        <f t="shared" si="16"/>
        <v>1.209932925</v>
      </c>
      <c r="R23" s="2">
        <f t="shared" si="17"/>
        <v>1.209932925</v>
      </c>
      <c r="S23" s="2">
        <f t="shared" si="18"/>
        <v>1.209932925</v>
      </c>
      <c r="T23" s="2">
        <f t="shared" si="19"/>
        <v>1.209932925</v>
      </c>
      <c r="U23" s="3"/>
      <c r="V23" s="3"/>
      <c r="W23" s="3"/>
      <c r="X23" s="3"/>
      <c r="Y23" s="3"/>
      <c r="Z23" s="3"/>
    </row>
  </sheetData>
  <drawing r:id="rId1"/>
</worksheet>
</file>