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6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family val="2"/>
      <color theme="1"/>
      <sz val="11"/>
      <vertAlign val="superscript"/>
      <scheme val="minor"/>
    </font>
    <font>
      <name val="Aptos Narrow"/>
      <family val="2"/>
      <color rgb="FFFF0000"/>
      <sz val="11"/>
      <vertAlign val="superscript"/>
      <scheme val="minor"/>
    </font>
    <font>
      <name val="Aptos Narrow"/>
      <family val="2"/>
      <color rgb="FFFF0000"/>
      <sz val="11"/>
      <vertAlign val="superscript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sz val="11"/>
      <vertAlign val="superscript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3" fillId="0" borderId="0"/>
    <xf numFmtId="0" fontId="8" fillId="0" borderId="0"/>
    <xf numFmtId="167" fontId="23" fillId="0" borderId="0"/>
  </cellStyleXfs>
  <cellXfs count="55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4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4" fillId="0" borderId="0" pivotButton="0" quotePrefix="0" xfId="0"/>
    <xf numFmtId="165" fontId="24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  <a:buClrTx/>
              <a:buSzTx/>
              <a:buFontTx/>
              <a:buNone/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2000" b="0" i="0" strike="noStrike" kern="1200" spc="0" normalizeH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j-lt"/>
              <a:ea typeface="+mj-ea"/>
              <a:cs typeface="+mj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  <a:buClrTx/>
              <a:buSzTx/>
              <a:buFontTx/>
              <a:buNone/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>
                <a:solidFill>
                  <a:sysClr val="windowText" lastClr="000000">
                    <a:lumOff val="35000"/>
                    <a:lumMod val="65000"/>
                  </a:sysClr>
                </a:solidFill>
              </a:defRPr>
              <a:buClrTx/>
              <a:buSzTx/>
              <a:buFontTx/>
              <a:buNone/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1400" b="0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/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/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mpdox\Desktop\20250318_MeaNeRuea_1CM.xlsx" TargetMode="External" Id="rId2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../Working/&#3629;&#3639;&#3656;&#3609;&#3654;/MIT/&#3614;&#3632;&#3648;&#3618;&#3634;/&#3607;&#3619;&#3636;&#3611;%2016-19%20&#3605;.&#3588;/flow.xlsx" TargetMode="External" Id="rId3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../../../../University%20of%20Phayao/&#3648;&#3629;&#3585;&#3626;&#3634;&#3619;&#3585;&#3634;&#3619;&#3648;&#3619;&#3637;&#3618;&#3609;/Paper%203/RES002.xlsx" TargetMode="External" Id="rId3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N6" sqref="N6"/>
    </sheetView>
  </sheetViews>
  <sheetFormatPr baseColWidth="8" defaultRowHeight="16.8"/>
  <cols>
    <col width="11.8984375" customWidth="1" min="2" max="2"/>
    <col width="10.19921875" customWidth="1" min="3" max="3"/>
    <col width="13.796875" customWidth="1" min="4" max="4"/>
    <col width="16.09765625" customWidth="1" min="5" max="5"/>
    <col width="14.09765625" customWidth="1" min="6" max="6"/>
    <col width="15" customWidth="1" min="7" max="7"/>
    <col width="15" customWidth="1" style="36" min="8" max="8"/>
    <col width="15.09765625" customWidth="1" min="9" max="9"/>
    <col width="10.09765625" bestFit="1" customWidth="1" style="36" min="11" max="11"/>
    <col width="15.3984375" bestFit="1" customWidth="1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36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488.22</v>
      </c>
      <c r="C6" s="34" t="n">
        <v>1240702.9354506</v>
      </c>
      <c r="D6" s="38" t="n">
        <v>24528.47605081392</v>
      </c>
      <c r="E6" s="49" t="n">
        <v>9446.4</v>
      </c>
      <c r="F6" s="49" t="n">
        <v>0</v>
      </c>
      <c r="G6" s="49" t="n">
        <v>31</v>
      </c>
      <c r="H6" s="50" t="n">
        <v>8861.140525684308</v>
      </c>
      <c r="I6" s="50" t="n">
        <v>810.9415354521578</v>
      </c>
      <c r="J6" s="36" t="n">
        <v>288.83040424598</v>
      </c>
      <c r="K6" s="37" t="n">
        <v>22843.44463680009</v>
      </c>
    </row>
    <row r="7">
      <c r="A7" t="n">
        <v>2</v>
      </c>
      <c r="B7" t="n">
        <v>488.169</v>
      </c>
      <c r="C7" s="34" t="n">
        <v>1223565.809459</v>
      </c>
      <c r="D7" s="38" t="n">
        <v>0</v>
      </c>
      <c r="E7" s="49" t="n">
        <v>9446.4</v>
      </c>
      <c r="F7" s="49" t="n">
        <v>0</v>
      </c>
      <c r="G7" s="49" t="n">
        <v>1.2</v>
      </c>
      <c r="H7" s="50" t="n">
        <v>342.475604894136</v>
      </c>
      <c r="I7" s="50" t="n">
        <v>809.6736583142039</v>
      </c>
      <c r="J7" s="36" t="n">
        <v>288.32735609073</v>
      </c>
      <c r="K7" s="37" t="n">
        <v>-17137.1259916001</v>
      </c>
    </row>
    <row r="8">
      <c r="A8" t="n">
        <v>3</v>
      </c>
      <c r="B8" t="n">
        <v>488.118</v>
      </c>
      <c r="C8" s="34" t="n">
        <v>1209305.6026243</v>
      </c>
      <c r="D8" s="38" t="n">
        <v>0</v>
      </c>
      <c r="E8" s="49" t="n">
        <v>9446.4</v>
      </c>
      <c r="F8" s="49" t="n">
        <v>0</v>
      </c>
      <c r="G8" s="49" t="n">
        <v>0.8</v>
      </c>
      <c r="H8" s="50" t="n">
        <v>228.015543297728</v>
      </c>
      <c r="I8" s="50" t="n">
        <v>808.6043638850141</v>
      </c>
      <c r="J8" s="36" t="n">
        <v>287.90408000786</v>
      </c>
      <c r="K8" s="37" t="n">
        <v>-14260.20683469996</v>
      </c>
    </row>
    <row r="9">
      <c r="A9" t="n">
        <v>4</v>
      </c>
      <c r="B9" t="n">
        <v>488.029</v>
      </c>
      <c r="C9" s="34" t="n">
        <v>1183685.132906</v>
      </c>
      <c r="D9" s="38" t="n">
        <v>0</v>
      </c>
      <c r="E9" s="49" t="n">
        <v>9446.4</v>
      </c>
      <c r="F9" s="49" t="n">
        <v>0</v>
      </c>
      <c r="G9" s="49" t="n">
        <v>0</v>
      </c>
      <c r="H9" s="50" t="n">
        <v>0</v>
      </c>
      <c r="I9" s="50" t="n">
        <v>806.6460092914785</v>
      </c>
      <c r="J9" s="36" t="n">
        <v>287.13145482282</v>
      </c>
      <c r="K9" s="37" t="n">
        <v>-25620.46971830004</v>
      </c>
    </row>
    <row r="10">
      <c r="A10" t="n">
        <v>5</v>
      </c>
      <c r="B10" t="n">
        <v>487.951</v>
      </c>
      <c r="C10" s="34" t="n">
        <v>1163803.4734427</v>
      </c>
      <c r="D10" s="38" t="n">
        <v>0</v>
      </c>
      <c r="E10" s="49" t="n">
        <v>0</v>
      </c>
      <c r="F10" s="49" t="n">
        <v>0</v>
      </c>
      <c r="G10" s="49" t="n">
        <v>7</v>
      </c>
      <c r="H10" s="50" t="n">
        <v>1986.14253214454</v>
      </c>
      <c r="I10" s="50" t="n">
        <v>804.9594191506201</v>
      </c>
      <c r="J10" s="36" t="n">
        <v>286.47457390758</v>
      </c>
      <c r="K10" s="37" t="n">
        <v>-19881.6594632999</v>
      </c>
    </row>
    <row r="11">
      <c r="A11" t="n">
        <v>6</v>
      </c>
      <c r="B11" t="n">
        <v>487.945</v>
      </c>
      <c r="C11" s="34" t="n">
        <v>1160966.5046478</v>
      </c>
      <c r="D11" s="38" t="n">
        <v>0</v>
      </c>
      <c r="E11" s="49" t="n">
        <v>0</v>
      </c>
      <c r="F11" s="49" t="n">
        <v>0</v>
      </c>
      <c r="G11" s="49" t="n">
        <v>0.8</v>
      </c>
      <c r="H11" s="50" t="n">
        <v>226.923681499624</v>
      </c>
      <c r="I11" s="50" t="n">
        <v>804.7323286634791</v>
      </c>
      <c r="J11" s="36" t="n">
        <v>286.3857395733</v>
      </c>
      <c r="K11" s="37" t="n">
        <v>-2836.968794899993</v>
      </c>
    </row>
    <row r="12">
      <c r="A12" t="n">
        <v>7</v>
      </c>
      <c r="B12" t="n">
        <v>487.939</v>
      </c>
      <c r="C12" s="34" t="n">
        <v>1158130.4347302</v>
      </c>
      <c r="D12" s="38" t="n">
        <v>0</v>
      </c>
      <c r="E12" s="49" t="n">
        <v>0</v>
      </c>
      <c r="F12" s="49" t="n">
        <v>0</v>
      </c>
      <c r="G12" s="49" t="n">
        <v>3.600000000000001</v>
      </c>
      <c r="H12" s="50" t="n">
        <v>1020.868297247376</v>
      </c>
      <c r="I12" s="50" t="n">
        <v>804.5051550895909</v>
      </c>
      <c r="J12" s="36" t="n">
        <v>286.29690387505</v>
      </c>
      <c r="K12" s="37" t="n">
        <v>-2836.069917599903</v>
      </c>
    </row>
    <row r="13">
      <c r="A13" t="n">
        <v>8</v>
      </c>
      <c r="B13" t="n">
        <v>487.997</v>
      </c>
      <c r="C13" s="34" t="n">
        <v>1175159.2721641</v>
      </c>
      <c r="D13" s="38" t="n">
        <v>8861.352276959295</v>
      </c>
      <c r="E13" s="49" t="n">
        <v>0</v>
      </c>
      <c r="F13" s="49" t="n">
        <v>0</v>
      </c>
      <c r="G13" s="49" t="n">
        <v>32.59999999999999</v>
      </c>
      <c r="H13" s="50" t="n">
        <v>9260.18257209782</v>
      </c>
      <c r="I13" s="50" t="n">
        <v>805.8673566185483</v>
      </c>
      <c r="J13" s="36" t="n">
        <v>286.83005853858</v>
      </c>
      <c r="K13" s="37" t="n">
        <v>17028.83743389999</v>
      </c>
    </row>
    <row r="14">
      <c r="A14" t="n">
        <v>9</v>
      </c>
      <c r="B14" t="n">
        <v>488.105</v>
      </c>
      <c r="C14" s="34" t="n">
        <v>1206455.7766028</v>
      </c>
      <c r="D14" s="38" t="n">
        <v>26750.82964233709</v>
      </c>
      <c r="E14" s="49" t="n">
        <v>0</v>
      </c>
      <c r="F14" s="49" t="n">
        <v>0</v>
      </c>
      <c r="G14" s="49" t="n">
        <v>19.79999999999999</v>
      </c>
      <c r="H14" s="50" t="n">
        <v>5641.883001511811</v>
      </c>
      <c r="I14" s="50" t="n">
        <v>808.389195633692</v>
      </c>
      <c r="J14" s="36" t="n">
        <v>287.81900951529</v>
      </c>
      <c r="K14" s="37" t="n">
        <v>31296.50443869992</v>
      </c>
    </row>
    <row r="15">
      <c r="A15" t="n">
        <v>10</v>
      </c>
      <c r="B15" t="n">
        <v>488.176</v>
      </c>
      <c r="C15" s="34" t="n">
        <v>1226420.1259185</v>
      </c>
      <c r="D15" s="38" t="n">
        <v>17294.42685937863</v>
      </c>
      <c r="E15" s="49" t="n">
        <v>0</v>
      </c>
      <c r="F15" s="49" t="n">
        <v>0</v>
      </c>
      <c r="G15" s="49" t="n">
        <v>13.2</v>
      </c>
      <c r="H15" s="50" t="n">
        <v>3768.220125136368</v>
      </c>
      <c r="I15" s="50" t="n">
        <v>809.8861058746028</v>
      </c>
      <c r="J15" s="36" t="n">
        <v>288.41156294051</v>
      </c>
      <c r="K15" s="37" t="n">
        <v>19964.34931569989</v>
      </c>
    </row>
    <row r="16">
      <c r="A16" t="n">
        <v>11</v>
      </c>
      <c r="B16" t="n">
        <v>488.276</v>
      </c>
      <c r="C16" s="34" t="n">
        <v>1255004.1894374</v>
      </c>
      <c r="D16" s="38" t="n">
        <v>24190.03413690865</v>
      </c>
      <c r="E16" s="49" t="n">
        <v>0</v>
      </c>
      <c r="F16" s="49" t="n">
        <v>0</v>
      </c>
      <c r="G16" s="49" t="n">
        <v>19.2</v>
      </c>
      <c r="H16" s="50" t="n">
        <v>5495.261557779263</v>
      </c>
      <c r="I16" s="50" t="n">
        <v>811.9863986837671</v>
      </c>
      <c r="J16" s="36" t="n">
        <v>289.24577710395</v>
      </c>
      <c r="K16" s="37" t="n">
        <v>28584.06351890019</v>
      </c>
    </row>
    <row r="17">
      <c r="A17" t="n">
        <v>12</v>
      </c>
      <c r="B17" t="n">
        <v>488.356</v>
      </c>
      <c r="C17" s="34" t="n">
        <v>1277924.4814024</v>
      </c>
      <c r="D17" s="38" t="n">
        <v>22704.57798842049</v>
      </c>
      <c r="E17" s="49" t="n">
        <v>0</v>
      </c>
      <c r="F17" s="49" t="n">
        <v>0</v>
      </c>
      <c r="G17" s="49" t="n">
        <v>4.600000000000001</v>
      </c>
      <c r="H17" s="50" t="n">
        <v>1319.27857552835</v>
      </c>
      <c r="I17" s="50" t="n">
        <v>813.6549914431689</v>
      </c>
      <c r="J17" s="36" t="n">
        <v>289.9096075058</v>
      </c>
      <c r="K17" s="37" t="n">
        <v>22920.29196499987</v>
      </c>
    </row>
    <row r="18">
      <c r="A18" t="n">
        <v>13</v>
      </c>
      <c r="B18" t="n">
        <v>488.49</v>
      </c>
      <c r="C18" s="34" t="n">
        <v>1318148.339866</v>
      </c>
      <c r="D18" s="38" t="n">
        <v>36265.68943320766</v>
      </c>
      <c r="E18" s="49" t="n">
        <v>0</v>
      </c>
      <c r="F18" s="49" t="n">
        <v>0</v>
      </c>
      <c r="G18" s="49" t="n">
        <v>17.6</v>
      </c>
      <c r="H18" s="50" t="n">
        <v>5065.823207421855</v>
      </c>
      <c r="I18" s="50" t="n">
        <v>816.5804466557544</v>
      </c>
      <c r="J18" s="36" t="n">
        <v>291.07373037372</v>
      </c>
      <c r="K18" s="37" t="n">
        <v>40223.85846360005</v>
      </c>
    </row>
    <row r="19">
      <c r="A19" t="n">
        <v>14</v>
      </c>
      <c r="B19" t="n">
        <v>488.563</v>
      </c>
      <c r="C19" s="34" t="n">
        <v>1338314.7585372</v>
      </c>
      <c r="D19" s="38" t="n">
        <v>21276.11973360937</v>
      </c>
      <c r="E19" s="49" t="n">
        <v>0</v>
      </c>
      <c r="F19" s="49" t="n">
        <v>0</v>
      </c>
      <c r="G19" s="49" t="n">
        <v>0</v>
      </c>
      <c r="H19" s="50" t="n">
        <v>0</v>
      </c>
      <c r="I19" s="50" t="n">
        <v>818.0445842868877</v>
      </c>
      <c r="J19" s="36" t="n">
        <v>291.65647812243</v>
      </c>
      <c r="K19" s="37" t="n">
        <v>20166.41867120005</v>
      </c>
    </row>
    <row r="20">
      <c r="A20" t="n">
        <v>15</v>
      </c>
      <c r="B20" t="n">
        <v>488.601</v>
      </c>
      <c r="C20" s="34" t="n">
        <v>1349854.4726447</v>
      </c>
      <c r="D20" s="38" t="n">
        <v>12650.58701492093</v>
      </c>
      <c r="E20" s="49" t="n">
        <v>0</v>
      </c>
      <c r="F20" s="49" t="n">
        <v>0</v>
      </c>
      <c r="G20" s="49" t="n">
        <v>0</v>
      </c>
      <c r="H20" s="50" t="n">
        <v>0</v>
      </c>
      <c r="I20" s="50" t="n">
        <v>818.8828462636458</v>
      </c>
      <c r="J20" s="36" t="n">
        <v>291.99006115736</v>
      </c>
      <c r="K20" s="37" t="n">
        <v>11539.71410749992</v>
      </c>
    </row>
    <row r="21">
      <c r="A21" t="n">
        <v>16</v>
      </c>
      <c r="B21" t="n">
        <v>488.667</v>
      </c>
      <c r="C21" s="34" t="n">
        <v>1367186.3441058</v>
      </c>
      <c r="D21" s="38" t="n">
        <v>18444.51324644169</v>
      </c>
      <c r="E21" s="49" t="n">
        <v>0</v>
      </c>
      <c r="F21" s="49" t="n">
        <v>0</v>
      </c>
      <c r="G21" s="49" t="n">
        <v>0</v>
      </c>
      <c r="H21" s="50" t="n">
        <v>0</v>
      </c>
      <c r="I21" s="50" t="n">
        <v>820.1485195678088</v>
      </c>
      <c r="J21" s="36" t="n">
        <v>292.49326577393</v>
      </c>
      <c r="K21" s="37" t="n">
        <v>17331.87146109995</v>
      </c>
    </row>
    <row r="22">
      <c r="A22" t="n">
        <v>17</v>
      </c>
      <c r="B22" t="n">
        <v>488.686</v>
      </c>
      <c r="C22" s="34" t="n">
        <v>1372969.6331738</v>
      </c>
      <c r="D22" s="38" t="n">
        <v>6896.52388759834</v>
      </c>
      <c r="E22" s="49" t="n">
        <v>0</v>
      </c>
      <c r="F22" s="49" t="n">
        <v>0</v>
      </c>
      <c r="G22" s="49" t="n">
        <v>0</v>
      </c>
      <c r="H22" s="50" t="n">
        <v>0</v>
      </c>
      <c r="I22" s="50" t="n">
        <v>820.5729661262822</v>
      </c>
      <c r="J22" s="36" t="n">
        <v>292.6618534719</v>
      </c>
      <c r="K22" s="37" t="n">
        <v>5783.289068000158</v>
      </c>
    </row>
    <row r="23">
      <c r="A23" t="n">
        <v>18</v>
      </c>
      <c r="C23" s="34" t="n"/>
      <c r="D23" s="38" t="n"/>
      <c r="E23" s="49" t="n"/>
      <c r="F23" s="49" t="n"/>
      <c r="G23" s="49" t="n"/>
      <c r="H23" s="50" t="n"/>
      <c r="I23" s="50" t="n"/>
      <c r="J23" s="36" t="n"/>
      <c r="K23" s="37" t="n"/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36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36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36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36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36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36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36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36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36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36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36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36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36" t="n"/>
      <c r="K36" s="37" t="n"/>
    </row>
    <row r="37"/>
    <row r="38"/>
    <row r="39"/>
    <row r="40" ht="117.6" customHeight="1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min="1" max="1"/>
    <col width="10.09765625" bestFit="1" customWidth="1" min="2" max="2"/>
    <col width="11.8984375" bestFit="1" customWidth="1" min="3" max="3"/>
    <col width="19.8984375" bestFit="1" customWidth="1" min="4" max="4"/>
  </cols>
  <sheetData>
    <row r="1" ht="27" customHeight="1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8.8984375" bestFit="1" customWidth="1" min="7" max="7"/>
    <col width="9.296875" bestFit="1" customWidth="1" min="8" max="8"/>
    <col width="9.296875" bestFit="1" customWidth="1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4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4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4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4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4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4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4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4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4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9.296875" bestFit="1" customWidth="1" min="7" max="7"/>
    <col width="8.8984375" bestFit="1" customWidth="1" min="10" max="10"/>
    <col width="9.296875" bestFit="1" customWidth="1" min="11" max="11"/>
    <col width="9.296875" bestFit="1" customWidth="1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4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4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4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4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4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4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4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4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min="4" max="4"/>
    <col width="11.69921875" customWidth="1" min="6" max="6"/>
    <col width="13.5" customWidth="1" min="7" max="7"/>
    <col width="12.59765625" customWidth="1" min="8" max="8"/>
    <col width="20.19921875" customWidth="1" min="9" max="9"/>
    <col width="40.8984375" customWidth="1" min="10" max="10"/>
  </cols>
  <sheetData>
    <row r="1" ht="46.8" customHeight="1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min="1" max="1"/>
    <col width="12.8984375" customWidth="1" min="2" max="2"/>
    <col hidden="1" width="9" customWidth="1" min="4" max="4"/>
    <col width="13.09765625" bestFit="1" customWidth="1" min="5" max="5"/>
    <col width="10.69921875" bestFit="1" customWidth="1" min="6" max="6"/>
    <col hidden="1" width="13" customWidth="1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min="1" max="1"/>
    <col width="14.5" bestFit="1" customWidth="1" min="2" max="2"/>
    <col width="15.19921875" bestFit="1" customWidth="1" min="3" max="3"/>
    <col width="12.5" bestFit="1" customWidth="1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2026-08-18T01:21:48Z</dcterms:modified>
  <cp:lastModifiedBy>MONTREE PINKAEO</cp:lastModifiedBy>
</cp:coreProperties>
</file>