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1333BDA8-4441-4AF4-A48D-F68BA4A30A05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Rating Curve 1 CM" sheetId="7" r:id="rId2"/>
    <sheet name="อัตราการไหล ท่อฝั่งspillway" sheetId="3" r:id="rId3"/>
    <sheet name="อัตราการไหลท่อฝั่งทางเข้าอ่าง" sheetId="4" r:id="rId4"/>
    <sheet name="ตารางปล่อยน้ำ" sheetId="5" r:id="rId5"/>
    <sheet name="น้ำล้นสปิลเวย์" sheetId="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D33" i="2"/>
  <c r="D34" i="2"/>
  <c r="D35" i="2"/>
  <c r="I32" i="2"/>
  <c r="I33" i="2"/>
  <c r="I34" i="2"/>
  <c r="I35" i="2"/>
  <c r="H32" i="2"/>
  <c r="H33" i="2"/>
  <c r="H34" i="2"/>
  <c r="H35" i="2"/>
  <c r="K34" i="2"/>
  <c r="K35" i="2"/>
  <c r="K33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E33" i="2" l="1"/>
  <c r="E34" i="2"/>
  <c r="E35" i="2"/>
  <c r="E32" i="2"/>
  <c r="C32" i="2"/>
  <c r="C33" i="2"/>
  <c r="C34" i="2"/>
  <c r="C35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J30" i="6" l="1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<sst xmlns="http://schemas.openxmlformats.org/spreadsheetml/2006/main" count="98" uniqueCount="64">
  <si>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</si>
  <si>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</si>
  <si>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</si>
  <si>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</si>
  <si>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</si>
  <si>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</si>
  <si>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</si>
  <si>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</si>
  <si>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</si>
  <si>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</si>
  <si>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</si>
  <si>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</si>
  <si>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</si>
  <si>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</si>
  <si>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</si>
  <si>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</si>
  <si>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</si>
  <si>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</si>
  <si>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</si>
  <si>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</si>
  <si>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</si>
  <si>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</si>
  <si>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</si>
  <si>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</si>
  <si>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</si>
  <si>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</si>
  <si>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</si>
  <si>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</si>
  <si>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</si>
  <si>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</si>
  <si>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</si>
  <si>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</si>
  <si>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</si>
  <si>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</si>
  <si>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</si>
  <si>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</si>
  <si>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</si>
  <si>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</si>
  <si>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</si>
  <si>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</si>
  <si>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</si>
  <si>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</si>
  <si>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</si>
  <si>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</si>
  <si>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</si>
  <si>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</si>
  <si>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</si>
  <si>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</si>
  <si>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</si>
  <si>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</si>
  <si>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</si>
  <si>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</si>
  <si>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</si>
  <si>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มิถุนายน</t>
  </si>
  <si>
    <t>Date</t>
  </si>
  <si>
    <t>Water Level (MSL)</t>
  </si>
  <si>
    <r>
      <t>Water Volume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</si>
  <si>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Inflow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</si>
  <si>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discharged through the outlet work.
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</si>
  <si>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r>
      <t>Water overflowing the spillway. (M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charset val="222"/>
        <scheme val="minor"/>
      </rPr>
      <t>)</t>
    </r>
  </si>
  <si>
    <t>Cumulative rainfall over the past 24 hours. (mm.)</t>
  </si>
  <si>
    <r>
      <t>Water runoff from rainwater that falls directly into the reservoir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</si>
  <si>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Evaporation 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charset val="222"/>
        <scheme val="minor"/>
      </rPr>
      <t>)</t>
    </r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</si>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</sst>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0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2" fillId="0" borderId="1" xfId="0" applyFont="1" applyBorder="1" applyAlignment="1">
      <alignment horizontal="center" vertical="top" wrapText="1"/>
    </xf>
    <xf numFmtId="0" fontId="11" fillId="0" borderId="1" xfId="0" applyFont="1" applyBorder="1"/>
    <xf numFmtId="2" fontId="11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5" fillId="0" borderId="0" xfId="0" applyFont="1"/>
    <xf numFmtId="0" fontId="15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5" fillId="3" borderId="1" xfId="0" applyFont="1" applyFill="1" applyBorder="1"/>
    <xf numFmtId="0" fontId="14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2" fontId="0" fillId="6" borderId="0" xfId="0" applyNumberFormat="1" applyFill="1"/>
    <xf numFmtId="0" fontId="16" fillId="0" borderId="0" xfId="0" applyFont="1" applyAlignment="1">
      <alignment horizontal="center" vertical="top" wrapText="1"/>
    </xf>
    <xf numFmtId="0" fontId="11" fillId="0" borderId="0" xfId="0" applyFont="1"/>
    <xf numFmtId="2" fontId="11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6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K40"/>
  <sheetViews>
    <sheetView tabSelected="1" topLeftCell="A20" workbookViewId="0">
      <selection activeCell="D35" sqref="D35"/>
    </sheetView>
  </sheetViews>
  <sheetFormatPr defaultRowHeight="16.8" x14ac:dyDescent="0.4"/>
  <cols>
    <col min="2" max="2" width="11.8984375" customWidth="1"/>
    <col min="3" max="3" width="10.19921875" customWidth="1"/>
    <col min="4" max="4" width="13.796875" customWidth="1"/>
    <col min="5" max="5" width="16.09765625" customWidth="1"/>
    <col min="6" max="6" width="14.09765625" customWidth="1"/>
    <col min="7" max="7" width="15" customWidth="1"/>
    <col min="8" max="8" width="15.09765625" customWidth="1"/>
    <col min="10" max="10" width="9.296875" style="37" bestFit="1" customWidth="1"/>
  </cols>
  <sheetData>
    <row r="1" spans="1:11" x14ac:dyDescent="0.4">
      <c r="A1" s="39" t="s">
        <v>5</v>
      </c>
      <c r="B1" s="39"/>
      <c r="C1" s="39"/>
      <c r="D1" s="39"/>
      <c r="E1" s="39"/>
      <c r="F1" s="39"/>
      <c r="G1" s="39"/>
      <c r="H1" s="39"/>
      <c r="I1" s="39"/>
    </row>
    <row r="2" spans="1:11" x14ac:dyDescent="0.4">
      <c r="A2" s="39" t="s">
        <v>26</v>
      </c>
      <c r="B2" s="39"/>
      <c r="C2" s="39"/>
      <c r="D2" s="39"/>
      <c r="E2" s="39"/>
      <c r="F2" s="39"/>
      <c r="G2" s="39"/>
      <c r="H2" s="39"/>
      <c r="I2" s="9"/>
    </row>
    <row r="3" spans="1:11" x14ac:dyDescent="0.4">
      <c r="A3" s="10"/>
      <c r="B3" s="10"/>
      <c r="C3" s="10"/>
      <c r="D3" s="10" t="s">
        <v>6</v>
      </c>
      <c r="E3" s="11" t="s">
        <v>53</v>
      </c>
      <c r="F3" s="10" t="s">
        <v>7</v>
      </c>
      <c r="G3" s="11">
        <v>2568</v>
      </c>
      <c r="H3" s="10" t="s">
        <v>8</v>
      </c>
      <c r="I3" s="9"/>
    </row>
    <row r="5" spans="1:11" s="1" customFormat="1" ht="34.200000000000003" customHeight="1" x14ac:dyDescent="0.4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59</v>
      </c>
      <c r="G5" s="3" t="s">
        <v>60</v>
      </c>
      <c r="H5" s="42" t="s">
        <v>61</v>
      </c>
      <c r="I5" s="42" t="s">
        <v>62</v>
      </c>
      <c r="J5" s="3"/>
      <c r="K5" s="36" t="s">
        <v>63</v>
      </c>
    </row>
    <row r="6" spans="1:11" x14ac:dyDescent="0.4">
      <c r="A6">
        <v>1</v>
      </c>
      <c r="C6" s="35"/>
      <c r="E6" s="12"/>
      <c r="J6" s="38"/>
      <c r="K6" s="38">
        <v>0</v>
      </c>
    </row>
    <row r="7" spans="1:11" x14ac:dyDescent="0.4">
      <c r="A7">
        <v>2</v>
      </c>
      <c r="C7" s="35"/>
      <c r="E7" s="12"/>
      <c r="J7" s="38"/>
      <c r="K7" s="38">
        <f>D7-D6</f>
        <v>0</v>
      </c>
    </row>
    <row r="8" spans="1:11" x14ac:dyDescent="0.4">
      <c r="A8">
        <v>3</v>
      </c>
      <c r="C8" s="35"/>
      <c r="E8" s="12"/>
      <c r="J8" s="38"/>
      <c r="K8" s="38">
        <f t="shared" ref="J8:K35" si="0">D8-D7</f>
        <v>0</v>
      </c>
    </row>
    <row r="9" spans="1:11" x14ac:dyDescent="0.4">
      <c r="A9">
        <v>4</v>
      </c>
      <c r="C9" s="35"/>
      <c r="J9" s="38"/>
      <c r="K9" s="38">
        <f t="shared" si="0"/>
        <v>0</v>
      </c>
    </row>
    <row r="10" spans="1:11" x14ac:dyDescent="0.4">
      <c r="A10">
        <v>5</v>
      </c>
      <c r="C10" s="35"/>
      <c r="J10" s="38"/>
      <c r="K10" s="38">
        <f t="shared" si="0"/>
        <v>0</v>
      </c>
    </row>
    <row r="11" spans="1:11" x14ac:dyDescent="0.4">
      <c r="A11">
        <v>6</v>
      </c>
      <c r="C11" s="35"/>
      <c r="J11" s="38"/>
      <c r="K11" s="38">
        <f t="shared" si="0"/>
        <v>0</v>
      </c>
    </row>
    <row r="12" spans="1:11" x14ac:dyDescent="0.4">
      <c r="A12">
        <v>7</v>
      </c>
      <c r="C12" s="35"/>
      <c r="J12" s="38"/>
      <c r="K12" s="38">
        <f t="shared" si="0"/>
        <v>0</v>
      </c>
    </row>
    <row r="13" spans="1:11" x14ac:dyDescent="0.4">
      <c r="A13">
        <v>8</v>
      </c>
      <c r="C13" s="35"/>
      <c r="J13" s="38"/>
      <c r="K13" s="38">
        <f t="shared" si="0"/>
        <v>0</v>
      </c>
    </row>
    <row r="14" spans="1:11" x14ac:dyDescent="0.4">
      <c r="A14">
        <v>9</v>
      </c>
      <c r="C14" s="35"/>
      <c r="J14" s="38"/>
      <c r="K14" s="38">
        <f t="shared" si="0"/>
        <v>0</v>
      </c>
    </row>
    <row r="15" spans="1:11" x14ac:dyDescent="0.4">
      <c r="A15">
        <v>10</v>
      </c>
      <c r="C15" s="35"/>
      <c r="J15" s="38"/>
      <c r="K15" s="38">
        <f t="shared" si="0"/>
        <v>0</v>
      </c>
    </row>
    <row r="16" spans="1:11" x14ac:dyDescent="0.4">
      <c r="A16">
        <v>11</v>
      </c>
      <c r="C16" s="35"/>
      <c r="J16" s="38"/>
      <c r="K16" s="38">
        <f t="shared" si="0"/>
        <v>0</v>
      </c>
    </row>
    <row r="17" spans="1:11" x14ac:dyDescent="0.4">
      <c r="A17">
        <v>12</v>
      </c>
      <c r="C17" s="35"/>
      <c r="J17" s="38"/>
      <c r="K17" s="38">
        <f t="shared" si="0"/>
        <v>0</v>
      </c>
    </row>
    <row r="18" spans="1:11" x14ac:dyDescent="0.4">
      <c r="A18">
        <v>13</v>
      </c>
      <c r="C18" s="35"/>
      <c r="J18" s="38"/>
      <c r="K18" s="38">
        <f t="shared" si="0"/>
        <v>0</v>
      </c>
    </row>
    <row r="19" spans="1:11" x14ac:dyDescent="0.4">
      <c r="A19">
        <v>14</v>
      </c>
      <c r="C19" s="35"/>
      <c r="J19" s="38"/>
      <c r="K19" s="38">
        <f t="shared" si="0"/>
        <v>0</v>
      </c>
    </row>
    <row r="20" spans="1:11" x14ac:dyDescent="0.4">
      <c r="A20">
        <v>15</v>
      </c>
      <c r="C20" s="35"/>
      <c r="J20" s="38"/>
      <c r="K20" s="38">
        <f t="shared" si="0"/>
        <v>0</v>
      </c>
    </row>
    <row r="21" spans="1:11" x14ac:dyDescent="0.4">
      <c r="A21">
        <v>16</v>
      </c>
      <c r="C21" s="35"/>
      <c r="J21" s="38"/>
      <c r="K21" s="38">
        <f t="shared" si="0"/>
        <v>0</v>
      </c>
    </row>
    <row r="22" spans="1:11" x14ac:dyDescent="0.4">
      <c r="A22">
        <v>17</v>
      </c>
      <c r="C22" s="35"/>
      <c r="J22" s="38"/>
      <c r="K22" s="38">
        <f t="shared" si="0"/>
        <v>0</v>
      </c>
    </row>
    <row r="23" spans="1:11" x14ac:dyDescent="0.4">
      <c r="A23">
        <v>18</v>
      </c>
      <c r="C23" s="35"/>
      <c r="J23" s="38"/>
      <c r="K23" s="38">
        <f t="shared" si="0"/>
        <v>0</v>
      </c>
    </row>
    <row r="24" spans="1:11" x14ac:dyDescent="0.4">
      <c r="A24">
        <v>19</v>
      </c>
      <c r="C24" s="35"/>
      <c r="J24" s="38"/>
      <c r="K24" s="38">
        <f t="shared" si="0"/>
        <v>0</v>
      </c>
    </row>
    <row r="25" spans="1:11" x14ac:dyDescent="0.4">
      <c r="A25">
        <v>20</v>
      </c>
      <c r="C25" s="35"/>
      <c r="J25" s="38"/>
      <c r="K25" s="38">
        <f t="shared" si="0"/>
        <v>0</v>
      </c>
    </row>
    <row r="26" spans="1:11" x14ac:dyDescent="0.4">
      <c r="A26">
        <v>21</v>
      </c>
      <c r="C26" s="35"/>
      <c r="J26" s="38"/>
      <c r="K26" s="38">
        <f t="shared" si="0"/>
        <v>0</v>
      </c>
    </row>
    <row r="27" spans="1:11" x14ac:dyDescent="0.4">
      <c r="A27">
        <v>22</v>
      </c>
      <c r="C27" s="35"/>
      <c r="J27" s="38"/>
      <c r="K27" s="38">
        <f t="shared" si="0"/>
        <v>0</v>
      </c>
    </row>
    <row r="28" spans="1:11" x14ac:dyDescent="0.4">
      <c r="A28">
        <v>23</v>
      </c>
      <c r="C28" s="35"/>
      <c r="J28" s="38"/>
      <c r="K28" s="38">
        <f t="shared" si="0"/>
        <v>0</v>
      </c>
    </row>
    <row r="29" spans="1:11" x14ac:dyDescent="0.4">
      <c r="A29">
        <v>24</v>
      </c>
      <c r="C29" s="35"/>
      <c r="J29" s="38"/>
      <c r="K29" s="38">
        <f t="shared" si="0"/>
        <v>0</v>
      </c>
    </row>
    <row r="30" spans="1:11" x14ac:dyDescent="0.4">
      <c r="A30">
        <v>25</v>
      </c>
      <c r="C30" s="35"/>
      <c r="J30" s="38"/>
      <c r="K30" s="38">
        <f t="shared" si="0"/>
        <v>0</v>
      </c>
    </row>
    <row r="31" spans="1:11" x14ac:dyDescent="0.4">
      <c r="A31">
        <v>26</v>
      </c>
      <c r="C31" s="35"/>
      <c r="J31" s="38"/>
      <c r="K31" s="38">
        <f t="shared" si="0"/>
        <v>0</v>
      </c>
    </row>
    <row r="32" spans="1:11" x14ac:dyDescent="0.4">
      <c r="A32">
        <v>27</v>
      </c>
      <c r="B32">
        <v>489.48602</v>
      </c>
      <c r="C32" s="35">
        <f>_xlfn.XLOOKUP(B32,'Rating Curve 1 CM'!$A$2:$A$500,'Rating Curve 1 CM'!$D$2:$D$500,, -1)</f>
        <v>1607444.5930314001</v>
      </c>
      <c r="D32">
        <f t="shared" ref="D32:D35" si="1">IF(K32-H32+E32+F32+I32 &lt; 0, 0, K32-H32+E32+F32+I32)</f>
        <v>15819.463274695951</v>
      </c>
      <c r="E32">
        <f>('อัตราการไหล ท่อฝั่งspillway'!L$11*24)+(อัตราการไหลท่อฝั่งทางเข้าอ่าง!L$11*24)</f>
        <v>15019.199999999999</v>
      </c>
      <c r="F32">
        <v>0</v>
      </c>
      <c r="G32">
        <v>0.6</v>
      </c>
      <c r="H32">
        <f>(_xlfn.XLOOKUP(B32,'Rating Curve 1 CM'!$A$2:$A$500,'Rating Curve 1 CM'!$C$2:$C$500,,-1)*(G32/1000))</f>
        <v>179.91755173459799</v>
      </c>
      <c r="I32">
        <f>(_xlfn.XLOOKUP(B32,'Rating Curve 1 CM'!$A$2:$A$500,'Rating Curve 1 CM'!$C$2:$C$500,,-1)*((140.09/30)*0.7)/1000)</f>
        <v>980.18082643054913</v>
      </c>
      <c r="J32" s="38"/>
      <c r="K32" s="38"/>
    </row>
    <row r="33" spans="1:11" x14ac:dyDescent="0.4">
      <c r="A33">
        <v>28</v>
      </c>
      <c r="B33">
        <v>489.50599999999997</v>
      </c>
      <c r="C33" s="35">
        <f>_xlfn.XLOOKUP(B33,'Rating Curve 1 CM'!$A$2:$A$500,'Rating Curve 1 CM'!$D$2:$D$500,, -1)</f>
        <v>1613444.9319478001</v>
      </c>
      <c r="D33">
        <f t="shared" si="1"/>
        <v>20860.08151330952</v>
      </c>
      <c r="E33">
        <f>('อัตราการไหล ท่อฝั่งspillway'!L$11*24)+(อัตราการไหลท่อฝั่งทางเข้าอ่าง!L$11*24)</f>
        <v>15019.199999999999</v>
      </c>
      <c r="F33">
        <v>0</v>
      </c>
      <c r="G33">
        <v>3.8</v>
      </c>
      <c r="H33">
        <f>(_xlfn.XLOOKUP(B33,'Rating Curve 1 CM'!$A$2:$A$500,'Rating Curve 1 CM'!$C$2:$C$500,,-1)*(G33/1000))</f>
        <v>1140.625208779104</v>
      </c>
      <c r="I33">
        <f>(_xlfn.XLOOKUP(B33,'Rating Curve 1 CM'!$A$2:$A$500,'Rating Curve 1 CM'!$C$2:$C$500,,-1)*((140.09/30)*0.7)/1000)</f>
        <v>981.16780568864283</v>
      </c>
      <c r="J33" s="38"/>
      <c r="K33" s="38">
        <f>C33-C32</f>
        <v>6000.3389163999818</v>
      </c>
    </row>
    <row r="34" spans="1:11" x14ac:dyDescent="0.4">
      <c r="A34">
        <v>29</v>
      </c>
      <c r="B34">
        <v>489.51101999999997</v>
      </c>
      <c r="C34" s="35">
        <f>_xlfn.XLOOKUP(B34,'Rating Curve 1 CM'!$A$2:$A$500,'Rating Curve 1 CM'!$D$2:$D$500,, -1)</f>
        <v>1616447.3000027</v>
      </c>
      <c r="D34">
        <f t="shared" si="1"/>
        <v>19003.231953334736</v>
      </c>
      <c r="E34">
        <f>('อัตราการไหล ท่อฝั่งspillway'!L$11*24)+(อัตราการไหลท่อฝั่งทางเข้าอ่าง!L$11*24)</f>
        <v>15019.199999999999</v>
      </c>
      <c r="F34">
        <v>0</v>
      </c>
      <c r="G34">
        <v>0</v>
      </c>
      <c r="H34">
        <f>(_xlfn.XLOOKUP(B34,'Rating Curve 1 CM'!$A$2:$A$500,'Rating Curve 1 CM'!$C$2:$C$500,,-1)*(G34/1000))</f>
        <v>0</v>
      </c>
      <c r="I34">
        <f>(_xlfn.XLOOKUP(B34,'Rating Curve 1 CM'!$A$2:$A$500,'Rating Curve 1 CM'!$C$2:$C$500,,-1)*((140.09/30)*0.7)/1000)</f>
        <v>981.66389843488616</v>
      </c>
      <c r="J34" s="38"/>
      <c r="K34" s="38">
        <f t="shared" ref="K34:K35" si="2">C34-C33</f>
        <v>3002.3680548998527</v>
      </c>
    </row>
    <row r="35" spans="1:11" x14ac:dyDescent="0.4">
      <c r="A35">
        <v>30</v>
      </c>
      <c r="B35">
        <v>489.51101999999997</v>
      </c>
      <c r="C35" s="35">
        <f>_xlfn.XLOOKUP(B35,'Rating Curve 1 CM'!$A$2:$A$500,'Rating Curve 1 CM'!$D$2:$D$500,, -1)</f>
        <v>1616447.3000027</v>
      </c>
      <c r="D35">
        <f t="shared" si="1"/>
        <v>16000.863898434885</v>
      </c>
      <c r="E35">
        <f>('อัตราการไหล ท่อฝั่งspillway'!L$11*24)+(อัตราการไหลท่อฝั่งทางเข้าอ่าง!L$11*24)</f>
        <v>15019.199999999999</v>
      </c>
      <c r="F35">
        <v>0</v>
      </c>
      <c r="G35">
        <v>0</v>
      </c>
      <c r="H35">
        <f>(_xlfn.XLOOKUP(B35,'Rating Curve 1 CM'!$A$2:$A$500,'Rating Curve 1 CM'!$C$2:$C$500,,-1)*(G35/1000))</f>
        <v>0</v>
      </c>
      <c r="I35">
        <f>(_xlfn.XLOOKUP(B35,'Rating Curve 1 CM'!$A$2:$A$500,'Rating Curve 1 CM'!$C$2:$C$500,,-1)*((140.09/30)*0.7)/1000)</f>
        <v>981.66389843488616</v>
      </c>
      <c r="J35" s="38"/>
      <c r="K35" s="38">
        <f t="shared" si="2"/>
        <v>0</v>
      </c>
    </row>
    <row r="36" spans="1:11" x14ac:dyDescent="0.4">
      <c r="A36">
        <v>31</v>
      </c>
      <c r="C36" s="35"/>
      <c r="J36" s="38"/>
    </row>
    <row r="40" spans="1:11" ht="117.6" x14ac:dyDescent="0.4">
      <c r="A40" s="3"/>
      <c r="B40" s="8" t="s">
        <v>25</v>
      </c>
      <c r="D40" s="8"/>
      <c r="F40" s="3"/>
      <c r="G40" s="8" t="s">
        <v>25</v>
      </c>
    </row>
  </sheetData>
  <mergeCells count="2">
    <mergeCell ref="A1:I1"/>
    <mergeCell ref="A2:H2"/>
  </mergeCells>
  <conditionalFormatting sqref="J6:J36">
    <cfRule type="cellIs" dxfId="5" priority="4" operator="greaterThan">
      <formula>0</formula>
    </cfRule>
    <cfRule type="cellIs" dxfId="4" priority="5" operator="equal">
      <formula>0</formula>
    </cfRule>
    <cfRule type="cellIs" dxfId="3" priority="6" operator="lessThan">
      <formula>0</formula>
    </cfRule>
  </conditionalFormatting>
  <conditionalFormatting sqref="K6:K35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7" t="s">
        <v>0</v>
      </c>
      <c r="B1" s="27" t="s">
        <v>1</v>
      </c>
      <c r="C1" s="28" t="s">
        <v>2</v>
      </c>
      <c r="D1" s="29" t="s">
        <v>3</v>
      </c>
    </row>
    <row r="2" spans="1:5" ht="27" x14ac:dyDescent="0.75">
      <c r="A2">
        <v>490.5</v>
      </c>
      <c r="B2" s="25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5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5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5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5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5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5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5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5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5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5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5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5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5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6">
        <v>1</v>
      </c>
      <c r="C16">
        <v>320459.38467626</v>
      </c>
      <c r="D16">
        <v>1879564.5511618999</v>
      </c>
      <c r="E16" s="30"/>
    </row>
    <row r="17" spans="1:5" ht="27" x14ac:dyDescent="0.75">
      <c r="A17">
        <v>490.35</v>
      </c>
      <c r="B17" s="25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5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5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5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5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5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5">
        <v>1</v>
      </c>
      <c r="C23">
        <v>318895.49862694001</v>
      </c>
      <c r="D23">
        <v>1857187.4190746001</v>
      </c>
      <c r="E23" s="24"/>
    </row>
    <row r="24" spans="1:5" ht="27" x14ac:dyDescent="0.75">
      <c r="A24">
        <v>490.28</v>
      </c>
      <c r="B24" s="25">
        <v>1</v>
      </c>
      <c r="C24">
        <v>318675.51763238001</v>
      </c>
      <c r="D24">
        <v>1853999.5281457</v>
      </c>
      <c r="E24" s="24"/>
    </row>
    <row r="25" spans="1:5" ht="27" x14ac:dyDescent="0.75">
      <c r="A25">
        <v>490.27</v>
      </c>
      <c r="B25" s="25">
        <v>1</v>
      </c>
      <c r="C25">
        <v>318456.17851871997</v>
      </c>
      <c r="D25">
        <v>1850813.8687481999</v>
      </c>
      <c r="E25" s="24"/>
    </row>
    <row r="26" spans="1:5" ht="27" x14ac:dyDescent="0.75">
      <c r="A26">
        <v>490.26</v>
      </c>
      <c r="B26" s="25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5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5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5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5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5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5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5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5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5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5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5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5">
        <v>1</v>
      </c>
      <c r="C38">
        <v>313880.61339121999</v>
      </c>
      <c r="D38">
        <v>1809704.1751995999</v>
      </c>
      <c r="I38" s="21"/>
      <c r="J38" s="22"/>
    </row>
    <row r="39" spans="1:10" ht="27" x14ac:dyDescent="0.75">
      <c r="A39">
        <v>490.13</v>
      </c>
      <c r="B39" s="25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5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5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5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5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5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5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5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5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5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5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5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5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5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5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5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5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5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5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5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5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5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5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5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5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5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5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5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5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5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5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5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5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5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5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5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5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5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5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5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5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5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6">
        <v>1</v>
      </c>
      <c r="C81">
        <v>304055.10530309001</v>
      </c>
      <c r="D81">
        <v>1676891.4600323001</v>
      </c>
      <c r="E81" s="23"/>
    </row>
    <row r="82" spans="1:5" ht="27" x14ac:dyDescent="0.75">
      <c r="A82">
        <v>489.7</v>
      </c>
      <c r="B82" s="26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6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6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6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6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6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6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6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5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5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5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5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5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5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5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5">
        <v>1</v>
      </c>
      <c r="C97">
        <v>300929.40521413001</v>
      </c>
      <c r="D97">
        <v>1628472.3057532001</v>
      </c>
    </row>
    <row r="98" spans="1:5" ht="27" x14ac:dyDescent="0.75">
      <c r="A98" s="31">
        <v>489.54</v>
      </c>
      <c r="B98" s="32">
        <v>1</v>
      </c>
      <c r="C98" s="31">
        <v>300775.25974925002</v>
      </c>
      <c r="D98" s="31">
        <v>1625463.7590197001</v>
      </c>
      <c r="E98" s="33" t="s">
        <v>4</v>
      </c>
    </row>
    <row r="99" spans="1:5" ht="27" x14ac:dyDescent="0.75">
      <c r="A99">
        <v>489.53</v>
      </c>
      <c r="B99" s="25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5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5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5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5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5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5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5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5">
        <v>1</v>
      </c>
      <c r="C107">
        <v>299413.77408837999</v>
      </c>
      <c r="D107">
        <v>1598455.4724355999</v>
      </c>
      <c r="E107" s="34"/>
    </row>
    <row r="108" spans="1:5" ht="27" x14ac:dyDescent="0.75">
      <c r="A108">
        <v>489.44</v>
      </c>
      <c r="B108" s="25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5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5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5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5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5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5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5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5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6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6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6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6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6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6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6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6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6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5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5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5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5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5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5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5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5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5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5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5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5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5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5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5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5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5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5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5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5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5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5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5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5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5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5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5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6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6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6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6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6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6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6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6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6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5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5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5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5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5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5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5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5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5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5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5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5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5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5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5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5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5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5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5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5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5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5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5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5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5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5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5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6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6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6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6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6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6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6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6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6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5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5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5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5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5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5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5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5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5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5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5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5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5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5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5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5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5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5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5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5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5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5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5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5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5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5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5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6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6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6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6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6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6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6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6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6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5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5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5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5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5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5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5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5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5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5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5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5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5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5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5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5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5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5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5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5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5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5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5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5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5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5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5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6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6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6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6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6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6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6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6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6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5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5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5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5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5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5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5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5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5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5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5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5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5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5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5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5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5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5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5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5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5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5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5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5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5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5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5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6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6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6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6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6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6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6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6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6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5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5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5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5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5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5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5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5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5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5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5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5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5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5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5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5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5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5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5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5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5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5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5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5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5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5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5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6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6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6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6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6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6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6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6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6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5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5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5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5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5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5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5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5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5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5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5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5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5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5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5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5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5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5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5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5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5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5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5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5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5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5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5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6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6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6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6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6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6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6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6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6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5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5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5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5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5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5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5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5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5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5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5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5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5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5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5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5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5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5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5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5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5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5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5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5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5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5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5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6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6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6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6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6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6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6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6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6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5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5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5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5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5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5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5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5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5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5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5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5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5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5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5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5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5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5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5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5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5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5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5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5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5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5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5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6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6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6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6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6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6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6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6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6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5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5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5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5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5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5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5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5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5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5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5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5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5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5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5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5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5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5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5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5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5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5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5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5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5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5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5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6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6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6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6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6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6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6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6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6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5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5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5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5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5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5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5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5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5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5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5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5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5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5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5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5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5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5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5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5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5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5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5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5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5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5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5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6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6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6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6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6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6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6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6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6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5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5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5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5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5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5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5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5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5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5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5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5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5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5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5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5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5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5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5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5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5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5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5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5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5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5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5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6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6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6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6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6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6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6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6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6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5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5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5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5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5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5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5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5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5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5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5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5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5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5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5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5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5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5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5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5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5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5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5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5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5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5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5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6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6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6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6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6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6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6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6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6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5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5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5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5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5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5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5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5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5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5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5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5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5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5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5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5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5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5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5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5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5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5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5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5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5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5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5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6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6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6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6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6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6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6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6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6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5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5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5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5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5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5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5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5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5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5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5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5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5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5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5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5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5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5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5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5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5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5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5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5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5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5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5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6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6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6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6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6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6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6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6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6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5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5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5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5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5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5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5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5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5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5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5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5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5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5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5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5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5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5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5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5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5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5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5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5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5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5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5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6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6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6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6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6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6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6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6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6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5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5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5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5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5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5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5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5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5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5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5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5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5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5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5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5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5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5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5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5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5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5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5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5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5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5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5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6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6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6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6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6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6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6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6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6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5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5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5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5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5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5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5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5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5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5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5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5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5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5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5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5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5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5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5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5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5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5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5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5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5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5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5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6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6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6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6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6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6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6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6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40" t="s">
        <v>14</v>
      </c>
      <c r="B4" s="41" t="s">
        <v>15</v>
      </c>
      <c r="C4" s="41"/>
      <c r="D4" s="41"/>
      <c r="E4" s="41" t="s">
        <v>16</v>
      </c>
      <c r="F4" s="41"/>
      <c r="G4" s="41"/>
      <c r="H4" s="41" t="s">
        <v>17</v>
      </c>
      <c r="I4" s="41"/>
      <c r="J4" s="41"/>
      <c r="K4" s="41" t="s">
        <v>18</v>
      </c>
      <c r="L4" s="41"/>
      <c r="M4" s="41"/>
    </row>
    <row r="5" spans="1:14" x14ac:dyDescent="0.4">
      <c r="A5" s="4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40" t="s">
        <v>14</v>
      </c>
      <c r="B4" s="41" t="s">
        <v>15</v>
      </c>
      <c r="C4" s="41"/>
      <c r="D4" s="41"/>
      <c r="E4" s="41" t="s">
        <v>16</v>
      </c>
      <c r="F4" s="41"/>
      <c r="G4" s="41"/>
      <c r="H4" s="41" t="s">
        <v>17</v>
      </c>
      <c r="I4" s="41"/>
      <c r="J4" s="41"/>
      <c r="K4" s="41" t="s">
        <v>18</v>
      </c>
      <c r="L4" s="41"/>
      <c r="M4" s="41"/>
    </row>
    <row r="5" spans="1:14" x14ac:dyDescent="0.4">
      <c r="A5" s="40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3" t="s">
        <v>27</v>
      </c>
      <c r="B1" s="13" t="s">
        <v>28</v>
      </c>
      <c r="C1" s="13" t="s">
        <v>29</v>
      </c>
      <c r="D1" s="13" t="s">
        <v>30</v>
      </c>
      <c r="E1" s="13" t="s">
        <v>31</v>
      </c>
      <c r="F1" s="13" t="s">
        <v>32</v>
      </c>
      <c r="G1" s="13" t="s">
        <v>33</v>
      </c>
      <c r="H1" s="13" t="s">
        <v>34</v>
      </c>
      <c r="I1" s="13" t="s">
        <v>35</v>
      </c>
      <c r="J1" s="13" t="s">
        <v>36</v>
      </c>
    </row>
    <row r="2" spans="1:10" x14ac:dyDescent="0.4">
      <c r="A2" s="14">
        <v>1</v>
      </c>
      <c r="B2" s="14" t="s">
        <v>37</v>
      </c>
      <c r="C2" s="15">
        <v>10</v>
      </c>
      <c r="D2" s="14">
        <v>6</v>
      </c>
      <c r="E2" s="14" t="s">
        <v>38</v>
      </c>
      <c r="F2" s="15">
        <v>13</v>
      </c>
      <c r="G2" s="14"/>
      <c r="H2" s="14" t="s">
        <v>39</v>
      </c>
      <c r="I2" s="14" t="s">
        <v>40</v>
      </c>
      <c r="J2" s="14"/>
    </row>
    <row r="3" spans="1:10" x14ac:dyDescent="0.4">
      <c r="A3" s="14">
        <v>2</v>
      </c>
      <c r="B3" s="14" t="s">
        <v>37</v>
      </c>
      <c r="C3" s="15">
        <v>10</v>
      </c>
      <c r="D3" s="14">
        <v>6</v>
      </c>
      <c r="E3" s="14" t="s">
        <v>38</v>
      </c>
      <c r="F3" s="15">
        <v>13</v>
      </c>
      <c r="G3" s="14"/>
      <c r="H3" s="14" t="s">
        <v>41</v>
      </c>
      <c r="I3" s="14" t="s">
        <v>40</v>
      </c>
      <c r="J3" s="14"/>
    </row>
    <row r="4" spans="1:10" x14ac:dyDescent="0.4">
      <c r="A4" s="16"/>
      <c r="B4" s="16"/>
      <c r="C4" s="17"/>
      <c r="D4" s="16"/>
      <c r="E4" s="16"/>
      <c r="F4" s="18"/>
      <c r="G4" s="16"/>
      <c r="H4" s="16"/>
      <c r="I4" s="16"/>
      <c r="J4" s="16"/>
    </row>
    <row r="5" spans="1:10" x14ac:dyDescent="0.4">
      <c r="A5" s="16"/>
      <c r="B5" s="16"/>
      <c r="C5" s="17"/>
      <c r="D5" s="16"/>
      <c r="E5" s="16"/>
      <c r="F5" s="18"/>
      <c r="G5" s="16"/>
      <c r="H5" s="16"/>
      <c r="I5" s="16"/>
      <c r="J5" s="16"/>
    </row>
    <row r="6" spans="1:10" x14ac:dyDescent="0.4">
      <c r="A6" s="16"/>
      <c r="B6" s="16"/>
      <c r="C6" s="17"/>
      <c r="D6" s="16"/>
      <c r="E6" s="16"/>
      <c r="F6" s="18"/>
      <c r="G6" s="16"/>
      <c r="H6" s="16"/>
      <c r="I6" s="16"/>
      <c r="J6" s="16"/>
    </row>
    <row r="7" spans="1:10" x14ac:dyDescent="0.4">
      <c r="A7" s="16"/>
      <c r="B7" s="16"/>
      <c r="C7" s="17"/>
      <c r="D7" s="16"/>
      <c r="E7" s="16"/>
      <c r="F7" s="18"/>
      <c r="G7" s="16"/>
      <c r="H7" s="16"/>
      <c r="I7" s="16"/>
      <c r="J7" s="16"/>
    </row>
    <row r="8" spans="1:10" x14ac:dyDescent="0.4">
      <c r="A8" s="16"/>
      <c r="B8" s="16"/>
      <c r="C8" s="17"/>
      <c r="D8" s="16"/>
      <c r="E8" s="16"/>
      <c r="F8" s="18"/>
      <c r="G8" s="16"/>
      <c r="H8" s="16"/>
      <c r="I8" s="16"/>
      <c r="J8" s="16"/>
    </row>
    <row r="9" spans="1:10" x14ac:dyDescent="0.4">
      <c r="A9" s="16"/>
      <c r="B9" s="16"/>
      <c r="C9" s="17"/>
      <c r="D9" s="16"/>
      <c r="E9" s="16"/>
      <c r="F9" s="18"/>
      <c r="G9" s="16"/>
      <c r="H9" s="16"/>
      <c r="I9" s="16"/>
      <c r="J9" s="16"/>
    </row>
    <row r="10" spans="1:10" x14ac:dyDescent="0.4">
      <c r="A10" s="16"/>
      <c r="B10" s="16"/>
      <c r="C10" s="17"/>
      <c r="D10" s="16"/>
      <c r="E10" s="16"/>
      <c r="F10" s="18"/>
      <c r="G10" s="16"/>
      <c r="H10" s="16"/>
      <c r="I10" s="16"/>
      <c r="J10" s="16"/>
    </row>
    <row r="11" spans="1:10" x14ac:dyDescent="0.4">
      <c r="A11" s="16"/>
      <c r="B11" s="16"/>
      <c r="C11" s="17"/>
      <c r="D11" s="16"/>
      <c r="E11" s="16"/>
      <c r="F11" s="18"/>
      <c r="G11" s="16"/>
      <c r="H11" s="16"/>
      <c r="I11" s="16"/>
      <c r="J11" s="16"/>
    </row>
    <row r="12" spans="1:10" x14ac:dyDescent="0.4">
      <c r="A12" s="16"/>
      <c r="B12" s="16"/>
      <c r="C12" s="17"/>
      <c r="D12" s="16"/>
      <c r="E12" s="16"/>
      <c r="F12" s="18"/>
      <c r="G12" s="16"/>
      <c r="H12" s="16"/>
      <c r="I12" s="16"/>
      <c r="J12" s="16"/>
    </row>
    <row r="13" spans="1:10" x14ac:dyDescent="0.4">
      <c r="A13" s="16"/>
      <c r="B13" s="16"/>
      <c r="C13" s="17"/>
      <c r="D13" s="16"/>
      <c r="E13" s="16"/>
      <c r="F13" s="18"/>
      <c r="G13" s="16"/>
      <c r="H13" s="16"/>
      <c r="I13" s="16"/>
      <c r="J13" s="16"/>
    </row>
    <row r="14" spans="1:10" x14ac:dyDescent="0.4">
      <c r="A14" s="16"/>
      <c r="B14" s="16"/>
      <c r="C14" s="17"/>
      <c r="D14" s="16"/>
      <c r="E14" s="16"/>
      <c r="F14" s="18"/>
      <c r="G14" s="16"/>
      <c r="H14" s="16"/>
      <c r="I14" s="16"/>
      <c r="J14" s="16"/>
    </row>
    <row r="15" spans="1:10" x14ac:dyDescent="0.4">
      <c r="A15" s="16"/>
      <c r="B15" s="16"/>
      <c r="C15" s="17"/>
      <c r="D15" s="16"/>
      <c r="E15" s="16"/>
      <c r="F15" s="18"/>
      <c r="G15" s="16"/>
      <c r="H15" s="16"/>
      <c r="I15" s="16"/>
      <c r="J15" s="16"/>
    </row>
    <row r="16" spans="1:10" x14ac:dyDescent="0.4">
      <c r="A16" s="16"/>
      <c r="B16" s="16"/>
      <c r="C16" s="17"/>
      <c r="D16" s="16"/>
      <c r="E16" s="16"/>
      <c r="F16" s="18"/>
      <c r="G16" s="16"/>
      <c r="H16" s="16"/>
      <c r="I16" s="16"/>
      <c r="J16" s="16"/>
    </row>
    <row r="17" spans="1:10" x14ac:dyDescent="0.4">
      <c r="A17" s="16"/>
      <c r="B17" s="16"/>
      <c r="C17" s="17"/>
      <c r="D17" s="16"/>
      <c r="E17" s="16"/>
      <c r="F17" s="18"/>
      <c r="G17" s="16"/>
      <c r="H17" s="16"/>
      <c r="I17" s="16"/>
      <c r="J17" s="16"/>
    </row>
    <row r="18" spans="1:10" x14ac:dyDescent="0.4">
      <c r="A18" s="16"/>
      <c r="B18" s="16"/>
      <c r="C18" s="17"/>
      <c r="D18" s="16"/>
      <c r="E18" s="16"/>
      <c r="F18" s="18"/>
      <c r="G18" s="16"/>
      <c r="H18" s="16"/>
      <c r="I18" s="16"/>
      <c r="J18" s="16"/>
    </row>
    <row r="19" spans="1:10" x14ac:dyDescent="0.4">
      <c r="A19" s="16"/>
      <c r="B19" s="16"/>
      <c r="C19" s="17"/>
      <c r="D19" s="16"/>
      <c r="E19" s="16"/>
      <c r="F19" s="18"/>
      <c r="G19" s="16"/>
      <c r="H19" s="16"/>
      <c r="I19" s="16"/>
      <c r="J19" s="16"/>
    </row>
    <row r="20" spans="1:10" x14ac:dyDescent="0.4">
      <c r="A20" s="16"/>
      <c r="B20" s="16"/>
      <c r="C20" s="17"/>
      <c r="D20" s="16"/>
      <c r="E20" s="16"/>
      <c r="F20" s="18"/>
      <c r="G20" s="16"/>
      <c r="H20" s="16"/>
      <c r="I20" s="16"/>
      <c r="J20" s="16"/>
    </row>
    <row r="21" spans="1:10" x14ac:dyDescent="0.4">
      <c r="A21" s="16"/>
      <c r="B21" s="16"/>
      <c r="C21" s="17"/>
      <c r="D21" s="16"/>
      <c r="E21" s="16"/>
      <c r="F21" s="18"/>
      <c r="G21" s="16"/>
      <c r="H21" s="16"/>
      <c r="I21" s="16"/>
      <c r="J21" s="16"/>
    </row>
    <row r="22" spans="1:10" x14ac:dyDescent="0.4">
      <c r="A22" s="16"/>
      <c r="B22" s="16"/>
      <c r="C22" s="17"/>
      <c r="D22" s="16"/>
      <c r="E22" s="16"/>
      <c r="F22" s="18"/>
      <c r="G22" s="16"/>
      <c r="H22" s="16"/>
      <c r="I22" s="16"/>
      <c r="J22" s="16"/>
    </row>
    <row r="23" spans="1:10" x14ac:dyDescent="0.4">
      <c r="A23" s="16"/>
      <c r="B23" s="16"/>
      <c r="C23" s="17"/>
      <c r="D23" s="16"/>
      <c r="E23" s="16"/>
      <c r="F23" s="18"/>
      <c r="G23" s="16"/>
      <c r="H23" s="16"/>
      <c r="I23" s="16"/>
      <c r="J23" s="16"/>
    </row>
    <row r="24" spans="1:10" x14ac:dyDescent="0.4">
      <c r="A24" s="16"/>
      <c r="B24" s="16"/>
      <c r="C24" s="17"/>
      <c r="D24" s="16"/>
      <c r="E24" s="16"/>
      <c r="F24" s="18"/>
      <c r="G24" s="16"/>
      <c r="H24" s="16"/>
      <c r="I24" s="16"/>
      <c r="J24" s="16"/>
    </row>
    <row r="25" spans="1:10" x14ac:dyDescent="0.4">
      <c r="A25" s="16"/>
      <c r="B25" s="16"/>
      <c r="C25" s="17"/>
      <c r="D25" s="16"/>
      <c r="E25" s="16"/>
      <c r="F25" s="18"/>
      <c r="G25" s="16"/>
      <c r="H25" s="16"/>
      <c r="I25" s="16"/>
      <c r="J25" s="16"/>
    </row>
    <row r="26" spans="1:10" x14ac:dyDescent="0.4">
      <c r="A26" s="16"/>
      <c r="B26" s="16"/>
      <c r="C26" s="17"/>
      <c r="D26" s="16"/>
      <c r="E26" s="16"/>
      <c r="F26" s="18"/>
      <c r="G26" s="16"/>
      <c r="H26" s="16"/>
      <c r="I26" s="16"/>
      <c r="J26" s="16"/>
    </row>
    <row r="27" spans="1:10" x14ac:dyDescent="0.4">
      <c r="A27" s="16"/>
      <c r="B27" s="16"/>
      <c r="C27" s="17"/>
      <c r="D27" s="16"/>
      <c r="E27" s="16"/>
      <c r="F27" s="18"/>
      <c r="G27" s="16"/>
      <c r="H27" s="16"/>
      <c r="I27" s="16"/>
      <c r="J27" s="16"/>
    </row>
    <row r="28" spans="1:10" x14ac:dyDescent="0.4">
      <c r="A28" s="16"/>
      <c r="B28" s="16"/>
      <c r="C28" s="17"/>
      <c r="D28" s="16"/>
      <c r="E28" s="16"/>
      <c r="F28" s="18"/>
      <c r="G28" s="16"/>
      <c r="H28" s="16"/>
      <c r="I28" s="16"/>
      <c r="J28" s="16"/>
    </row>
    <row r="29" spans="1:10" x14ac:dyDescent="0.4">
      <c r="A29" s="16"/>
      <c r="B29" s="16"/>
      <c r="C29" s="17"/>
      <c r="D29" s="16"/>
      <c r="E29" s="16"/>
      <c r="F29" s="18"/>
      <c r="G29" s="16"/>
      <c r="H29" s="16"/>
      <c r="I29" s="16"/>
      <c r="J29" s="16"/>
    </row>
    <row r="30" spans="1:10" x14ac:dyDescent="0.4">
      <c r="A30" s="16"/>
      <c r="B30" s="16"/>
      <c r="C30" s="17"/>
      <c r="D30" s="16"/>
      <c r="E30" s="16"/>
      <c r="F30" s="18"/>
      <c r="G30" s="16"/>
      <c r="H30" s="16"/>
      <c r="I30" s="16"/>
      <c r="J30" s="16"/>
    </row>
    <row r="31" spans="1:10" x14ac:dyDescent="0.4">
      <c r="A31" s="16"/>
      <c r="B31" s="16"/>
      <c r="C31" s="17"/>
      <c r="D31" s="16"/>
      <c r="E31" s="16"/>
      <c r="F31" s="18"/>
      <c r="G31" s="16"/>
      <c r="H31" s="16"/>
      <c r="I31" s="16"/>
      <c r="J31" s="16"/>
    </row>
    <row r="32" spans="1:10" x14ac:dyDescent="0.4">
      <c r="A32" s="16"/>
      <c r="B32" s="16"/>
      <c r="C32" s="17"/>
      <c r="D32" s="16"/>
      <c r="E32" s="16"/>
      <c r="F32" s="18"/>
      <c r="G32" s="16"/>
      <c r="H32" s="16"/>
      <c r="I32" s="16"/>
      <c r="J32" s="16"/>
    </row>
    <row r="33" spans="1:10" x14ac:dyDescent="0.4">
      <c r="A33" s="16"/>
      <c r="B33" s="16"/>
      <c r="C33" s="17"/>
      <c r="D33" s="16"/>
      <c r="E33" s="16"/>
      <c r="F33" s="18"/>
      <c r="G33" s="16"/>
      <c r="H33" s="16"/>
      <c r="I33" s="16"/>
      <c r="J33" s="16"/>
    </row>
    <row r="34" spans="1:10" x14ac:dyDescent="0.4">
      <c r="A34" s="16"/>
      <c r="B34" s="16"/>
      <c r="C34" s="17"/>
      <c r="D34" s="16"/>
      <c r="E34" s="16"/>
      <c r="F34" s="18"/>
      <c r="G34" s="16"/>
      <c r="H34" s="16"/>
      <c r="I34" s="16"/>
      <c r="J34" s="16"/>
    </row>
    <row r="35" spans="1:10" x14ac:dyDescent="0.4">
      <c r="A35" s="16"/>
      <c r="B35" s="16"/>
      <c r="C35" s="17"/>
      <c r="D35" s="16"/>
      <c r="E35" s="16"/>
      <c r="F35" s="18"/>
      <c r="G35" s="16"/>
      <c r="H35" s="16"/>
      <c r="I35" s="16"/>
      <c r="J35" s="16"/>
    </row>
    <row r="36" spans="1:10" x14ac:dyDescent="0.4">
      <c r="A36" s="16"/>
      <c r="B36" s="16"/>
      <c r="C36" s="17"/>
      <c r="D36" s="16"/>
      <c r="E36" s="16"/>
      <c r="F36" s="18"/>
      <c r="G36" s="16"/>
      <c r="H36" s="16"/>
      <c r="I36" s="16"/>
      <c r="J36" s="16"/>
    </row>
    <row r="37" spans="1:10" x14ac:dyDescent="0.4">
      <c r="A37" s="16"/>
      <c r="B37" s="16"/>
      <c r="C37" s="17"/>
      <c r="D37" s="16"/>
      <c r="E37" s="16"/>
      <c r="F37" s="18"/>
      <c r="G37" s="16"/>
      <c r="H37" s="16"/>
      <c r="I37" s="16"/>
      <c r="J37" s="16"/>
    </row>
    <row r="38" spans="1:10" x14ac:dyDescent="0.4">
      <c r="A38" s="16"/>
      <c r="B38" s="16"/>
      <c r="C38" s="17"/>
      <c r="D38" s="16"/>
      <c r="E38" s="16"/>
      <c r="F38" s="18"/>
      <c r="G38" s="16"/>
      <c r="H38" s="16"/>
      <c r="I38" s="16"/>
      <c r="J38" s="16"/>
    </row>
    <row r="39" spans="1:10" x14ac:dyDescent="0.4">
      <c r="A39" s="16"/>
      <c r="B39" s="16"/>
      <c r="C39" s="17"/>
      <c r="D39" s="16"/>
      <c r="E39" s="16"/>
      <c r="F39" s="18"/>
      <c r="G39" s="16"/>
      <c r="H39" s="16"/>
      <c r="I39" s="16"/>
      <c r="J39" s="16"/>
    </row>
    <row r="40" spans="1:10" x14ac:dyDescent="0.4">
      <c r="A40" s="16"/>
      <c r="B40" s="16"/>
      <c r="C40" s="17"/>
      <c r="D40" s="16"/>
      <c r="E40" s="16"/>
      <c r="F40" s="18"/>
      <c r="G40" s="16"/>
      <c r="H40" s="16"/>
      <c r="I40" s="16"/>
      <c r="J40" s="16"/>
    </row>
    <row r="41" spans="1:10" x14ac:dyDescent="0.4">
      <c r="A41" s="16"/>
      <c r="B41" s="16"/>
      <c r="C41" s="17"/>
      <c r="D41" s="16"/>
      <c r="E41" s="16"/>
      <c r="F41" s="18"/>
      <c r="G41" s="16"/>
      <c r="H41" s="16"/>
      <c r="I41" s="16"/>
      <c r="J41" s="16"/>
    </row>
    <row r="42" spans="1:10" x14ac:dyDescent="0.4">
      <c r="A42" s="16"/>
      <c r="B42" s="16"/>
      <c r="C42" s="17"/>
      <c r="D42" s="16"/>
      <c r="E42" s="16"/>
      <c r="F42" s="18"/>
      <c r="G42" s="16"/>
      <c r="H42" s="16"/>
      <c r="I42" s="16"/>
      <c r="J42" s="16"/>
    </row>
    <row r="43" spans="1:10" x14ac:dyDescent="0.4">
      <c r="A43" s="16"/>
      <c r="B43" s="16"/>
      <c r="C43" s="17"/>
      <c r="D43" s="16"/>
      <c r="E43" s="16"/>
      <c r="F43" s="18"/>
      <c r="G43" s="16"/>
      <c r="H43" s="16"/>
      <c r="I43" s="16"/>
      <c r="J43" s="16"/>
    </row>
    <row r="44" spans="1:10" x14ac:dyDescent="0.4">
      <c r="A44" s="16"/>
      <c r="B44" s="16"/>
      <c r="C44" s="17"/>
      <c r="D44" s="16"/>
      <c r="E44" s="16"/>
      <c r="F44" s="18"/>
      <c r="G44" s="16"/>
      <c r="H44" s="16"/>
      <c r="I44" s="16"/>
      <c r="J44" s="16"/>
    </row>
    <row r="45" spans="1:10" x14ac:dyDescent="0.4">
      <c r="A45" s="16"/>
      <c r="B45" s="16"/>
      <c r="C45" s="17"/>
      <c r="D45" s="16"/>
      <c r="E45" s="16"/>
      <c r="F45" s="18"/>
      <c r="G45" s="16"/>
      <c r="H45" s="16"/>
      <c r="I45" s="16"/>
      <c r="J45" s="16"/>
    </row>
    <row r="46" spans="1:10" x14ac:dyDescent="0.4">
      <c r="A46" s="16"/>
      <c r="B46" s="16"/>
      <c r="C46" s="17"/>
      <c r="D46" s="16"/>
      <c r="E46" s="16"/>
      <c r="F46" s="18"/>
      <c r="G46" s="16"/>
      <c r="H46" s="16"/>
      <c r="I46" s="16"/>
      <c r="J46" s="16"/>
    </row>
    <row r="47" spans="1:10" x14ac:dyDescent="0.4">
      <c r="A47" s="16"/>
      <c r="B47" s="16"/>
      <c r="C47" s="17"/>
      <c r="D47" s="16"/>
      <c r="E47" s="16"/>
      <c r="F47" s="18"/>
      <c r="G47" s="16"/>
      <c r="H47" s="16"/>
      <c r="I47" s="16"/>
      <c r="J47" s="16"/>
    </row>
    <row r="48" spans="1:10" x14ac:dyDescent="0.4">
      <c r="A48" s="16"/>
      <c r="B48" s="16"/>
      <c r="C48" s="17"/>
      <c r="D48" s="16"/>
      <c r="E48" s="16"/>
      <c r="F48" s="18"/>
      <c r="G48" s="16"/>
      <c r="H48" s="16"/>
      <c r="I48" s="16"/>
      <c r="J48" s="16"/>
    </row>
    <row r="49" spans="1:10" x14ac:dyDescent="0.4">
      <c r="A49" s="16"/>
      <c r="B49" s="16"/>
      <c r="C49" s="17"/>
      <c r="D49" s="16"/>
      <c r="E49" s="16"/>
      <c r="F49" s="18"/>
      <c r="G49" s="16"/>
      <c r="H49" s="16"/>
      <c r="I49" s="16"/>
      <c r="J49" s="16"/>
    </row>
    <row r="50" spans="1:10" x14ac:dyDescent="0.4">
      <c r="A50" s="16"/>
      <c r="B50" s="16"/>
      <c r="C50" s="17"/>
      <c r="D50" s="16"/>
      <c r="E50" s="16"/>
      <c r="F50" s="18"/>
      <c r="G50" s="16"/>
      <c r="H50" s="16"/>
      <c r="I50" s="16"/>
      <c r="J50" s="16"/>
    </row>
    <row r="51" spans="1:10" x14ac:dyDescent="0.4">
      <c r="A51" s="16"/>
      <c r="B51" s="16"/>
      <c r="C51" s="17"/>
      <c r="D51" s="16"/>
      <c r="E51" s="16"/>
      <c r="F51" s="18"/>
      <c r="G51" s="16"/>
      <c r="H51" s="16"/>
      <c r="I51" s="16"/>
      <c r="J51" s="16"/>
    </row>
    <row r="52" spans="1:10" x14ac:dyDescent="0.4">
      <c r="A52" s="16"/>
      <c r="B52" s="16"/>
      <c r="C52" s="17"/>
      <c r="D52" s="16"/>
      <c r="E52" s="16"/>
      <c r="F52" s="18"/>
      <c r="G52" s="16"/>
      <c r="H52" s="16"/>
      <c r="I52" s="16"/>
      <c r="J52" s="16"/>
    </row>
    <row r="53" spans="1:10" x14ac:dyDescent="0.4">
      <c r="A53" s="16"/>
      <c r="B53" s="16"/>
      <c r="C53" s="17"/>
      <c r="D53" s="16"/>
      <c r="E53" s="16"/>
      <c r="F53" s="18"/>
      <c r="G53" s="16"/>
      <c r="H53" s="16"/>
      <c r="I53" s="16"/>
      <c r="J53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K7" sqref="K7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9">
        <v>45834.75</v>
      </c>
      <c r="B2" s="20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9">
        <v>45834.791666666664</v>
      </c>
      <c r="B3" s="20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9">
        <v>45834.833333333336</v>
      </c>
      <c r="B4" s="20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9">
        <v>45834.875</v>
      </c>
      <c r="B5" s="20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9">
        <v>45834.916666666664</v>
      </c>
      <c r="B6" s="20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9">
        <v>45834.958333333336</v>
      </c>
      <c r="B7" s="20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9">
        <v>45835</v>
      </c>
      <c r="B8" s="20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9">
        <v>45835.041666666664</v>
      </c>
      <c r="B9" s="20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9">
        <v>45835.083333333336</v>
      </c>
      <c r="B10" s="20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9">
        <v>45835.125</v>
      </c>
      <c r="B11" s="20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9">
        <v>45835.166666666664</v>
      </c>
      <c r="B12" s="20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9">
        <v>45835.208333333336</v>
      </c>
      <c r="B13" s="20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9">
        <v>45835.25</v>
      </c>
      <c r="B14" s="20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9">
        <v>45835.291666666664</v>
      </c>
      <c r="B15" s="20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9">
        <v>45835.333333333336</v>
      </c>
      <c r="B16" s="20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9">
        <v>45835.375</v>
      </c>
      <c r="B17" s="20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9">
        <v>45835.416666666664</v>
      </c>
      <c r="B18" s="20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9">
        <v>45835.458333333336</v>
      </c>
      <c r="B19" s="20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9">
        <v>45835.5</v>
      </c>
      <c r="B20" s="20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9">
        <v>45835.541666666664</v>
      </c>
      <c r="B21" s="20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9">
        <v>45835.583333333336</v>
      </c>
      <c r="B22" s="20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9">
        <v>45835.625</v>
      </c>
      <c r="B23" s="20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9">
        <v>45835.666666666664</v>
      </c>
      <c r="B24" s="20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9">
        <v>45835.708333333336</v>
      </c>
      <c r="B25" s="20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9">
        <v>45835.75</v>
      </c>
      <c r="B26" s="20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9">
        <v>45835.791666666664</v>
      </c>
      <c r="B27" s="20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9">
        <v>45835.833333333336</v>
      </c>
      <c r="B28" s="20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9">
        <v>45835.875</v>
      </c>
      <c r="B29" s="20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9">
        <v>45835.916666666664</v>
      </c>
      <c r="B30" s="20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9">
        <v>45835.958333333336</v>
      </c>
      <c r="B31" s="20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9">
        <v>45836</v>
      </c>
      <c r="B32" s="20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9">
        <v>45836.041666666664</v>
      </c>
      <c r="B33" s="20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9">
        <v>45836.083333333336</v>
      </c>
      <c r="B34" s="20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9">
        <v>45836.125</v>
      </c>
      <c r="B35" s="20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9">
        <v>45836.166666666664</v>
      </c>
      <c r="B36" s="20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9">
        <v>45836.208333333336</v>
      </c>
      <c r="B37" s="20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9">
        <v>45836.25</v>
      </c>
      <c r="B38" s="20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9">
        <v>45836.291666666664</v>
      </c>
      <c r="B39" s="20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9">
        <v>45836.333333333336</v>
      </c>
      <c r="B40" s="20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9">
        <v>45836.375</v>
      </c>
      <c r="B41" s="20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9">
        <v>45836.416666666664</v>
      </c>
      <c r="B42" s="20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9">
        <v>45836.458333333336</v>
      </c>
      <c r="B43" s="20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9">
        <v>45836.5</v>
      </c>
      <c r="B44" s="20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9">
        <v>45836.541666666664</v>
      </c>
      <c r="B45" s="20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9">
        <v>45836.583333333336</v>
      </c>
      <c r="B46" s="20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9">
        <v>45836.625</v>
      </c>
      <c r="B47" s="20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9">
        <v>45836.666666666664</v>
      </c>
      <c r="B48" s="20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9">
        <v>45836.708333333336</v>
      </c>
      <c r="B49" s="20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9">
        <v>45836.75</v>
      </c>
      <c r="B50" s="20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9">
        <v>45836.791666666664</v>
      </c>
      <c r="B51" s="20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9">
        <v>45836.833333333336</v>
      </c>
      <c r="B52" s="20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9">
        <v>45836.875</v>
      </c>
      <c r="B53" s="20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9">
        <v>45836.916666666664</v>
      </c>
      <c r="B54" s="20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9">
        <v>45836.958333333336</v>
      </c>
      <c r="B55" s="20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9">
        <v>45837</v>
      </c>
      <c r="B56" s="20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9">
        <v>45837.041666666664</v>
      </c>
      <c r="B57" s="20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9">
        <v>45837.083333333336</v>
      </c>
      <c r="B58" s="20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9">
        <v>45837.125</v>
      </c>
      <c r="B59" s="20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9">
        <v>45837.166666666664</v>
      </c>
      <c r="B60" s="20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9">
        <v>45837.208333333336</v>
      </c>
      <c r="B61" s="20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9">
        <v>45837.25</v>
      </c>
      <c r="B62" s="20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9">
        <v>45837.291666666664</v>
      </c>
      <c r="B63" s="20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9">
        <v>45837.333333333336</v>
      </c>
      <c r="B64" s="20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9">
        <v>45837.375</v>
      </c>
      <c r="B65" s="20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9">
        <v>45837.416666666664</v>
      </c>
      <c r="B66" s="20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9">
        <v>45837.458333333336</v>
      </c>
      <c r="B67" s="20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9">
        <v>45837.5</v>
      </c>
      <c r="B68" s="20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9">
        <v>45837.541666666664</v>
      </c>
      <c r="B69" s="20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9">
        <v>45837.583333333336</v>
      </c>
      <c r="B70" s="20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9">
        <v>45837.625</v>
      </c>
      <c r="B71" s="20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9">
        <v>45837.666666666664</v>
      </c>
      <c r="B72" s="20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9">
        <v>45837.708333333336</v>
      </c>
      <c r="B73" s="20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9">
        <v>45837.75</v>
      </c>
      <c r="B74" s="20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9">
        <v>45837.791666666664</v>
      </c>
      <c r="B75" s="20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9">
        <v>45837.833333333336</v>
      </c>
      <c r="B76" s="20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9">
        <v>45837.875</v>
      </c>
      <c r="B77" s="20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9">
        <v>45837.916666666664</v>
      </c>
      <c r="B78" s="20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9">
        <v>45837.958333333336</v>
      </c>
      <c r="B79" s="20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9">
        <v>45838</v>
      </c>
      <c r="B80" s="20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9">
        <v>45838.041666666664</v>
      </c>
      <c r="B81" s="20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9">
        <v>45838.083333333336</v>
      </c>
      <c r="B82" s="20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9">
        <v>45838.125</v>
      </c>
      <c r="B83" s="20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9">
        <v>45838.166666666664</v>
      </c>
      <c r="B84" s="20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9">
        <v>45838.208333333336</v>
      </c>
      <c r="B85" s="20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9">
        <v>45838.25</v>
      </c>
      <c r="B86" s="20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9">
        <v>45838.291666666664</v>
      </c>
      <c r="B87" s="20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9">
        <v>45838.333333333336</v>
      </c>
      <c r="B88" s="20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9">
        <v>45838.375</v>
      </c>
      <c r="B89" s="20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9">
        <v>45838.416666666664</v>
      </c>
      <c r="B90" s="20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9">
        <v>45838.458333333336</v>
      </c>
      <c r="B91" s="20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9">
        <v>45838.5</v>
      </c>
      <c r="B92" s="20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9">
        <v>45838.541666666664</v>
      </c>
      <c r="B93" s="20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9">
        <v>45838.583333333336</v>
      </c>
      <c r="B94" s="20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9">
        <v>45838.625</v>
      </c>
      <c r="B95" s="20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9">
        <v>45838.666666666664</v>
      </c>
      <c r="B96" s="20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9">
        <v>45838.708333333336</v>
      </c>
      <c r="B97" s="20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9">
        <v>45838.75</v>
      </c>
      <c r="B98" s="20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9">
        <v>45838.791666666664</v>
      </c>
      <c r="B99" s="20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9">
        <v>45838.833333333336</v>
      </c>
      <c r="B100" s="20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9">
        <v>45838.875</v>
      </c>
      <c r="B101" s="20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9">
        <v>45838.916666666664</v>
      </c>
      <c r="B102" s="20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9">
        <v>45838.958333333336</v>
      </c>
      <c r="B103" s="20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9">
        <v>45839</v>
      </c>
      <c r="B104" s="20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9">
        <v>45839.041666666664</v>
      </c>
      <c r="B105" s="20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9">
        <v>45839.083333333336</v>
      </c>
      <c r="B106" s="20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9">
        <v>45839.125</v>
      </c>
      <c r="B107" s="20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9">
        <v>45839.166666666664</v>
      </c>
      <c r="B108" s="20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9">
        <v>45839.208333333336</v>
      </c>
      <c r="B109" s="20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9">
        <v>45839.25</v>
      </c>
      <c r="B110" s="20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9">
        <v>45839.291666666664</v>
      </c>
      <c r="B111" s="20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9">
        <v>45839.333333333336</v>
      </c>
      <c r="B112" s="20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9">
        <v>45839.375</v>
      </c>
      <c r="B113" s="20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9">
        <v>45839.416666666664</v>
      </c>
      <c r="B114" s="20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9">
        <v>45839.458333333336</v>
      </c>
      <c r="B115" s="20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9">
        <v>45839.5</v>
      </c>
      <c r="B116" s="20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9">
        <v>45839.541666666664</v>
      </c>
      <c r="B117" s="20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9">
        <v>45839.583333333336</v>
      </c>
      <c r="B118" s="20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9">
        <v>45839.625</v>
      </c>
      <c r="B119" s="20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9">
        <v>45839.666666666664</v>
      </c>
      <c r="B120" s="20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9">
        <v>45839.708333333336</v>
      </c>
      <c r="B121" s="20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9">
        <v>45839.75</v>
      </c>
      <c r="B122" s="20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9">
        <v>45839.791666666664</v>
      </c>
      <c r="B123" s="20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9">
        <v>45839.833333333336</v>
      </c>
      <c r="B124" s="20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9">
        <v>45839.875</v>
      </c>
      <c r="B125" s="20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9">
        <v>45839.916666666664</v>
      </c>
      <c r="B126" s="20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9">
        <v>45839.958333333336</v>
      </c>
      <c r="B127" s="20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9">
        <v>45840</v>
      </c>
      <c r="B128" s="20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9">
        <v>45840.041666666664</v>
      </c>
      <c r="B129" s="20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9">
        <v>45840.083333333336</v>
      </c>
      <c r="B130" s="20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9">
        <v>45840.125</v>
      </c>
      <c r="B131" s="20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9">
        <v>45840.166666666664</v>
      </c>
      <c r="B132" s="20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9">
        <v>45840.208333333336</v>
      </c>
      <c r="B133" s="20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9">
        <v>45840.25</v>
      </c>
      <c r="B134" s="20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9">
        <v>45840.291666666664</v>
      </c>
      <c r="B135" s="20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9">
        <v>45840.333333333336</v>
      </c>
      <c r="B136" s="20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9">
        <v>45840.375</v>
      </c>
      <c r="B137" s="20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9">
        <v>45840.416666666664</v>
      </c>
      <c r="B138" s="20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9">
        <v>45840.458333333336</v>
      </c>
      <c r="B139" s="20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9">
        <v>45840.5</v>
      </c>
      <c r="B140" s="20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9">
        <v>45840.541666666664</v>
      </c>
      <c r="B141" s="20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9">
        <v>45840.583333333336</v>
      </c>
      <c r="B142" s="20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9">
        <v>45840.625</v>
      </c>
      <c r="B143" s="20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9">
        <v>45840.666666666664</v>
      </c>
      <c r="B144" s="20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9">
        <v>45840.708333333336</v>
      </c>
      <c r="B145" s="20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9">
        <v>45840.75</v>
      </c>
      <c r="B146" s="20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9">
        <v>45840.791666666664</v>
      </c>
      <c r="B147" s="20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9">
        <v>45840.833333333336</v>
      </c>
      <c r="B148" s="20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9">
        <v>45840.875</v>
      </c>
      <c r="B149" s="20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9">
        <v>45840.916666666664</v>
      </c>
      <c r="B150" s="20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9">
        <v>45840.958333333336</v>
      </c>
      <c r="B151" s="20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9">
        <v>45841</v>
      </c>
      <c r="B152" s="20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9">
        <v>45841.041666666664</v>
      </c>
      <c r="B153" s="20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9">
        <v>45841.083333333336</v>
      </c>
      <c r="B154" s="20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9">
        <v>45841.125</v>
      </c>
      <c r="B155" s="20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9">
        <v>45841.166666666664</v>
      </c>
      <c r="B156" s="20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9">
        <v>45841.208333333336</v>
      </c>
      <c r="B157" s="20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9">
        <v>45841.25</v>
      </c>
      <c r="B158" s="20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9">
        <v>45841.291666666664</v>
      </c>
      <c r="B159" s="20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9">
        <v>45841.333333333336</v>
      </c>
      <c r="B160" s="20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9">
        <v>45841.375</v>
      </c>
      <c r="B161" s="20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9">
        <v>45841.416666666664</v>
      </c>
      <c r="B162" s="20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9">
        <v>45841.458333333336</v>
      </c>
      <c r="B163" s="20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9">
        <v>45841.5</v>
      </c>
      <c r="B164" s="20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9">
        <v>45841.541666666664</v>
      </c>
      <c r="B165" s="20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9">
        <v>45841.583333333336</v>
      </c>
      <c r="B166" s="20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9">
        <v>45841.625</v>
      </c>
      <c r="B167" s="20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9">
        <v>45841.666666666664</v>
      </c>
      <c r="B168" s="20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9">
        <v>45841.708333333336</v>
      </c>
      <c r="B169" s="20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9">
        <v>45841.75</v>
      </c>
      <c r="B170" s="20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9">
        <v>45841.791666666664</v>
      </c>
      <c r="B171" s="20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9">
        <v>45841.833333333336</v>
      </c>
      <c r="B172" s="20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9">
        <v>45841.875</v>
      </c>
      <c r="B173" s="20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9">
        <v>45841.916666666664</v>
      </c>
      <c r="B174" s="20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9">
        <v>45841.958333333336</v>
      </c>
      <c r="B175" s="20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9">
        <v>45842</v>
      </c>
      <c r="B176" s="20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9">
        <v>45842.041666666664</v>
      </c>
      <c r="B177" s="20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9">
        <v>45842.083333333336</v>
      </c>
      <c r="B178" s="20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9">
        <v>45842.125</v>
      </c>
      <c r="B179" s="20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9">
        <v>45842.166666666664</v>
      </c>
      <c r="B180" s="20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9">
        <v>45842.208333333336</v>
      </c>
      <c r="B181" s="20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9">
        <v>45842.25</v>
      </c>
      <c r="B182" s="20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9">
        <v>45842.291666666664</v>
      </c>
      <c r="B183" s="20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9">
        <v>45842.333333333336</v>
      </c>
      <c r="B184" s="20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9">
        <v>45842.375</v>
      </c>
      <c r="B185" s="20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9">
        <v>45842.416666666664</v>
      </c>
      <c r="B186" s="20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9">
        <v>45842.458333333336</v>
      </c>
      <c r="B187" s="20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9">
        <v>45842.5</v>
      </c>
      <c r="B188" s="20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9">
        <v>45842.541666666664</v>
      </c>
      <c r="B189" s="20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9">
        <v>45842.583333333336</v>
      </c>
      <c r="B190" s="20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9">
        <v>45842.625</v>
      </c>
      <c r="B191" s="20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9">
        <v>45842.666666666664</v>
      </c>
      <c r="B192" s="20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9">
        <v>45842.708333333336</v>
      </c>
      <c r="B193" s="20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9">
        <v>45842.75</v>
      </c>
      <c r="B194" s="20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9">
        <v>45842.791666666664</v>
      </c>
      <c r="B195" s="20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9">
        <v>45842.833333333336</v>
      </c>
      <c r="B196" s="20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9">
        <v>45842.875</v>
      </c>
      <c r="B197" s="20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9">
        <v>45842.916666666664</v>
      </c>
      <c r="B198" s="20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9">
        <v>45842.958333333336</v>
      </c>
      <c r="B199" s="20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9">
        <v>45843</v>
      </c>
      <c r="B200" s="20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9">
        <v>45843.041666666664</v>
      </c>
      <c r="B201" s="20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9">
        <v>45843.083333333336</v>
      </c>
      <c r="B202" s="20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9">
        <v>45843.125</v>
      </c>
      <c r="B203" s="20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9">
        <v>45843.166666666664</v>
      </c>
      <c r="B204" s="20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9">
        <v>45843.208333333336</v>
      </c>
      <c r="B205" s="20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9">
        <v>45843.25</v>
      </c>
      <c r="B206" s="20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9">
        <v>45843.291666666664</v>
      </c>
      <c r="B207" s="20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9">
        <v>45843.333333333336</v>
      </c>
      <c r="B208" s="20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9">
        <v>45843.375</v>
      </c>
      <c r="B209" s="20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9">
        <v>45843.416666666664</v>
      </c>
      <c r="B210" s="20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9">
        <v>45843.458333333336</v>
      </c>
      <c r="B211" s="20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9">
        <v>45843.5</v>
      </c>
      <c r="B212" s="20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9">
        <v>45843.541666666664</v>
      </c>
      <c r="B213" s="20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9">
        <v>45843.583333333336</v>
      </c>
      <c r="B214" s="20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9">
        <v>45843.625</v>
      </c>
      <c r="B215" s="20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9">
        <v>45843.666666666664</v>
      </c>
      <c r="B216" s="20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9">
        <v>45843.708333333336</v>
      </c>
      <c r="B217" s="20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9">
        <v>45843.75</v>
      </c>
      <c r="B218" s="20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9">
        <v>45843.791666666664</v>
      </c>
      <c r="B219" s="20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9">
        <v>45843.833333333336</v>
      </c>
      <c r="B220" s="20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9">
        <v>45843.875</v>
      </c>
      <c r="B221" s="20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9">
        <v>45843.916666666664</v>
      </c>
      <c r="B222" s="20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9">
        <v>45843.958333333336</v>
      </c>
      <c r="B223" s="20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9">
        <v>45844</v>
      </c>
      <c r="B224" s="20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9">
        <v>45844.041666666664</v>
      </c>
      <c r="B225" s="20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9">
        <v>45844.083333333336</v>
      </c>
      <c r="B226" s="20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9">
        <v>45844.125</v>
      </c>
      <c r="B227" s="20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9">
        <v>45844.166666666664</v>
      </c>
      <c r="B228" s="20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9">
        <v>45844.208333333336</v>
      </c>
      <c r="B229" s="20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9">
        <v>45844.25</v>
      </c>
      <c r="B230" s="20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9">
        <v>45844.291666666664</v>
      </c>
      <c r="B231" s="20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9">
        <v>45844.333333333336</v>
      </c>
      <c r="B232" s="20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9">
        <v>45844.375</v>
      </c>
      <c r="B233" s="20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9">
        <v>45844.416666666664</v>
      </c>
      <c r="B234" s="20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9">
        <v>45844.458333333336</v>
      </c>
      <c r="B235" s="20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9">
        <v>45844.5</v>
      </c>
      <c r="B236" s="20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9">
        <v>45844.541666666664</v>
      </c>
      <c r="B237" s="20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9">
        <v>45844.583333333336</v>
      </c>
      <c r="B238" s="20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9">
        <v>45844.625</v>
      </c>
      <c r="B239" s="20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9">
        <v>45844.666666666664</v>
      </c>
      <c r="B240" s="20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9">
        <v>45844.708333333336</v>
      </c>
      <c r="B241" s="20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9">
        <v>45844.75</v>
      </c>
      <c r="B242" s="20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9">
        <v>45844.791666666664</v>
      </c>
      <c r="B243" s="20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9">
        <v>45844.833333333336</v>
      </c>
      <c r="B244" s="20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9">
        <v>45844.875</v>
      </c>
      <c r="B245" s="20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9">
        <v>45844.916666666664</v>
      </c>
      <c r="B246" s="20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9">
        <v>45844.958333333336</v>
      </c>
      <c r="B247" s="20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9">
        <v>45845</v>
      </c>
      <c r="B248" s="20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9">
        <v>45845.041666666664</v>
      </c>
      <c r="B249" s="20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9">
        <v>45845.083333333336</v>
      </c>
      <c r="B250" s="20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9">
        <v>45845.125</v>
      </c>
      <c r="B251" s="20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9">
        <v>45845.166666666664</v>
      </c>
      <c r="B252" s="20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9">
        <v>45845.208333333336</v>
      </c>
      <c r="B253" s="20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9">
        <v>45845.25</v>
      </c>
      <c r="B254" s="20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9">
        <v>45845.291666666664</v>
      </c>
      <c r="B255" s="20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9">
        <v>45845.333333333336</v>
      </c>
      <c r="B256" s="20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9">
        <v>45845.375</v>
      </c>
      <c r="B257" s="20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9">
        <v>45845.416666666664</v>
      </c>
      <c r="B258" s="20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9">
        <v>45845.458333333336</v>
      </c>
      <c r="B259" s="20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9">
        <v>45845.5</v>
      </c>
      <c r="B260" s="20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9">
        <v>45845.541666666664</v>
      </c>
      <c r="B261" s="20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9">
        <v>45845.583333333336</v>
      </c>
      <c r="B262" s="20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9">
        <v>45845.625</v>
      </c>
      <c r="B263" s="20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9">
        <v>45845.666666666664</v>
      </c>
      <c r="B264" s="20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9">
        <v>45845.708333333336</v>
      </c>
      <c r="B265" s="20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9">
        <v>45845.75</v>
      </c>
      <c r="B266" s="20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9">
        <v>45845.791666666664</v>
      </c>
      <c r="B267" s="20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9">
        <v>45845.833333333336</v>
      </c>
      <c r="B268" s="20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9">
        <v>45845.875</v>
      </c>
      <c r="B269" s="20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9">
        <v>45845.916666666664</v>
      </c>
      <c r="B270" s="20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9">
        <v>45845.958333333336</v>
      </c>
      <c r="B271" s="20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9">
        <v>45846</v>
      </c>
      <c r="B272" s="20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9">
        <v>45846.041666666664</v>
      </c>
      <c r="B273" s="20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9">
        <v>45846.083333333336</v>
      </c>
      <c r="B274" s="20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9">
        <v>45846.125</v>
      </c>
      <c r="B275" s="20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9">
        <v>45846.166666666664</v>
      </c>
      <c r="B276" s="20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9">
        <v>45846.208333333336</v>
      </c>
      <c r="B277" s="20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9">
        <v>45846.25</v>
      </c>
      <c r="B278" s="20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9">
        <v>45846.291666666664</v>
      </c>
      <c r="B279" s="20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9">
        <v>45846.333333333336</v>
      </c>
      <c r="B280" s="20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9">
        <v>45846.375</v>
      </c>
      <c r="B281" s="20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9">
        <v>45846.416666666664</v>
      </c>
      <c r="B282" s="20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9">
        <v>45846.458333333336</v>
      </c>
      <c r="B283" s="20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9">
        <v>45846.5</v>
      </c>
      <c r="B284" s="20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9">
        <v>45846.541666666664</v>
      </c>
      <c r="B285" s="20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9">
        <v>45846.583333333336</v>
      </c>
      <c r="B286" s="20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9">
        <v>45846.625</v>
      </c>
      <c r="B287" s="20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9">
        <v>45846.666666666664</v>
      </c>
      <c r="B288" s="20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9">
        <v>45846.708333333336</v>
      </c>
      <c r="B289" s="20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9">
        <v>45846.75</v>
      </c>
      <c r="B290" s="20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9">
        <v>45846.791666666664</v>
      </c>
      <c r="B291" s="20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9">
        <v>45846.833333333336</v>
      </c>
      <c r="B292" s="20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9">
        <v>45846.875</v>
      </c>
      <c r="B293" s="20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9">
        <v>45846.916666666664</v>
      </c>
      <c r="B294" s="20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9">
        <v>45846.958333333336</v>
      </c>
      <c r="B295" s="20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9">
        <v>45847</v>
      </c>
      <c r="B296" s="20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9">
        <v>45847.041666666664</v>
      </c>
      <c r="B297" s="20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9">
        <v>45847.083333333336</v>
      </c>
      <c r="B298" s="20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9">
        <v>45847.125</v>
      </c>
      <c r="B299" s="20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9">
        <v>45847.166666666664</v>
      </c>
      <c r="B300" s="20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9">
        <v>45847.208333333336</v>
      </c>
      <c r="B301" s="20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9">
        <v>45847.25</v>
      </c>
      <c r="B302" s="20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9">
        <v>45847.291666666664</v>
      </c>
      <c r="B303" s="20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9">
        <v>45847.333333333336</v>
      </c>
      <c r="B304" s="20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9">
        <v>45847.375</v>
      </c>
      <c r="B305" s="20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9">
        <v>45847.416666666664</v>
      </c>
      <c r="B306" s="20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9">
        <v>45847.458333333336</v>
      </c>
      <c r="B307" s="20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9">
        <v>45847.5</v>
      </c>
      <c r="B308" s="20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9">
        <v>45847.541666666664</v>
      </c>
      <c r="B309" s="20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9">
        <v>45847.583333333336</v>
      </c>
      <c r="B310" s="20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9">
        <v>45847.625</v>
      </c>
      <c r="B311" s="20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9">
        <v>45847.666666666664</v>
      </c>
      <c r="B312" s="20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9">
        <v>45847.708333333336</v>
      </c>
      <c r="B313" s="20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9">
        <v>45847.75</v>
      </c>
      <c r="B314" s="20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9">
        <v>45847.791666666664</v>
      </c>
      <c r="B315" s="20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9">
        <v>45847.833333333336</v>
      </c>
      <c r="B316" s="20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9">
        <v>45847.875</v>
      </c>
      <c r="B317" s="20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9">
        <v>45847.916666666664</v>
      </c>
      <c r="B318" s="20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9">
        <v>45847.958333333336</v>
      </c>
      <c r="B319" s="20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9">
        <v>45848</v>
      </c>
      <c r="B320" s="20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9">
        <v>45848.041666666664</v>
      </c>
      <c r="B321" s="20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9">
        <v>45848.083333333336</v>
      </c>
      <c r="B322" s="20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9">
        <v>45848.125</v>
      </c>
      <c r="B323" s="20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9">
        <v>45848.166666666664</v>
      </c>
      <c r="B324" s="20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9">
        <v>45848.208333333336</v>
      </c>
      <c r="B325" s="20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9">
        <v>45848.25</v>
      </c>
      <c r="B326" s="20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9">
        <v>45848.291666666664</v>
      </c>
      <c r="B327" s="20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9">
        <v>45848.333333333336</v>
      </c>
      <c r="B328" s="20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9">
        <v>45848.375</v>
      </c>
      <c r="B329" s="20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9">
        <v>45848.416666666664</v>
      </c>
      <c r="B330" s="20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9">
        <v>45848.458333333336</v>
      </c>
      <c r="B331" s="20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9">
        <v>45848.5</v>
      </c>
      <c r="B332" s="20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9">
        <v>45848.541666666664</v>
      </c>
      <c r="B333" s="20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9">
        <v>45848.583333333336</v>
      </c>
      <c r="B334" s="20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9">
        <v>45848.625</v>
      </c>
      <c r="B335" s="20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9">
        <v>45848.666666666664</v>
      </c>
      <c r="B336" s="20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9">
        <v>45848.708333333336</v>
      </c>
      <c r="B337" s="20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9">
        <v>45848.75</v>
      </c>
      <c r="B338" s="20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9">
        <v>45848.791666666664</v>
      </c>
      <c r="B339" s="20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9">
        <v>45848.833333333336</v>
      </c>
      <c r="B340" s="20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9">
        <v>45848.875</v>
      </c>
      <c r="B341" s="20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9">
        <v>45848.916666666664</v>
      </c>
      <c r="B342" s="20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9">
        <v>45848.958333333336</v>
      </c>
      <c r="B343" s="20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9">
        <v>45849</v>
      </c>
      <c r="B344" s="20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9">
        <v>45849.041666666664</v>
      </c>
      <c r="B345" s="20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9">
        <v>45849.083333333336</v>
      </c>
      <c r="B346" s="20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9">
        <v>45849.125</v>
      </c>
      <c r="B347" s="20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9">
        <v>45849.166666666664</v>
      </c>
      <c r="B348" s="20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9">
        <v>45849.208333333336</v>
      </c>
      <c r="B349" s="20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9">
        <v>45849.25</v>
      </c>
      <c r="B350" s="20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9">
        <v>45849.291666666664</v>
      </c>
      <c r="B351" s="20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9">
        <v>45849.333333333336</v>
      </c>
      <c r="B352" s="20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9">
        <v>45849.375</v>
      </c>
      <c r="B353" s="20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9">
        <v>45849.416666666664</v>
      </c>
      <c r="B354" s="20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9">
        <v>45849.458333333336</v>
      </c>
      <c r="B355" s="20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9">
        <v>45849.5</v>
      </c>
      <c r="B356" s="20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9">
        <v>45849.541666666664</v>
      </c>
      <c r="B357" s="20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9">
        <v>45849.583333333336</v>
      </c>
      <c r="B358" s="20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9">
        <v>45849.625</v>
      </c>
      <c r="B359" s="20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9">
        <v>45849.666666666664</v>
      </c>
      <c r="B360" s="20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9">
        <v>45849.708333333336</v>
      </c>
      <c r="B361" s="20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9">
        <v>45849.75</v>
      </c>
      <c r="B362" s="20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9">
        <v>45849.791666666664</v>
      </c>
      <c r="B363" s="20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9">
        <v>45849.833333333336</v>
      </c>
      <c r="B364" s="20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9">
        <v>45849.875</v>
      </c>
      <c r="B365" s="20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9">
        <v>45849.916666666664</v>
      </c>
      <c r="B366" s="20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9">
        <v>45849.958333333336</v>
      </c>
      <c r="B367" s="20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9">
        <v>45850</v>
      </c>
      <c r="B368" s="20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9">
        <v>45850.041666666664</v>
      </c>
      <c r="B369" s="20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9">
        <v>45850.083333333336</v>
      </c>
      <c r="B370" s="20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9">
        <v>45850.125</v>
      </c>
      <c r="B371" s="20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9">
        <v>45850.166666666664</v>
      </c>
      <c r="B372" s="20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9">
        <v>45850.208333333336</v>
      </c>
      <c r="B373" s="20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9">
        <v>45850.25</v>
      </c>
      <c r="B374" s="20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9">
        <v>45850.291666666664</v>
      </c>
      <c r="B375" s="20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9">
        <v>45850.333333333336</v>
      </c>
      <c r="B376" s="20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9">
        <v>45850.375</v>
      </c>
      <c r="B377" s="20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9">
        <v>45850.416666666664</v>
      </c>
      <c r="B378" s="20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9">
        <v>45850.458333333336</v>
      </c>
      <c r="B379" s="20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9">
        <v>45850.5</v>
      </c>
      <c r="B380" s="20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9">
        <v>45850.541666666664</v>
      </c>
      <c r="B381" s="20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9">
        <v>45850.583333333336</v>
      </c>
      <c r="B382" s="20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9">
        <v>45850.625</v>
      </c>
      <c r="B383" s="20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9">
        <v>45850.666666666664</v>
      </c>
      <c r="B384" s="20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9">
        <v>45850.708333333336</v>
      </c>
      <c r="B385" s="20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9">
        <v>45850.75</v>
      </c>
      <c r="B386" s="20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9">
        <v>45850.791666666664</v>
      </c>
      <c r="B387" s="20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9">
        <v>45850.833333333336</v>
      </c>
      <c r="B388" s="20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9">
        <v>45850.875</v>
      </c>
      <c r="B389" s="20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9">
        <v>45850.916666666664</v>
      </c>
      <c r="B390" s="20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9">
        <v>45850.958333333336</v>
      </c>
      <c r="B391" s="20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9">
        <v>45851</v>
      </c>
      <c r="B392" s="20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9">
        <v>45851.041666666664</v>
      </c>
      <c r="B393" s="20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9">
        <v>45851.083333333336</v>
      </c>
      <c r="B394" s="20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9">
        <v>45851.125</v>
      </c>
      <c r="B395" s="20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9">
        <v>45851.166666666664</v>
      </c>
      <c r="B396" s="20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9">
        <v>45851.208333333336</v>
      </c>
      <c r="B397" s="20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9">
        <v>45851.25</v>
      </c>
      <c r="B398" s="20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9">
        <v>45851.291666666664</v>
      </c>
      <c r="B399" s="20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9">
        <v>45851.333333333336</v>
      </c>
      <c r="B400" s="20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9">
        <v>45851.375</v>
      </c>
      <c r="B401" s="20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9">
        <v>45851.416666666664</v>
      </c>
      <c r="B402" s="20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9">
        <v>45851.458333333336</v>
      </c>
      <c r="B403" s="20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9">
        <v>45851.5</v>
      </c>
      <c r="B404" s="20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9">
        <v>45851.541666666664</v>
      </c>
      <c r="B405" s="20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9">
        <v>45851.583333333336</v>
      </c>
      <c r="B406" s="20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9">
        <v>45851.625</v>
      </c>
      <c r="B407" s="20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9">
        <v>45851.666666666664</v>
      </c>
      <c r="B408" s="20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9">
        <v>45851.708333333336</v>
      </c>
      <c r="B409" s="20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9">
        <v>45851.75</v>
      </c>
      <c r="B410" s="20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9">
        <v>45851.791666666664</v>
      </c>
      <c r="B411" s="20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9">
        <v>45851.833333333336</v>
      </c>
      <c r="B412" s="20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9">
        <v>45851.875</v>
      </c>
      <c r="B413" s="20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9">
        <v>45851.916666666664</v>
      </c>
      <c r="B414" s="20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9">
        <v>45851.958333333336</v>
      </c>
      <c r="B415" s="20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9">
        <v>45852</v>
      </c>
      <c r="B416" s="20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9">
        <v>45852.041666666664</v>
      </c>
      <c r="B417" s="20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9">
        <v>45852.083333333336</v>
      </c>
      <c r="B418" s="20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9">
        <v>45852.125</v>
      </c>
      <c r="B419" s="20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9">
        <v>45852.166666666664</v>
      </c>
      <c r="B420" s="20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9">
        <v>45852.208333333336</v>
      </c>
      <c r="B421" s="20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9">
        <v>45852.25</v>
      </c>
      <c r="B422" s="20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9">
        <v>45852.291666666664</v>
      </c>
      <c r="B423" s="20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9">
        <v>45852.333333333336</v>
      </c>
      <c r="B424" s="20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9">
        <v>45852.375</v>
      </c>
      <c r="B425" s="20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9">
        <v>45852.416666666664</v>
      </c>
      <c r="B426" s="20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9">
        <v>45852.458333333336</v>
      </c>
      <c r="B427" s="20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9">
        <v>45852.5</v>
      </c>
      <c r="B428" s="20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9">
        <v>45852.541666666664</v>
      </c>
      <c r="B429" s="20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9">
        <v>45852.583333333336</v>
      </c>
      <c r="B430" s="20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9">
        <v>45852.625</v>
      </c>
      <c r="B431" s="20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9">
        <v>45852.666666666664</v>
      </c>
      <c r="B432" s="20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9">
        <v>45852.708333333336</v>
      </c>
      <c r="B433" s="20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9">
        <v>45852.75</v>
      </c>
      <c r="B434" s="20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9">
        <v>45852.791666666664</v>
      </c>
      <c r="B435" s="20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9">
        <v>45852.833333333336</v>
      </c>
      <c r="B436" s="20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9">
        <v>45852.875</v>
      </c>
      <c r="B437" s="20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9">
        <v>45852.916666666664</v>
      </c>
      <c r="B438" s="20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9">
        <v>45852.958333333336</v>
      </c>
      <c r="B439" s="20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9">
        <v>45853</v>
      </c>
      <c r="B440" s="20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9">
        <v>45853.041666666664</v>
      </c>
      <c r="B441" s="20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9">
        <v>45853.083333333336</v>
      </c>
      <c r="B442" s="20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9">
        <v>45853.125</v>
      </c>
      <c r="B443" s="20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9">
        <v>45853.166666666664</v>
      </c>
      <c r="B444" s="20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9">
        <v>45853.208333333336</v>
      </c>
      <c r="B445" s="20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9">
        <v>45853.25</v>
      </c>
      <c r="B446" s="20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9">
        <v>45853.291666666664</v>
      </c>
      <c r="B447" s="20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9">
        <v>45853.333333333336</v>
      </c>
      <c r="B448" s="20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9">
        <v>45853.375</v>
      </c>
      <c r="B449" s="20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9">
        <v>45853.416666666664</v>
      </c>
      <c r="B450" s="20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9">
        <v>45853.458333333336</v>
      </c>
      <c r="B451" s="20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9">
        <v>45853.5</v>
      </c>
      <c r="B452" s="20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9">
        <v>45853.541666666664</v>
      </c>
      <c r="B453" s="20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9">
        <v>45853.583333333336</v>
      </c>
      <c r="B454" s="20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9">
        <v>45853.625</v>
      </c>
      <c r="B455" s="20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9">
        <v>45853.666666666664</v>
      </c>
      <c r="B456" s="20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9">
        <v>45853.708333333336</v>
      </c>
      <c r="B457" s="20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9">
        <v>45853.75</v>
      </c>
      <c r="B458" s="20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9">
        <v>45853.791666666664</v>
      </c>
      <c r="B459" s="20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9">
        <v>45853.833333333336</v>
      </c>
      <c r="B460" s="20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9">
        <v>45853.875</v>
      </c>
      <c r="B461" s="20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9">
        <v>45853.916666666664</v>
      </c>
      <c r="B462" s="20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9">
        <v>45853.958333333336</v>
      </c>
      <c r="B463" s="20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9">
        <v>45854</v>
      </c>
      <c r="B464" s="20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9">
        <v>45854.041666666664</v>
      </c>
      <c r="B465" s="20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9">
        <v>45854.083333333336</v>
      </c>
      <c r="B466" s="20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9">
        <v>45854.125</v>
      </c>
      <c r="B467" s="20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9">
        <v>45854.166666666664</v>
      </c>
      <c r="B468" s="20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9">
        <v>45854.208333333336</v>
      </c>
      <c r="B469" s="20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9">
        <v>45854.25</v>
      </c>
      <c r="B470" s="20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9">
        <v>45854.291666666664</v>
      </c>
      <c r="B471" s="20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9">
        <v>45854.333333333336</v>
      </c>
      <c r="B472" s="20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9">
        <v>45854.375</v>
      </c>
      <c r="B473" s="20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9">
        <v>45854.416666666664</v>
      </c>
      <c r="B474" s="20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9">
        <v>45854.458333333336</v>
      </c>
      <c r="B475" s="20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9">
        <v>45854.5</v>
      </c>
      <c r="B476" s="20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9">
        <v>45854.541666666664</v>
      </c>
      <c r="B477" s="20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9">
        <v>45854.583333333336</v>
      </c>
      <c r="B478" s="20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9">
        <v>45854.625</v>
      </c>
      <c r="B479" s="20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9">
        <v>45854.666666666664</v>
      </c>
      <c r="B480" s="20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9">
        <v>45854.708333333336</v>
      </c>
      <c r="B481" s="20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9">
        <v>45854.75</v>
      </c>
      <c r="B482" s="20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9">
        <v>45854.791666666664</v>
      </c>
      <c r="B483" s="20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9">
        <v>45854.833333333336</v>
      </c>
      <c r="B484" s="20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9">
        <v>45854.875</v>
      </c>
      <c r="B485" s="20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9">
        <v>45854.916666666664</v>
      </c>
      <c r="B486" s="20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9">
        <v>45854.958333333336</v>
      </c>
      <c r="B487" s="20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9">
        <v>45855</v>
      </c>
      <c r="B488" s="20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9">
        <v>45855.041666666664</v>
      </c>
      <c r="B489" s="20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9">
        <v>45855.083333333336</v>
      </c>
      <c r="B490" s="20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9">
        <v>45855.125</v>
      </c>
      <c r="B491" s="20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9">
        <v>45855.166666666664</v>
      </c>
      <c r="B492" s="20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9">
        <v>45855.208333333336</v>
      </c>
      <c r="B493" s="20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9">
        <v>45855.25</v>
      </c>
      <c r="B494" s="20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9">
        <v>45855.291666666664</v>
      </c>
      <c r="B495" s="20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9">
        <v>45855.333333333336</v>
      </c>
      <c r="B496" s="20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9">
        <v>45855.375</v>
      </c>
      <c r="B497" s="20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9">
        <v>45855.416666666664</v>
      </c>
      <c r="B498" s="20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9">
        <v>45855.458333333336</v>
      </c>
      <c r="B499" s="20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9">
        <v>45855.5</v>
      </c>
      <c r="B500" s="20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9">
        <v>45855.541666666664</v>
      </c>
      <c r="B501" s="20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9">
        <v>45855.583333333336</v>
      </c>
      <c r="B502" s="20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9">
        <v>45855.625</v>
      </c>
      <c r="B503" s="20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9">
        <v>45855.666666666664</v>
      </c>
      <c r="B504" s="20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9">
        <v>45855.708333333336</v>
      </c>
      <c r="B505" s="20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9">
        <v>45855.75</v>
      </c>
      <c r="B506" s="20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9">
        <v>45855.791666666664</v>
      </c>
      <c r="B507" s="20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9">
        <v>45855.833333333336</v>
      </c>
      <c r="B508" s="20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9">
        <v>45855.875</v>
      </c>
      <c r="B509" s="20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9">
        <v>45855.916666666664</v>
      </c>
      <c r="B510" s="20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9">
        <v>45855.958333333336</v>
      </c>
      <c r="B511" s="20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9">
        <v>45856</v>
      </c>
      <c r="B512" s="20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9">
        <v>45856.041666666664</v>
      </c>
      <c r="B513" s="20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9">
        <v>45856.083333333336</v>
      </c>
      <c r="B514" s="20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9">
        <v>45856.125</v>
      </c>
      <c r="B515" s="20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9">
        <v>45856.166666666664</v>
      </c>
      <c r="B516" s="20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9">
        <v>45856.208333333336</v>
      </c>
      <c r="B517" s="20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9">
        <v>45856.25</v>
      </c>
      <c r="B518" s="20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9">
        <v>45856.291666666664</v>
      </c>
      <c r="B519" s="20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9">
        <v>45856.333333333336</v>
      </c>
      <c r="B520" s="20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9">
        <v>45856.375</v>
      </c>
      <c r="B521" s="20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9">
        <v>45856.416666666664</v>
      </c>
      <c r="B522" s="20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9">
        <v>45856.458333333336</v>
      </c>
      <c r="B523" s="20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9">
        <v>45856.5</v>
      </c>
      <c r="B524" s="20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9">
        <v>45856.541666666664</v>
      </c>
      <c r="B525" s="20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9">
        <v>45856.583333333336</v>
      </c>
      <c r="B526" s="20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9">
        <v>45856.625</v>
      </c>
      <c r="B527" s="20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9">
        <v>45856.666666666664</v>
      </c>
      <c r="B528" s="20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9">
        <v>45856.708333333336</v>
      </c>
      <c r="B529" s="20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9">
        <v>45856.75</v>
      </c>
      <c r="B530" s="20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9">
        <v>45856.791666666664</v>
      </c>
      <c r="B531" s="20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9">
        <v>45856.833333333336</v>
      </c>
      <c r="B532" s="20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9">
        <v>45856.875</v>
      </c>
      <c r="B533" s="20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9">
        <v>45856.916666666664</v>
      </c>
      <c r="B534" s="20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9">
        <v>45856.958333333336</v>
      </c>
      <c r="B535" s="20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9">
        <v>45857</v>
      </c>
      <c r="B536" s="20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9">
        <v>45857.041666666664</v>
      </c>
      <c r="B537" s="20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9">
        <v>45857.083333333336</v>
      </c>
      <c r="B538" s="20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9">
        <v>45857.125</v>
      </c>
      <c r="B539" s="20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9">
        <v>45857.166666666664</v>
      </c>
      <c r="B540" s="20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9">
        <v>45857.208333333336</v>
      </c>
      <c r="B541" s="20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9">
        <v>45857.25</v>
      </c>
      <c r="B542" s="20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9">
        <v>45857.291666666664</v>
      </c>
      <c r="B543" s="20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9">
        <v>45857.333333333336</v>
      </c>
      <c r="B544" s="20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9">
        <v>45857.375</v>
      </c>
      <c r="B545" s="20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9">
        <v>45857.416666666664</v>
      </c>
      <c r="B546" s="20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9">
        <v>45857.458333333336</v>
      </c>
      <c r="B547" s="20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9">
        <v>45857.5</v>
      </c>
      <c r="B548" s="20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9">
        <v>45857.541666666664</v>
      </c>
      <c r="B549" s="20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9">
        <v>45857.583333333336</v>
      </c>
      <c r="B550" s="20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9">
        <v>45857.625</v>
      </c>
      <c r="B551" s="20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9">
        <v>45857.666666666664</v>
      </c>
      <c r="B552" s="20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9">
        <v>45857.708333333336</v>
      </c>
      <c r="B553" s="20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9">
        <v>45857.75</v>
      </c>
      <c r="B554" s="20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9">
        <v>45857.791666666664</v>
      </c>
      <c r="B555" s="20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9">
        <v>45857.833333333336</v>
      </c>
      <c r="B556" s="20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9">
        <v>45857.875</v>
      </c>
      <c r="B557" s="20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9">
        <v>45857.916666666664</v>
      </c>
      <c r="B558" s="20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9">
        <v>45857.958333333336</v>
      </c>
      <c r="B559" s="20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9">
        <v>45858</v>
      </c>
      <c r="B560" s="20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9">
        <v>45858.041666666664</v>
      </c>
      <c r="B561" s="20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9">
        <v>45858.083333333336</v>
      </c>
      <c r="B562" s="20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9">
        <v>45858.125</v>
      </c>
      <c r="B563" s="20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9">
        <v>45858.166666666664</v>
      </c>
      <c r="B564" s="20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9">
        <v>45858.208333333336</v>
      </c>
      <c r="B565" s="20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9">
        <v>45858.25</v>
      </c>
      <c r="B566" s="20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9">
        <v>45858.291666666664</v>
      </c>
      <c r="B567" s="20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9">
        <v>45858.333333333336</v>
      </c>
      <c r="B568" s="20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9">
        <v>45858.375</v>
      </c>
      <c r="B569" s="20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9">
        <v>45858.416666666664</v>
      </c>
      <c r="B570" s="20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9">
        <v>45858.458333333336</v>
      </c>
      <c r="B571" s="20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9">
        <v>45858.5</v>
      </c>
      <c r="B572" s="20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9">
        <v>45858.541666666664</v>
      </c>
      <c r="B573" s="20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9">
        <v>45858.583333333336</v>
      </c>
      <c r="B574" s="20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9">
        <v>45858.625</v>
      </c>
      <c r="B575" s="20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9">
        <v>45858.666666666664</v>
      </c>
      <c r="B576" s="20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9">
        <v>45858.708333333336</v>
      </c>
      <c r="B577" s="20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9">
        <v>45858.75</v>
      </c>
      <c r="B578" s="20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9">
        <v>45858.791666666664</v>
      </c>
      <c r="B579" s="20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9">
        <v>45858.833333333336</v>
      </c>
      <c r="B580" s="20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9">
        <v>45858.875</v>
      </c>
      <c r="B581" s="20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9">
        <v>45858.916666666664</v>
      </c>
      <c r="B582" s="20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9">
        <v>45858.958333333336</v>
      </c>
      <c r="B583" s="20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9">
        <v>45859</v>
      </c>
      <c r="B584" s="20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9">
        <v>45859.041666666664</v>
      </c>
      <c r="B585" s="20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9">
        <v>45859.083333333336</v>
      </c>
      <c r="B586" s="20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9">
        <v>45859.125</v>
      </c>
      <c r="B587" s="20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9">
        <v>45859.166666666664</v>
      </c>
      <c r="B588" s="20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9">
        <v>45859.208333333336</v>
      </c>
      <c r="B589" s="20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9">
        <v>45859.25</v>
      </c>
      <c r="B590" s="20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9">
        <v>45859.291666666664</v>
      </c>
      <c r="B591" s="20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9">
        <v>45859.333333333336</v>
      </c>
      <c r="B592" s="20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9">
        <v>45859.375</v>
      </c>
      <c r="B593" s="20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9">
        <v>45859.416666666664</v>
      </c>
      <c r="B594" s="20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9">
        <v>45859.458333333336</v>
      </c>
      <c r="B595" s="20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9">
        <v>45859.5</v>
      </c>
      <c r="B596" s="20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9">
        <v>45859.541666666664</v>
      </c>
      <c r="B597" s="20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9">
        <v>45859.583333333336</v>
      </c>
      <c r="B598" s="20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9">
        <v>45859.625</v>
      </c>
      <c r="B599" s="20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9">
        <v>45859.666666666664</v>
      </c>
      <c r="B600" s="20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9">
        <v>45859.708333333336</v>
      </c>
      <c r="B601" s="20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9">
        <v>45859.75</v>
      </c>
      <c r="B602" s="20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9">
        <v>45859.791666666664</v>
      </c>
      <c r="B603" s="20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9">
        <v>45859.833333333336</v>
      </c>
      <c r="B604" s="20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9">
        <v>45859.875</v>
      </c>
      <c r="B605" s="20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9">
        <v>45859.916666666664</v>
      </c>
      <c r="B606" s="20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9">
        <v>45859.958333333336</v>
      </c>
      <c r="B607" s="20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9">
        <v>45860</v>
      </c>
      <c r="B608" s="20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9">
        <v>45860.041666666664</v>
      </c>
      <c r="B609" s="20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9">
        <v>45860.083333333336</v>
      </c>
      <c r="B610" s="20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9">
        <v>45860.125</v>
      </c>
      <c r="B611" s="20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9">
        <v>45860.166666666664</v>
      </c>
      <c r="B612" s="20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9">
        <v>45860.208333333336</v>
      </c>
      <c r="B613" s="20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9">
        <v>45860.25</v>
      </c>
      <c r="B614" s="20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9">
        <v>45860.291666666664</v>
      </c>
      <c r="B615" s="20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9">
        <v>45860.333333333336</v>
      </c>
      <c r="B616" s="20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9">
        <v>45860.375</v>
      </c>
      <c r="B617" s="20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9">
        <v>45860.416666666664</v>
      </c>
      <c r="B618" s="20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9">
        <v>45860.458333333336</v>
      </c>
      <c r="B619" s="20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9">
        <v>45860.5</v>
      </c>
      <c r="B620" s="20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9">
        <v>45860.541666666664</v>
      </c>
      <c r="B621" s="20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9">
        <v>45860.583333333336</v>
      </c>
      <c r="B622" s="20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9">
        <v>45860.625</v>
      </c>
      <c r="B623" s="20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9">
        <v>45860.666666666664</v>
      </c>
      <c r="B624" s="20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9">
        <v>45860.708333333336</v>
      </c>
      <c r="B625" s="20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9">
        <v>45860.75</v>
      </c>
      <c r="B626" s="20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9">
        <v>45860.791666666664</v>
      </c>
      <c r="B627" s="20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9">
        <v>45860.833333333336</v>
      </c>
      <c r="B628" s="20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9">
        <v>45860.875</v>
      </c>
      <c r="B629" s="20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9">
        <v>45860.916666666664</v>
      </c>
      <c r="B630" s="20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9">
        <v>45860.958333333336</v>
      </c>
      <c r="B631" s="20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9">
        <v>45861</v>
      </c>
      <c r="B632" s="20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9">
        <v>45861.041666666664</v>
      </c>
      <c r="B633" s="20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9">
        <v>45861.083333333336</v>
      </c>
      <c r="B634" s="20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9">
        <v>45861.125</v>
      </c>
      <c r="B635" s="20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9">
        <v>45861.166666666664</v>
      </c>
      <c r="B636" s="20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9">
        <v>45861.208333333336</v>
      </c>
      <c r="B637" s="20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9">
        <v>45861.25</v>
      </c>
      <c r="B638" s="20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9">
        <v>45861.291666666664</v>
      </c>
      <c r="B639" s="20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9">
        <v>45861.333333333336</v>
      </c>
      <c r="B640" s="20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9">
        <v>45861.375</v>
      </c>
      <c r="B641" s="20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9">
        <v>45861.416666666664</v>
      </c>
      <c r="B642" s="20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9">
        <v>45861.458333333336</v>
      </c>
      <c r="B643" s="20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9">
        <v>45861.5</v>
      </c>
      <c r="B644" s="20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9">
        <v>45861.541666666664</v>
      </c>
      <c r="B645" s="20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9">
        <v>45861.583333333336</v>
      </c>
      <c r="B646" s="20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9">
        <v>45861.625</v>
      </c>
      <c r="B647" s="20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9">
        <v>45861.666666666664</v>
      </c>
      <c r="B648" s="20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9">
        <v>45861.708333333336</v>
      </c>
      <c r="B649" s="20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9">
        <v>45861.75</v>
      </c>
      <c r="B650" s="20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9">
        <v>45861.791666666664</v>
      </c>
      <c r="B651" s="20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9">
        <v>45861.833333333336</v>
      </c>
      <c r="B652" s="20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9">
        <v>45861.875</v>
      </c>
      <c r="B653" s="20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9">
        <v>45861.916666666664</v>
      </c>
      <c r="B654" s="20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9">
        <v>45861.958333333336</v>
      </c>
      <c r="B655" s="20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9">
        <v>45862</v>
      </c>
      <c r="B656" s="20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9">
        <v>45862.041666666664</v>
      </c>
      <c r="B657" s="20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9">
        <v>45862.083333333336</v>
      </c>
      <c r="B658" s="20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9">
        <v>45862.125</v>
      </c>
      <c r="B659" s="20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9">
        <v>45862.166666666664</v>
      </c>
      <c r="B660" s="20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9">
        <v>45862.208333333336</v>
      </c>
      <c r="B661" s="20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9">
        <v>45862.25</v>
      </c>
      <c r="B662" s="20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9">
        <v>45862.291666666664</v>
      </c>
      <c r="B663" s="20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9">
        <v>45862.333333333336</v>
      </c>
      <c r="B664" s="20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9">
        <v>45862.375</v>
      </c>
      <c r="B665" s="20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9">
        <v>45862.416666666664</v>
      </c>
      <c r="B666" s="20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9">
        <v>45862.458333333336</v>
      </c>
      <c r="B667" s="20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9">
        <v>45862.5</v>
      </c>
      <c r="B668" s="20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9">
        <v>45862.541666666664</v>
      </c>
      <c r="B669" s="20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9">
        <v>45862.583333333336</v>
      </c>
      <c r="B670" s="20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9">
        <v>45862.625</v>
      </c>
      <c r="B671" s="20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9">
        <v>45862.666666666664</v>
      </c>
      <c r="B672" s="20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9">
        <v>45862.708333333336</v>
      </c>
      <c r="B673" s="20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9">
        <v>45862.75</v>
      </c>
      <c r="B674" s="20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9">
        <v>45862.791666666664</v>
      </c>
      <c r="B675" s="20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9">
        <v>45862.833333333336</v>
      </c>
      <c r="B676" s="20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9">
        <v>45862.875</v>
      </c>
      <c r="B677" s="20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9">
        <v>45862.916666666664</v>
      </c>
      <c r="B678" s="20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9">
        <v>45862.958333333336</v>
      </c>
      <c r="B679" s="20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9">
        <v>45863</v>
      </c>
      <c r="B680" s="20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9">
        <v>45863.041666666664</v>
      </c>
      <c r="B681" s="20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9">
        <v>45863.083333333336</v>
      </c>
      <c r="B682" s="20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9">
        <v>45863.125</v>
      </c>
      <c r="B683" s="20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9">
        <v>45863.166666666664</v>
      </c>
      <c r="B684" s="20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9">
        <v>45863.208333333336</v>
      </c>
      <c r="B685" s="20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9">
        <v>45863.25</v>
      </c>
      <c r="B686" s="20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9">
        <v>45863.291666666664</v>
      </c>
      <c r="B687" s="20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9">
        <v>45863.333333333336</v>
      </c>
      <c r="B688" s="20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9">
        <v>45863.375</v>
      </c>
      <c r="B689" s="20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9">
        <v>45863.416666666664</v>
      </c>
      <c r="B690" s="20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9">
        <v>45863.458333333336</v>
      </c>
      <c r="B691" s="20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9">
        <v>45863.5</v>
      </c>
      <c r="B692" s="20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9">
        <v>45863.541666666664</v>
      </c>
      <c r="B693" s="20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9">
        <v>45863.583333333336</v>
      </c>
      <c r="B694" s="20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9">
        <v>45863.625</v>
      </c>
      <c r="B695" s="20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9">
        <v>45863.666666666664</v>
      </c>
      <c r="B696" s="20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9">
        <v>45863.708333333336</v>
      </c>
      <c r="B697" s="20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9">
        <v>45863.75</v>
      </c>
      <c r="B698" s="20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9">
        <v>45863.791666666664</v>
      </c>
      <c r="B699" s="20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9">
        <v>45863.833333333336</v>
      </c>
      <c r="B700" s="20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9">
        <v>45863.875</v>
      </c>
      <c r="B701" s="20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9">
        <v>45863.916666666664</v>
      </c>
      <c r="B702" s="20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9">
        <v>45863.958333333336</v>
      </c>
      <c r="B703" s="20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9">
        <v>45864</v>
      </c>
      <c r="B704" s="20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9">
        <v>45864.041666666664</v>
      </c>
      <c r="B705" s="20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9">
        <v>45864.083333333336</v>
      </c>
      <c r="B706" s="20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9">
        <v>45864.125</v>
      </c>
      <c r="B707" s="20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9">
        <v>45864.166666666664</v>
      </c>
      <c r="B708" s="20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9">
        <v>45864.208333333336</v>
      </c>
      <c r="B709" s="20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9">
        <v>45864.25</v>
      </c>
      <c r="B710" s="20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9">
        <v>45864.291666666664</v>
      </c>
      <c r="B711" s="20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9">
        <v>45864.333333333336</v>
      </c>
      <c r="B712" s="20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9">
        <v>45864.375</v>
      </c>
      <c r="B713" s="20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9">
        <v>45864.416666666664</v>
      </c>
      <c r="B714" s="20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9">
        <v>45864.458333333336</v>
      </c>
      <c r="B715" s="20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9">
        <v>45864.5</v>
      </c>
      <c r="B716" s="20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9">
        <v>45864.541666666664</v>
      </c>
      <c r="B717" s="20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9">
        <v>45864.583333333336</v>
      </c>
      <c r="B718" s="20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9">
        <v>45864.625</v>
      </c>
      <c r="B719" s="20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9">
        <v>45864.666666666664</v>
      </c>
      <c r="B720" s="20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9">
        <v>45864.708333333336</v>
      </c>
      <c r="B721" s="20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9">
        <v>45864.75</v>
      </c>
      <c r="B722" s="20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9">
        <v>45864.791666666664</v>
      </c>
      <c r="B723" s="20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9">
        <v>45864.833333333336</v>
      </c>
      <c r="B724" s="20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9">
        <v>45864.875</v>
      </c>
      <c r="B725" s="20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9">
        <v>45864.916666666664</v>
      </c>
      <c r="B726" s="20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9">
        <v>45864.958333333336</v>
      </c>
      <c r="B727" s="20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9">
        <v>45865</v>
      </c>
      <c r="B728" s="20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9">
        <v>45865.041666666664</v>
      </c>
      <c r="B729" s="20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9">
        <v>45865.083333333336</v>
      </c>
      <c r="B730" s="20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9">
        <v>45865.125</v>
      </c>
      <c r="B731" s="20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9">
        <v>45865.166666666664</v>
      </c>
      <c r="B732" s="20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9">
        <v>45865.208333333336</v>
      </c>
      <c r="B733" s="20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9">
        <v>45865.25</v>
      </c>
      <c r="B734" s="20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9">
        <v>45865.291666666664</v>
      </c>
      <c r="B735" s="20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9">
        <v>45865.333333333336</v>
      </c>
      <c r="B736" s="20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9">
        <v>45865.375</v>
      </c>
      <c r="B737" s="20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9">
        <v>45865.416666666664</v>
      </c>
      <c r="B738" s="20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9">
        <v>45865.458333333336</v>
      </c>
      <c r="B739" s="20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9">
        <v>45865.5</v>
      </c>
      <c r="B740" s="20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9">
        <v>45865.541666666664</v>
      </c>
      <c r="B741" s="20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9">
        <v>45865.583333333336</v>
      </c>
      <c r="B742" s="20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9">
        <v>45865.625</v>
      </c>
      <c r="B743" s="20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9">
        <v>45865.666666666664</v>
      </c>
      <c r="B744" s="20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9">
        <v>45865.708333333336</v>
      </c>
      <c r="B745" s="20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9">
        <v>45865.75</v>
      </c>
      <c r="B746" s="20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9">
        <v>45865.791666666664</v>
      </c>
      <c r="B747" s="20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9">
        <v>45865.833333333336</v>
      </c>
      <c r="B748" s="20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9">
        <v>45865.875</v>
      </c>
      <c r="B749" s="20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9">
        <v>45865.916666666664</v>
      </c>
      <c r="B750" s="20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9">
        <v>45865.958333333336</v>
      </c>
      <c r="B751" s="20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9">
        <v>45866</v>
      </c>
      <c r="B752" s="20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9">
        <v>45866.041666666664</v>
      </c>
      <c r="B753" s="20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9">
        <v>45866.083333333336</v>
      </c>
      <c r="B754" s="20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9">
        <v>45866.125</v>
      </c>
      <c r="B755" s="20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9">
        <v>45866.166666666664</v>
      </c>
      <c r="B756" s="20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9">
        <v>45866.208333333336</v>
      </c>
      <c r="B757" s="20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9">
        <v>45866.25</v>
      </c>
      <c r="B758" s="20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9">
        <v>45866.291666666664</v>
      </c>
      <c r="B759" s="20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9">
        <v>45866.333333333336</v>
      </c>
      <c r="B760" s="20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9">
        <v>45866.375</v>
      </c>
      <c r="B761" s="20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9">
        <v>45866.416666666664</v>
      </c>
      <c r="B762" s="20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9">
        <v>45866.458333333336</v>
      </c>
      <c r="B763" s="20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9">
        <v>45866.5</v>
      </c>
      <c r="B764" s="20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9">
        <v>45866.541666666664</v>
      </c>
      <c r="B765" s="20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9">
        <v>45866.583333333336</v>
      </c>
      <c r="B766" s="20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9">
        <v>45866.625</v>
      </c>
      <c r="B767" s="20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9">
        <v>45866.666666666664</v>
      </c>
      <c r="B768" s="20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9">
        <v>45866.708333333336</v>
      </c>
      <c r="B769" s="20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9">
        <v>45866.75</v>
      </c>
      <c r="B770" s="20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9">
        <v>45866.791666666664</v>
      </c>
      <c r="B771" s="20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9">
        <v>45866.833333333336</v>
      </c>
      <c r="B772" s="20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9">
        <v>45866.875</v>
      </c>
      <c r="B773" s="20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9">
        <v>45866.916666666664</v>
      </c>
      <c r="B774" s="20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9">
        <v>45866.958333333336</v>
      </c>
      <c r="B775" s="20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9">
        <v>45867</v>
      </c>
      <c r="B776" s="20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9">
        <v>45867.041666666664</v>
      </c>
      <c r="B777" s="20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9">
        <v>45867.083333333336</v>
      </c>
      <c r="B778" s="20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9">
        <v>45867.125</v>
      </c>
      <c r="B779" s="20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9">
        <v>45867.166666666664</v>
      </c>
      <c r="B780" s="20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9">
        <v>45867.208333333336</v>
      </c>
      <c r="B781" s="20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9">
        <v>45867.25</v>
      </c>
      <c r="B782" s="20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9">
        <v>45867.291666666664</v>
      </c>
      <c r="B783" s="20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9">
        <v>45867.333333333336</v>
      </c>
      <c r="B784" s="20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9">
        <v>45867.375</v>
      </c>
      <c r="B785" s="20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9">
        <v>45867.416666666664</v>
      </c>
      <c r="B786" s="20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9">
        <v>45867.458333333336</v>
      </c>
      <c r="B787" s="20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9">
        <v>45867.5</v>
      </c>
      <c r="B788" s="20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9">
        <v>45867.541666666664</v>
      </c>
      <c r="B789" s="20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9">
        <v>45867.583333333336</v>
      </c>
      <c r="B790" s="20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9">
        <v>45867.625</v>
      </c>
      <c r="B791" s="20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9">
        <v>45867.666666666664</v>
      </c>
      <c r="B792" s="20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9">
        <v>45867.708333333336</v>
      </c>
      <c r="B793" s="20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9">
        <v>45867.75</v>
      </c>
      <c r="B794" s="20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9">
        <v>45867.791666666664</v>
      </c>
      <c r="B795" s="20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9">
        <v>45867.833333333336</v>
      </c>
      <c r="B796" s="20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9">
        <v>45867.875</v>
      </c>
      <c r="B797" s="20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9">
        <v>45867.916666666664</v>
      </c>
      <c r="B798" s="20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9">
        <v>45867.958333333336</v>
      </c>
      <c r="B799" s="20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9">
        <v>45868</v>
      </c>
      <c r="B800" s="20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9">
        <v>45868.041666666664</v>
      </c>
      <c r="B801" s="20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9">
        <v>45868.083333333336</v>
      </c>
      <c r="B802" s="20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9">
        <v>45868.125</v>
      </c>
      <c r="B803" s="20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9">
        <v>45868.166666666664</v>
      </c>
      <c r="B804" s="20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9">
        <v>45868.208333333336</v>
      </c>
      <c r="B805" s="20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9">
        <v>45868.25</v>
      </c>
      <c r="B806" s="20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9">
        <v>45868.291666666664</v>
      </c>
      <c r="B807" s="20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9">
        <v>45868.333333333336</v>
      </c>
      <c r="B808" s="20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9">
        <v>45868.375</v>
      </c>
      <c r="B809" s="20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9">
        <v>45868.416666666664</v>
      </c>
      <c r="B810" s="20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9">
        <v>45868.458333333336</v>
      </c>
      <c r="B811" s="20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9">
        <v>45868.5</v>
      </c>
      <c r="B812" s="20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9">
        <v>45868.541666666664</v>
      </c>
      <c r="B813" s="20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9">
        <v>45868.583333333336</v>
      </c>
      <c r="B814" s="20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9">
        <v>45868.625</v>
      </c>
      <c r="B815" s="20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9">
        <v>45868.666666666664</v>
      </c>
      <c r="B816" s="20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9">
        <v>45868.708333333336</v>
      </c>
      <c r="B817" s="20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9">
        <v>45868.75</v>
      </c>
      <c r="B818" s="20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9">
        <v>45868.791666666664</v>
      </c>
      <c r="B819" s="20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9">
        <v>45868.833333333336</v>
      </c>
      <c r="B820" s="20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9">
        <v>45868.875</v>
      </c>
      <c r="B821" s="20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9">
        <v>45868.916666666664</v>
      </c>
      <c r="B822" s="20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9">
        <v>45868.958333333336</v>
      </c>
      <c r="B823" s="20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9">
        <v>45869</v>
      </c>
      <c r="B824" s="20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9">
        <v>45869.041666666664</v>
      </c>
      <c r="B825" s="20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9">
        <v>45869.083333333336</v>
      </c>
      <c r="B826" s="20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9">
        <v>45869.125</v>
      </c>
      <c r="B827" s="20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9">
        <v>45869.166666666664</v>
      </c>
      <c r="B828" s="20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9">
        <v>45869.208333333336</v>
      </c>
      <c r="B829" s="20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9">
        <v>45869.25</v>
      </c>
      <c r="B830" s="20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9">
        <v>45869.291666666664</v>
      </c>
      <c r="B831" s="20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9">
        <v>45869.333333333336</v>
      </c>
      <c r="B832" s="20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9">
        <v>45869.375</v>
      </c>
      <c r="B833" s="20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9">
        <v>45869.416666666664</v>
      </c>
      <c r="B834" s="20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9">
        <v>45869.458333333336</v>
      </c>
      <c r="B835" s="20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9">
        <v>45869.5</v>
      </c>
      <c r="B836" s="20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9">
        <v>45869.541666666664</v>
      </c>
      <c r="B837" s="20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9">
        <v>45869.583333333336</v>
      </c>
      <c r="B838" s="20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9">
        <v>45869.625</v>
      </c>
      <c r="B839" s="20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9">
        <v>45869.666666666664</v>
      </c>
      <c r="B840" s="20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9">
        <v>45869.708333333336</v>
      </c>
      <c r="B841" s="20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9">
        <v>45869.75</v>
      </c>
      <c r="B842" s="20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9">
        <v>45869.791666666664</v>
      </c>
      <c r="B843" s="20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9">
        <v>45869.833333333336</v>
      </c>
      <c r="B844" s="20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9">
        <v>45869.875</v>
      </c>
      <c r="B845" s="20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9">
        <v>45869.916666666664</v>
      </c>
      <c r="B846" s="20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9">
        <v>45869.958333333336</v>
      </c>
      <c r="B847" s="20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9">
        <v>45870</v>
      </c>
      <c r="B848" s="20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9">
        <v>45870.041666666664</v>
      </c>
      <c r="B849" s="20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9">
        <v>45870.083333333336</v>
      </c>
      <c r="B850" s="20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9">
        <v>45870.125</v>
      </c>
      <c r="B851" s="20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9">
        <v>45870.166666666664</v>
      </c>
      <c r="B852" s="20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9">
        <v>45870.208333333336</v>
      </c>
      <c r="B853" s="20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9">
        <v>45870.25</v>
      </c>
      <c r="B854" s="20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9">
        <v>45870.291666666664</v>
      </c>
      <c r="B855" s="20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9">
        <v>45870.333333333336</v>
      </c>
      <c r="B856" s="20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9">
        <v>45870.375</v>
      </c>
      <c r="B857" s="20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9">
        <v>45870.416666666664</v>
      </c>
      <c r="B858" s="20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9">
        <v>45870.458333333336</v>
      </c>
      <c r="B859" s="20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9">
        <v>45870.5</v>
      </c>
      <c r="B860" s="20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9">
        <v>45870.541666666664</v>
      </c>
      <c r="B861" s="20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9">
        <v>45870.583333333336</v>
      </c>
      <c r="B862" s="20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9">
        <v>45870.625</v>
      </c>
      <c r="B863" s="20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9">
        <v>45870.666666666664</v>
      </c>
      <c r="B864" s="20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9">
        <v>45870.708333333336</v>
      </c>
      <c r="B865" s="20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9">
        <v>45870.75</v>
      </c>
      <c r="B866" s="20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9">
        <v>45870.791666666664</v>
      </c>
      <c r="B867" s="20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9">
        <v>45870.833333333336</v>
      </c>
      <c r="B868" s="20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9">
        <v>45870.875</v>
      </c>
      <c r="B869" s="20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9">
        <v>45870.916666666664</v>
      </c>
      <c r="B870" s="20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9">
        <v>45870.958333333336</v>
      </c>
      <c r="B871" s="20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9">
        <v>45871</v>
      </c>
      <c r="B872" s="20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9">
        <v>45871.041666666664</v>
      </c>
      <c r="B873" s="20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9">
        <v>45871.083333333336</v>
      </c>
      <c r="B874" s="20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9">
        <v>45871.125</v>
      </c>
      <c r="B875" s="20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9">
        <v>45871.166666666664</v>
      </c>
      <c r="B876" s="20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9">
        <v>45871.208333333336</v>
      </c>
      <c r="B877" s="20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9">
        <v>45871.25</v>
      </c>
      <c r="B878" s="20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9">
        <v>45871.291666666664</v>
      </c>
      <c r="B879" s="20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9">
        <v>45871.333333333336</v>
      </c>
      <c r="B880" s="20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9">
        <v>45871.375</v>
      </c>
      <c r="B881" s="20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9">
        <v>45871.416666666664</v>
      </c>
      <c r="B882" s="20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9">
        <v>45871.458333333336</v>
      </c>
      <c r="B883" s="20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9">
        <v>45871.5</v>
      </c>
      <c r="B884" s="20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9">
        <v>45871.541666666664</v>
      </c>
      <c r="B885" s="20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9">
        <v>45871.583333333336</v>
      </c>
      <c r="B886" s="20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9">
        <v>45871.625</v>
      </c>
      <c r="B887" s="20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9">
        <v>45871.666666666664</v>
      </c>
      <c r="B888" s="20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9">
        <v>45871.708333333336</v>
      </c>
      <c r="B889" s="20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9">
        <v>45871.75</v>
      </c>
      <c r="B890" s="20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9">
        <v>45871.791666666664</v>
      </c>
      <c r="B891" s="20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9">
        <v>45871.833333333336</v>
      </c>
      <c r="B892" s="20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9">
        <v>45871.875</v>
      </c>
      <c r="B893" s="20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9">
        <v>45871.916666666664</v>
      </c>
      <c r="B894" s="20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9">
        <v>45871.958333333336</v>
      </c>
      <c r="B895" s="20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9">
        <v>45872</v>
      </c>
      <c r="B896" s="20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9">
        <v>45872.041666666664</v>
      </c>
      <c r="B897" s="20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9">
        <v>45872.083333333336</v>
      </c>
      <c r="B898" s="20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9">
        <v>45872.125</v>
      </c>
      <c r="B899" s="20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9">
        <v>45872.166666666664</v>
      </c>
      <c r="B900" s="20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9">
        <v>45872.208333333336</v>
      </c>
      <c r="B901" s="20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9">
        <v>45872.25</v>
      </c>
      <c r="B902" s="20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9">
        <v>45872.291666666664</v>
      </c>
      <c r="B903" s="20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9">
        <v>45872.333333333336</v>
      </c>
      <c r="B904" s="20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9">
        <v>45872.375</v>
      </c>
      <c r="B905" s="20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9">
        <v>45872.416666666664</v>
      </c>
      <c r="B906" s="20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9">
        <v>45872.458333333336</v>
      </c>
      <c r="B907" s="20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9">
        <v>45872.5</v>
      </c>
      <c r="B908" s="20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9">
        <v>45872.541666666664</v>
      </c>
      <c r="B909" s="20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9">
        <v>45872.583333333336</v>
      </c>
      <c r="B910" s="20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9">
        <v>45872.625</v>
      </c>
      <c r="B911" s="20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9">
        <v>45872.666666666664</v>
      </c>
      <c r="B912" s="20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9">
        <v>45872.708333333336</v>
      </c>
      <c r="B913" s="20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9">
        <v>45872.75</v>
      </c>
      <c r="B914" s="20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9">
        <v>45872.791666666664</v>
      </c>
      <c r="B915" s="20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9">
        <v>45872.833333333336</v>
      </c>
      <c r="B916" s="20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9">
        <v>45872.875</v>
      </c>
      <c r="B917" s="20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9">
        <v>45872.916666666664</v>
      </c>
      <c r="B918" s="20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9">
        <v>45872.958333333336</v>
      </c>
      <c r="B919" s="20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9">
        <v>45873</v>
      </c>
      <c r="B920" s="20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9">
        <v>45873.041666666664</v>
      </c>
      <c r="B921" s="20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9">
        <v>45873.083333333336</v>
      </c>
      <c r="B922" s="20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9">
        <v>45873.125</v>
      </c>
      <c r="B923" s="20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9">
        <v>45873.166666666664</v>
      </c>
      <c r="B924" s="20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9">
        <v>45873.208333333336</v>
      </c>
      <c r="B925" s="20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9">
        <v>45873.25</v>
      </c>
      <c r="B926" s="20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9">
        <v>45873.291666666664</v>
      </c>
      <c r="B927" s="20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9">
        <v>45873.333333333336</v>
      </c>
      <c r="B928" s="20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9">
        <v>45873.375</v>
      </c>
      <c r="B929" s="20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9">
        <v>45873.416666666664</v>
      </c>
      <c r="B930" s="20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9">
        <v>45873.458333333336</v>
      </c>
      <c r="B931" s="20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9">
        <v>45873.5</v>
      </c>
      <c r="B932" s="20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9">
        <v>45873.541666666664</v>
      </c>
      <c r="B933" s="20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9">
        <v>45873.583333333336</v>
      </c>
      <c r="B934" s="20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9">
        <v>45873.625</v>
      </c>
      <c r="B935" s="20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9">
        <v>45873.666666666664</v>
      </c>
      <c r="B936" s="20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9">
        <v>45873.708333333336</v>
      </c>
      <c r="B937" s="20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9">
        <v>45873.75</v>
      </c>
      <c r="B938" s="20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9">
        <v>45873.791666666664</v>
      </c>
      <c r="B939" s="20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9">
        <v>45873.833333333336</v>
      </c>
      <c r="B940" s="20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9">
        <v>45873.875</v>
      </c>
      <c r="B941" s="20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9">
        <v>45873.916666666664</v>
      </c>
      <c r="B942" s="20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9">
        <v>45873.958333333336</v>
      </c>
      <c r="B943" s="20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9">
        <v>45874</v>
      </c>
      <c r="B944" s="20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9">
        <v>45874.041666666664</v>
      </c>
      <c r="B945" s="20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9">
        <v>45874.083333333336</v>
      </c>
      <c r="B946" s="20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9">
        <v>45874.125</v>
      </c>
      <c r="B947" s="20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9">
        <v>45874.166666666664</v>
      </c>
      <c r="B948" s="20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9">
        <v>45874.208333333336</v>
      </c>
      <c r="B949" s="20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9">
        <v>45874.25</v>
      </c>
      <c r="B950" s="20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9">
        <v>45874.291666666664</v>
      </c>
      <c r="B951" s="20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9">
        <v>45874.333333333336</v>
      </c>
      <c r="B952" s="20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9">
        <v>45874.375</v>
      </c>
      <c r="B953" s="20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9">
        <v>45874.416666666664</v>
      </c>
      <c r="B954" s="20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9">
        <v>45874.458333333336</v>
      </c>
      <c r="B955" s="20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9">
        <v>45874.5</v>
      </c>
      <c r="B956" s="20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9">
        <v>45874.541666666664</v>
      </c>
      <c r="B957" s="20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9">
        <v>45874.583333333336</v>
      </c>
      <c r="B958" s="20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9">
        <v>45874.625</v>
      </c>
      <c r="B959" s="20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9">
        <v>45874.666666666664</v>
      </c>
      <c r="B960" s="20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9">
        <v>45874.708333333336</v>
      </c>
      <c r="B961" s="20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9">
        <v>45874.75</v>
      </c>
      <c r="B962" s="20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9">
        <v>45874.791666666664</v>
      </c>
      <c r="B963" s="20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9">
        <v>45874.833333333336</v>
      </c>
      <c r="B964" s="20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9">
        <v>45874.875</v>
      </c>
      <c r="B965" s="20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9">
        <v>45874.916666666664</v>
      </c>
      <c r="B966" s="20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9">
        <v>45874.958333333336</v>
      </c>
      <c r="B967" s="20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9">
        <v>45875</v>
      </c>
      <c r="B968" s="20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9">
        <v>45875.041666666664</v>
      </c>
      <c r="B969" s="20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9">
        <v>45875.083333333336</v>
      </c>
      <c r="B970" s="20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9">
        <v>45875.125</v>
      </c>
      <c r="B971" s="20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9">
        <v>45875.166666666664</v>
      </c>
      <c r="B972" s="20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9">
        <v>45875.208333333336</v>
      </c>
      <c r="B973" s="20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9">
        <v>45875.25</v>
      </c>
      <c r="B974" s="20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9">
        <v>45875.291666666664</v>
      </c>
      <c r="B975" s="20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9">
        <v>45875.333333333336</v>
      </c>
      <c r="B976" s="20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9">
        <v>45875.375</v>
      </c>
      <c r="B977" s="20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9">
        <v>45875.416666666664</v>
      </c>
      <c r="B978" s="20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9">
        <v>45875.458333333336</v>
      </c>
      <c r="B979" s="20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9">
        <v>45875.5</v>
      </c>
      <c r="B980" s="20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9">
        <v>45875.541666666664</v>
      </c>
      <c r="B981" s="20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9">
        <v>45875.583333333336</v>
      </c>
      <c r="B982" s="20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9">
        <v>45875.625</v>
      </c>
      <c r="B983" s="20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9">
        <v>45875.666666666664</v>
      </c>
      <c r="B984" s="20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9">
        <v>45875.708333333336</v>
      </c>
      <c r="B985" s="20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9">
        <v>45875.75</v>
      </c>
      <c r="B986" s="20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9">
        <v>45875.791666666664</v>
      </c>
      <c r="B987" s="20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9">
        <v>45875.833333333336</v>
      </c>
      <c r="B988" s="20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9">
        <v>45875.875</v>
      </c>
      <c r="B989" s="20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9">
        <v>45875.916666666664</v>
      </c>
      <c r="B990" s="20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9">
        <v>45875.958333333336</v>
      </c>
      <c r="B991" s="20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9">
        <v>45876</v>
      </c>
      <c r="B992" s="20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9">
        <v>45876.041666666664</v>
      </c>
      <c r="B993" s="20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9">
        <v>45876.083333333336</v>
      </c>
      <c r="B994" s="20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9">
        <v>45876.125</v>
      </c>
      <c r="B995" s="20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9">
        <v>45876.166666666664</v>
      </c>
      <c r="B996" s="20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9">
        <v>45876.208333333336</v>
      </c>
      <c r="B997" s="20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9">
        <v>45876.25</v>
      </c>
      <c r="B998" s="20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9">
        <v>45876.291666666664</v>
      </c>
      <c r="B999" s="20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9">
        <v>45876.333333333336</v>
      </c>
      <c r="B1000" s="20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9">
        <v>45876.375</v>
      </c>
      <c r="B1001" s="20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9">
        <v>45876.416666666664</v>
      </c>
      <c r="B1002" s="20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9">
        <v>45876.458333333336</v>
      </c>
      <c r="B1003" s="20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9">
        <v>45876.5</v>
      </c>
      <c r="B1004" s="20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9">
        <v>45876.541666666664</v>
      </c>
      <c r="B1005" s="20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9">
        <v>45876.583333333336</v>
      </c>
      <c r="B1006" s="20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9">
        <v>45876.625</v>
      </c>
      <c r="B1007" s="20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9">
        <v>45876.666666666664</v>
      </c>
      <c r="B1008" s="20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9">
        <v>45876.708333333336</v>
      </c>
      <c r="B1009" s="20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9">
        <v>45876.75</v>
      </c>
      <c r="B1010" s="20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9">
        <v>45876.791666666664</v>
      </c>
      <c r="B1011" s="20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9">
        <v>45876.833333333336</v>
      </c>
      <c r="B1012" s="20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9">
        <v>45876.875</v>
      </c>
      <c r="B1013" s="20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9">
        <v>45876.916666666664</v>
      </c>
      <c r="B1014" s="20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9">
        <v>45876.958333333336</v>
      </c>
      <c r="B1015" s="20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9">
        <v>45877</v>
      </c>
      <c r="B1016" s="20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9">
        <v>45877.041666666664</v>
      </c>
      <c r="B1017" s="20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9">
        <v>45877.083333333336</v>
      </c>
      <c r="B1018" s="20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9">
        <v>45877.125</v>
      </c>
      <c r="B1019" s="20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9">
        <v>45877.166666666664</v>
      </c>
      <c r="B1020" s="20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9">
        <v>45877.208333333336</v>
      </c>
      <c r="B1021" s="20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9">
        <v>45877.25</v>
      </c>
      <c r="B1022" s="20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9">
        <v>45877.291666666664</v>
      </c>
      <c r="B1023" s="20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9">
        <v>45877.333333333336</v>
      </c>
      <c r="B1024" s="20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9">
        <v>45877.375</v>
      </c>
      <c r="B1025" s="20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9">
        <v>45877.416666666664</v>
      </c>
      <c r="B1026" s="20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9">
        <v>45877.458333333336</v>
      </c>
      <c r="B1027" s="20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9">
        <v>45877.5</v>
      </c>
      <c r="B1028" s="20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9">
        <v>45877.541666666664</v>
      </c>
      <c r="B1029" s="20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9">
        <v>45877.583333333336</v>
      </c>
      <c r="B1030" s="20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9">
        <v>45877.625</v>
      </c>
      <c r="B1031" s="20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9">
        <v>45877.666666666664</v>
      </c>
      <c r="B1032" s="20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9">
        <v>45877.708333333336</v>
      </c>
      <c r="B1033" s="20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9">
        <v>45877.75</v>
      </c>
      <c r="B1034" s="20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9">
        <v>45877.791666666664</v>
      </c>
      <c r="B1035" s="20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9">
        <v>45877.833333333336</v>
      </c>
      <c r="B1036" s="20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9">
        <v>45877.875</v>
      </c>
      <c r="B1037" s="20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9">
        <v>45877.916666666664</v>
      </c>
      <c r="B1038" s="20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9">
        <v>45877.958333333336</v>
      </c>
      <c r="B1039" s="20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9">
        <v>45878</v>
      </c>
      <c r="B1040" s="20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9">
        <v>45878.041666666664</v>
      </c>
      <c r="B1041" s="20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9">
        <v>45878.083333333336</v>
      </c>
      <c r="B1042" s="20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9">
        <v>45878.125</v>
      </c>
      <c r="B1043" s="20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9">
        <v>45878.166666666664</v>
      </c>
      <c r="B1044" s="20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9">
        <v>45878.208333333336</v>
      </c>
      <c r="B1045" s="20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9">
        <v>45878.25</v>
      </c>
      <c r="B1046" s="20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9">
        <v>45878.291666666664</v>
      </c>
      <c r="B1047" s="20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9">
        <v>45878.333333333336</v>
      </c>
      <c r="B1048" s="20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9">
        <v>45878.375</v>
      </c>
      <c r="B1049" s="20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9">
        <v>45878.416666666664</v>
      </c>
      <c r="B1050" s="20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9">
        <v>45878.458333333336</v>
      </c>
      <c r="B1051" s="20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9">
        <v>45878.5</v>
      </c>
      <c r="B1052" s="20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9">
        <v>45878.541666666664</v>
      </c>
      <c r="B1053" s="20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9">
        <v>45878.583333333336</v>
      </c>
      <c r="B1054" s="20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9">
        <v>45878.625</v>
      </c>
      <c r="B1055" s="20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9">
        <v>45878.666666666664</v>
      </c>
      <c r="B1056" s="20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9">
        <v>45878.708333333336</v>
      </c>
      <c r="B1057" s="20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9">
        <v>45878.75</v>
      </c>
      <c r="B1058" s="20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9">
        <v>45878.791666666664</v>
      </c>
      <c r="B1059" s="20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9">
        <v>45878.833333333336</v>
      </c>
      <c r="B1060" s="20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9">
        <v>45878.875</v>
      </c>
      <c r="B1061" s="20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9">
        <v>45878.916666666664</v>
      </c>
      <c r="B1062" s="20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9">
        <v>45878.958333333336</v>
      </c>
      <c r="B1063" s="20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9">
        <v>45879</v>
      </c>
      <c r="B1064" s="20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9">
        <v>45879.041666666664</v>
      </c>
      <c r="B1065" s="20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9">
        <v>45879.083333333336</v>
      </c>
      <c r="B1066" s="20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9">
        <v>45879.125</v>
      </c>
      <c r="B1067" s="20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9">
        <v>45879.166666666664</v>
      </c>
      <c r="B1068" s="20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9">
        <v>45879.208333333336</v>
      </c>
      <c r="B1069" s="20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9">
        <v>45879.25</v>
      </c>
      <c r="B1070" s="20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9">
        <v>45879.291666666664</v>
      </c>
      <c r="B1071" s="20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9">
        <v>45879.333333333336</v>
      </c>
      <c r="B1072" s="20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9">
        <v>45879.375</v>
      </c>
      <c r="B1073" s="20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9">
        <v>45879.416666666664</v>
      </c>
      <c r="B1074" s="20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9">
        <v>45879.458333333336</v>
      </c>
      <c r="B1075" s="20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9">
        <v>45879.5</v>
      </c>
      <c r="B1076" s="20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9">
        <v>45879.541666666664</v>
      </c>
      <c r="B1077" s="20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9">
        <v>45879.583333333336</v>
      </c>
      <c r="B1078" s="20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9">
        <v>45879.625</v>
      </c>
      <c r="B1079" s="20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9">
        <v>45879.666666666664</v>
      </c>
      <c r="B1080" s="20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9">
        <v>45879.708333333336</v>
      </c>
      <c r="B1081" s="20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9">
        <v>45879.75</v>
      </c>
      <c r="B1082" s="20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9">
        <v>45879.791666666664</v>
      </c>
      <c r="B1083" s="20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9">
        <v>45879.833333333336</v>
      </c>
      <c r="B1084" s="20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9">
        <v>45879.875</v>
      </c>
      <c r="B1085" s="20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9">
        <v>45879.916666666664</v>
      </c>
      <c r="B1086" s="20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9">
        <v>45879.958333333336</v>
      </c>
      <c r="B1087" s="20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9">
        <v>45880</v>
      </c>
      <c r="B1088" s="20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9">
        <v>45880.041666666664</v>
      </c>
      <c r="B1089" s="20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9">
        <v>45880.083333333336</v>
      </c>
      <c r="B1090" s="20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9">
        <v>45880.125</v>
      </c>
      <c r="B1091" s="20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9">
        <v>45880.166666666664</v>
      </c>
      <c r="B1092" s="20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9">
        <v>45880.208333333336</v>
      </c>
      <c r="B1093" s="20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9">
        <v>45880.25</v>
      </c>
      <c r="B1094" s="20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9">
        <v>45880.291666666664</v>
      </c>
      <c r="B1095" s="20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9">
        <v>45880.333333333336</v>
      </c>
      <c r="B1096" s="20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9">
        <v>45880.375</v>
      </c>
      <c r="B1097" s="20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9">
        <v>45880.416666666664</v>
      </c>
      <c r="B1098" s="20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9">
        <v>45880.458333333336</v>
      </c>
      <c r="B1099" s="20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9">
        <v>45880.5</v>
      </c>
      <c r="B1100" s="20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9">
        <v>45880.541666666664</v>
      </c>
      <c r="B1101" s="20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9">
        <v>45880.583333333336</v>
      </c>
      <c r="B1102" s="20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9">
        <v>45880.625</v>
      </c>
      <c r="B1103" s="20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9">
        <v>45880.666666666664</v>
      </c>
      <c r="B1104" s="20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9">
        <v>45880.708333333336</v>
      </c>
      <c r="B1105" s="20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9">
        <v>45880.75</v>
      </c>
      <c r="B1106" s="20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9">
        <v>45880.791666666664</v>
      </c>
      <c r="B1107" s="20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9">
        <v>45880.833333333336</v>
      </c>
      <c r="B1108" s="20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9">
        <v>45880.875</v>
      </c>
      <c r="B1109" s="20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9">
        <v>45880.916666666664</v>
      </c>
      <c r="B1110" s="20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9">
        <v>45880.958333333336</v>
      </c>
      <c r="B1111" s="20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9">
        <v>45881</v>
      </c>
      <c r="B1112" s="20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9">
        <v>45881.041666666664</v>
      </c>
      <c r="B1113" s="20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9">
        <v>45881.083333333336</v>
      </c>
      <c r="B1114" s="20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9">
        <v>45881.125</v>
      </c>
      <c r="B1115" s="20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9">
        <v>45881.166666666664</v>
      </c>
      <c r="B1116" s="20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9">
        <v>45881.208333333336</v>
      </c>
      <c r="B1117" s="20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9">
        <v>45881.25</v>
      </c>
      <c r="B1118" s="20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9">
        <v>45881.291666666664</v>
      </c>
      <c r="B1119" s="20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9">
        <v>45881.333333333336</v>
      </c>
      <c r="B1120" s="20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9">
        <v>45881.375</v>
      </c>
      <c r="B1121" s="20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9">
        <v>45881.416666666664</v>
      </c>
      <c r="B1122" s="20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9">
        <v>45881.458333333336</v>
      </c>
      <c r="B1123" s="20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9">
        <v>45881.5</v>
      </c>
      <c r="B1124" s="20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9">
        <v>45881.541666666664</v>
      </c>
      <c r="B1125" s="20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9">
        <v>45881.583333333336</v>
      </c>
      <c r="B1126" s="20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9">
        <v>45881.625</v>
      </c>
      <c r="B1127" s="20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9">
        <v>45881.666666666664</v>
      </c>
      <c r="B1128" s="20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9">
        <v>45881.708333333336</v>
      </c>
      <c r="B1129" s="20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9">
        <v>45881.75</v>
      </c>
      <c r="B1130" s="20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9">
        <v>45881.791666666664</v>
      </c>
      <c r="B1131" s="20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9">
        <v>45881.833333333336</v>
      </c>
      <c r="B1132" s="20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9">
        <v>45881.875</v>
      </c>
      <c r="B1133" s="20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9">
        <v>45881.916666666664</v>
      </c>
      <c r="B1134" s="20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9">
        <v>45881.958333333336</v>
      </c>
      <c r="B1135" s="20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9">
        <v>45882</v>
      </c>
      <c r="B1136" s="20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9">
        <v>45882.041666666664</v>
      </c>
      <c r="B1137" s="20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9">
        <v>45882.083333333336</v>
      </c>
      <c r="B1138" s="20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9">
        <v>45882.125</v>
      </c>
      <c r="B1139" s="20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9">
        <v>45882.166666666664</v>
      </c>
      <c r="B1140" s="20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9">
        <v>45882.208333333336</v>
      </c>
      <c r="B1141" s="20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9">
        <v>45882.25</v>
      </c>
      <c r="B1142" s="20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9">
        <v>45882.291666666664</v>
      </c>
      <c r="B1143" s="20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9">
        <v>45882.333333333336</v>
      </c>
      <c r="B1144" s="20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9">
        <v>45882.375</v>
      </c>
      <c r="B1145" s="20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9">
        <v>45882.416666666664</v>
      </c>
      <c r="B1146" s="20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9">
        <v>45882.458333333336</v>
      </c>
      <c r="B1147" s="20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9">
        <v>45882.5</v>
      </c>
      <c r="B1148" s="20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9">
        <v>45882.541666666664</v>
      </c>
      <c r="B1149" s="20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9">
        <v>45882.583333333336</v>
      </c>
      <c r="B1150" s="20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9">
        <v>45882.625</v>
      </c>
      <c r="B1151" s="20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9">
        <v>45882.666666666664</v>
      </c>
      <c r="B1152" s="20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9">
        <v>45882.708333333336</v>
      </c>
      <c r="B1153" s="20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9">
        <v>45882.75</v>
      </c>
      <c r="B1154" s="20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9">
        <v>45882.791666666664</v>
      </c>
      <c r="B1155" s="20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9">
        <v>45882.833333333336</v>
      </c>
      <c r="B1156" s="20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9">
        <v>45882.875</v>
      </c>
      <c r="B1157" s="20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9">
        <v>45882.916666666664</v>
      </c>
      <c r="B1158" s="20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9">
        <v>45882.958333333336</v>
      </c>
      <c r="B1159" s="20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9">
        <v>45883</v>
      </c>
      <c r="B1160" s="20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9">
        <v>45883.041666666664</v>
      </c>
      <c r="B1161" s="20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9">
        <v>45883.083333333336</v>
      </c>
      <c r="B1162" s="20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9">
        <v>45883.125</v>
      </c>
      <c r="B1163" s="20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9">
        <v>45883.166666666664</v>
      </c>
      <c r="B1164" s="20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9">
        <v>45883.208333333336</v>
      </c>
      <c r="B1165" s="20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9">
        <v>45883.25</v>
      </c>
      <c r="B1166" s="20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9">
        <v>45883.291666666664</v>
      </c>
      <c r="B1167" s="20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9">
        <v>45883.333333333336</v>
      </c>
      <c r="B1168" s="20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9">
        <v>45883.375</v>
      </c>
      <c r="B1169" s="20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9">
        <v>45883.416666666664</v>
      </c>
      <c r="B1170" s="20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9">
        <v>45883.458333333336</v>
      </c>
      <c r="B1171" s="20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9">
        <v>45883.5</v>
      </c>
      <c r="B1172" s="20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9">
        <v>45883.541666666664</v>
      </c>
      <c r="B1173" s="20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9">
        <v>45883.583333333336</v>
      </c>
      <c r="B1174" s="20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9">
        <v>45883.625</v>
      </c>
      <c r="B1175" s="20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9">
        <v>45883.666666666664</v>
      </c>
      <c r="B1176" s="20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9">
        <v>45883.708333333336</v>
      </c>
      <c r="B1177" s="20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9">
        <v>45883.75</v>
      </c>
      <c r="B1178" s="20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9">
        <v>45883.791666666664</v>
      </c>
      <c r="B1179" s="20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9">
        <v>45883.833333333336</v>
      </c>
      <c r="B1180" s="20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9">
        <v>45883.875</v>
      </c>
      <c r="B1181" s="20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9">
        <v>45883.916666666664</v>
      </c>
      <c r="B1182" s="20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9">
        <v>45883.958333333336</v>
      </c>
      <c r="B1183" s="20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9">
        <v>45884</v>
      </c>
      <c r="B1184" s="20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9">
        <v>45884.041666666664</v>
      </c>
      <c r="B1185" s="20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9">
        <v>45884.083333333336</v>
      </c>
      <c r="B1186" s="20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9">
        <v>45884.125</v>
      </c>
      <c r="B1187" s="20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9">
        <v>45884.166666666664</v>
      </c>
      <c r="B1188" s="20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9">
        <v>45884.208333333336</v>
      </c>
      <c r="B1189" s="20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9">
        <v>45884.25</v>
      </c>
      <c r="B1190" s="20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9">
        <v>45884.291666666664</v>
      </c>
      <c r="B1191" s="20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9">
        <v>45884.333333333336</v>
      </c>
      <c r="B1192" s="20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9">
        <v>45884.375</v>
      </c>
      <c r="B1193" s="20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9">
        <v>45884.416666666664</v>
      </c>
      <c r="B1194" s="20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9">
        <v>45884.458333333336</v>
      </c>
      <c r="B1195" s="20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9">
        <v>45884.5</v>
      </c>
      <c r="B1196" s="20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9">
        <v>45884.541666666664</v>
      </c>
      <c r="B1197" s="20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9">
        <v>45884.583333333336</v>
      </c>
      <c r="B1198" s="20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9">
        <v>45884.625</v>
      </c>
      <c r="B1199" s="20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9">
        <v>45884.666666666664</v>
      </c>
      <c r="B1200" s="20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9">
        <v>45884.708333333336</v>
      </c>
      <c r="B1201" s="20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9">
        <v>45884.75</v>
      </c>
      <c r="B1202" s="20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9">
        <v>45884.791666666664</v>
      </c>
      <c r="B1203" s="20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9">
        <v>45884.833333333336</v>
      </c>
      <c r="B1204" s="20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9">
        <v>45884.875</v>
      </c>
      <c r="B1205" s="20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9">
        <v>45884.916666666664</v>
      </c>
      <c r="B1206" s="20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9">
        <v>45884.958333333336</v>
      </c>
      <c r="B1207" s="20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9">
        <v>45885</v>
      </c>
      <c r="B1208" s="20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9">
        <v>45885.041666666664</v>
      </c>
      <c r="B1209" s="20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9">
        <v>45885.083333333336</v>
      </c>
      <c r="B1210" s="20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9">
        <v>45885.125</v>
      </c>
      <c r="B1211" s="20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9">
        <v>45885.166666666664</v>
      </c>
      <c r="B1212" s="20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9">
        <v>45885.208333333336</v>
      </c>
      <c r="B1213" s="20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9">
        <v>45885.25</v>
      </c>
      <c r="B1214" s="20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9">
        <v>45885.291666666664</v>
      </c>
      <c r="B1215" s="20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9">
        <v>45885.333333333336</v>
      </c>
      <c r="B1216" s="20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9">
        <v>45885.375</v>
      </c>
      <c r="B1217" s="20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9">
        <v>45885.416666666664</v>
      </c>
      <c r="B1218" s="20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9">
        <v>45885.458333333336</v>
      </c>
      <c r="B1219" s="20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9">
        <v>45885.5</v>
      </c>
      <c r="B1220" s="20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9">
        <v>45885.541666666664</v>
      </c>
      <c r="B1221" s="20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9">
        <v>45885.583333333336</v>
      </c>
      <c r="B1222" s="20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9">
        <v>45885.625</v>
      </c>
      <c r="B1223" s="20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9">
        <v>45885.666666666664</v>
      </c>
      <c r="B1224" s="20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9">
        <v>45885.708333333336</v>
      </c>
      <c r="B1225" s="20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9">
        <v>45885.75</v>
      </c>
      <c r="B1226" s="20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9">
        <v>45885.791666666664</v>
      </c>
      <c r="B1227" s="20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9">
        <v>45885.833333333336</v>
      </c>
      <c r="B1228" s="20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9">
        <v>45885.875</v>
      </c>
      <c r="B1229" s="20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9">
        <v>45885.916666666664</v>
      </c>
      <c r="B1230" s="20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9">
        <v>45885.958333333336</v>
      </c>
      <c r="B1231" s="20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9">
        <v>45886</v>
      </c>
      <c r="B1232" s="20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9">
        <v>45886.041666666664</v>
      </c>
      <c r="B1233" s="20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9">
        <v>45886.083333333336</v>
      </c>
      <c r="B1234" s="20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9">
        <v>45886.125</v>
      </c>
      <c r="B1235" s="20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9">
        <v>45886.166666666664</v>
      </c>
      <c r="B1236" s="20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9">
        <v>45886.208333333336</v>
      </c>
      <c r="B1237" s="20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9">
        <v>45886.25</v>
      </c>
      <c r="B1238" s="20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9">
        <v>45886.291666666664</v>
      </c>
      <c r="B1239" s="20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9">
        <v>45886.333333333336</v>
      </c>
      <c r="B1240" s="20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9">
        <v>45886.375</v>
      </c>
      <c r="B1241" s="20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9">
        <v>45886.416666666664</v>
      </c>
      <c r="B1242" s="20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9">
        <v>45886.458333333336</v>
      </c>
      <c r="B1243" s="20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9">
        <v>45886.5</v>
      </c>
      <c r="B1244" s="20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9">
        <v>45886.541666666664</v>
      </c>
      <c r="B1245" s="20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9">
        <v>45886.583333333336</v>
      </c>
      <c r="B1246" s="20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9">
        <v>45886.625</v>
      </c>
      <c r="B1247" s="20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9">
        <v>45886.666666666664</v>
      </c>
      <c r="B1248" s="20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9">
        <v>45886.708333333336</v>
      </c>
      <c r="B1249" s="20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9">
        <v>45886.75</v>
      </c>
      <c r="B1250" s="20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9">
        <v>45886.791666666664</v>
      </c>
      <c r="B1251" s="20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9">
        <v>45886.833333333336</v>
      </c>
      <c r="B1252" s="20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9">
        <v>45886.875</v>
      </c>
      <c r="B1253" s="20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9">
        <v>45886.916666666664</v>
      </c>
      <c r="B1254" s="20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9">
        <v>45886.958333333336</v>
      </c>
      <c r="B1255" s="20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9">
        <v>45887</v>
      </c>
      <c r="B1256" s="20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9">
        <v>45887.041666666664</v>
      </c>
      <c r="B1257" s="20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9">
        <v>45887.083333333336</v>
      </c>
      <c r="B1258" s="20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9">
        <v>45887.125</v>
      </c>
      <c r="B1259" s="20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9">
        <v>45887.166666666664</v>
      </c>
      <c r="B1260" s="20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9">
        <v>45887.208333333336</v>
      </c>
      <c r="B1261" s="20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9">
        <v>45887.25</v>
      </c>
      <c r="B1262" s="20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9">
        <v>45887.291666666664</v>
      </c>
      <c r="B1263" s="20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9">
        <v>45887.333333333336</v>
      </c>
      <c r="B1264" s="20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9">
        <v>45887.375</v>
      </c>
      <c r="B1265" s="20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9">
        <v>45887.416666666664</v>
      </c>
      <c r="B1266" s="20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9">
        <v>45887.458333333336</v>
      </c>
      <c r="B1267" s="20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9">
        <v>45887.5</v>
      </c>
      <c r="B1268" s="20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9">
        <v>45887.541666666664</v>
      </c>
      <c r="B1269" s="20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9">
        <v>45887.583333333336</v>
      </c>
      <c r="B1270" s="20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9">
        <v>45887.625</v>
      </c>
      <c r="B1271" s="20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9">
        <v>45887.666666666664</v>
      </c>
      <c r="B1272" s="20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9">
        <v>45887.708333333336</v>
      </c>
      <c r="B1273" s="20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9">
        <v>45887.75</v>
      </c>
      <c r="B1274" s="20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9">
        <v>45887.791666666664</v>
      </c>
      <c r="B1275" s="20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9">
        <v>45887.833333333336</v>
      </c>
      <c r="B1276" s="20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9">
        <v>45887.875</v>
      </c>
      <c r="B1277" s="20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9">
        <v>45887.916666666664</v>
      </c>
      <c r="B1278" s="20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9">
        <v>45887.958333333336</v>
      </c>
      <c r="B1279" s="20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9">
        <v>45888</v>
      </c>
      <c r="B1280" s="20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9">
        <v>45888.041666666664</v>
      </c>
      <c r="B1281" s="20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9">
        <v>45888.083333333336</v>
      </c>
      <c r="B1282" s="20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9">
        <v>45888.125</v>
      </c>
      <c r="B1283" s="20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9">
        <v>45888.166666666664</v>
      </c>
      <c r="B1284" s="20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9">
        <v>45888.208333333336</v>
      </c>
      <c r="B1285" s="20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9">
        <v>45888.25</v>
      </c>
      <c r="B1286" s="20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9">
        <v>45888.291666666664</v>
      </c>
      <c r="B1287" s="20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9">
        <v>45888.333333333336</v>
      </c>
      <c r="B1288" s="20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9">
        <v>45888.375</v>
      </c>
      <c r="B1289" s="20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9">
        <v>45888.416666666664</v>
      </c>
      <c r="B1290" s="20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9">
        <v>45888.458333333336</v>
      </c>
      <c r="B1291" s="20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9">
        <v>45888.5</v>
      </c>
      <c r="B1292" s="20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9">
        <v>45888.541666666664</v>
      </c>
      <c r="B1293" s="20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9">
        <v>45888.583333333336</v>
      </c>
      <c r="B1294" s="20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9">
        <v>45888.625</v>
      </c>
      <c r="B1295" s="20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9">
        <v>45888.666666666664</v>
      </c>
      <c r="B1296" s="20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9">
        <v>45888.708333333336</v>
      </c>
      <c r="B1297" s="20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9">
        <v>45888.75</v>
      </c>
      <c r="B1298" s="20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9">
        <v>45888.791666666664</v>
      </c>
      <c r="B1299" s="20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9">
        <v>45888.833333333336</v>
      </c>
      <c r="B1300" s="20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9">
        <v>45888.875</v>
      </c>
      <c r="B1301" s="20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9">
        <v>45888.916666666664</v>
      </c>
      <c r="B1302" s="20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9">
        <v>45888.958333333336</v>
      </c>
      <c r="B1303" s="20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9">
        <v>45889</v>
      </c>
      <c r="B1304" s="20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9">
        <v>45889.041666666664</v>
      </c>
      <c r="B1305" s="20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9">
        <v>45889.083333333336</v>
      </c>
      <c r="B1306" s="20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9">
        <v>45889.125</v>
      </c>
      <c r="B1307" s="20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9">
        <v>45889.166666666664</v>
      </c>
      <c r="B1308" s="20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9">
        <v>45889.208333333336</v>
      </c>
      <c r="B1309" s="20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9">
        <v>45889.25</v>
      </c>
      <c r="B1310" s="20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9">
        <v>45889.291666666664</v>
      </c>
      <c r="B1311" s="20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9">
        <v>45889.333333333336</v>
      </c>
      <c r="B1312" s="20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9">
        <v>45889.375</v>
      </c>
      <c r="B1313" s="20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9">
        <v>45889.416666666664</v>
      </c>
      <c r="B1314" s="20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9">
        <v>45889.458333333336</v>
      </c>
      <c r="B1315" s="20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9">
        <v>45889.5</v>
      </c>
      <c r="B1316" s="20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9">
        <v>45889.541666666664</v>
      </c>
      <c r="B1317" s="20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9">
        <v>45889.583333333336</v>
      </c>
      <c r="B1318" s="20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9">
        <v>45889.625</v>
      </c>
      <c r="B1319" s="20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9">
        <v>45889.666666666664</v>
      </c>
      <c r="B1320" s="20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9">
        <v>45889.708333333336</v>
      </c>
      <c r="B1321" s="20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9">
        <v>45889.75</v>
      </c>
      <c r="B1322" s="20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9">
        <v>45889.791666666664</v>
      </c>
      <c r="B1323" s="20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9">
        <v>45889.833333333336</v>
      </c>
      <c r="B1324" s="20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9">
        <v>45889.875</v>
      </c>
      <c r="B1325" s="20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9">
        <v>45889.916666666664</v>
      </c>
      <c r="B1326" s="20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9">
        <v>45889.958333333336</v>
      </c>
      <c r="B1327" s="20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9">
        <v>45890</v>
      </c>
      <c r="B1328" s="20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9">
        <v>45890.041666666664</v>
      </c>
      <c r="B1329" s="20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9">
        <v>45890.083333333336</v>
      </c>
      <c r="B1330" s="20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9">
        <v>45890.125</v>
      </c>
      <c r="B1331" s="20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9">
        <v>45890.166666666664</v>
      </c>
      <c r="B1332" s="20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9">
        <v>45890.208333333336</v>
      </c>
      <c r="B1333" s="20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9">
        <v>45890.25</v>
      </c>
      <c r="B1334" s="20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9">
        <v>45890.291666666664</v>
      </c>
      <c r="B1335" s="20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9">
        <v>45890.333333333336</v>
      </c>
      <c r="B1336" s="20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9">
        <v>45890.375</v>
      </c>
      <c r="B1337" s="20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9">
        <v>45890.416666666664</v>
      </c>
      <c r="B1338" s="20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9">
        <v>45890.458333333336</v>
      </c>
      <c r="B1339" s="20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9">
        <v>45890.5</v>
      </c>
      <c r="B1340" s="20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9">
        <v>45890.541666666664</v>
      </c>
      <c r="B1341" s="20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9">
        <v>45890.583333333336</v>
      </c>
      <c r="B1342" s="20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9">
        <v>45890.625</v>
      </c>
      <c r="B1343" s="20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9">
        <v>45890.666666666664</v>
      </c>
      <c r="B1344" s="20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9">
        <v>45890.708333333336</v>
      </c>
      <c r="B1345" s="20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9">
        <v>45890.75</v>
      </c>
      <c r="B1346" s="20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9">
        <v>45890.791666666664</v>
      </c>
      <c r="B1347" s="20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9">
        <v>45890.833333333336</v>
      </c>
      <c r="B1348" s="20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9">
        <v>45890.875</v>
      </c>
      <c r="B1349" s="20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9">
        <v>45890.916666666664</v>
      </c>
      <c r="B1350" s="20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9">
        <v>45890.958333333336</v>
      </c>
      <c r="B1351" s="20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9">
        <v>45891</v>
      </c>
      <c r="B1352" s="20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9">
        <v>45891.041666666664</v>
      </c>
      <c r="B1353" s="20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9">
        <v>45891.083333333336</v>
      </c>
      <c r="B1354" s="20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9">
        <v>45891.125</v>
      </c>
      <c r="B1355" s="20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9">
        <v>45891.166666666664</v>
      </c>
      <c r="B1356" s="20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9">
        <v>45891.208333333336</v>
      </c>
      <c r="B1357" s="20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9">
        <v>45891.25</v>
      </c>
      <c r="B1358" s="20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9">
        <v>45891.291666666664</v>
      </c>
      <c r="B1359" s="20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9">
        <v>45891.333333333336</v>
      </c>
      <c r="B1360" s="20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9">
        <v>45891.375</v>
      </c>
      <c r="B1361" s="20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9">
        <v>45891.416666666664</v>
      </c>
      <c r="B1362" s="20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9">
        <v>45891.458333333336</v>
      </c>
      <c r="B1363" s="20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9">
        <v>45891.5</v>
      </c>
      <c r="B1364" s="20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9">
        <v>45891.541666666664</v>
      </c>
      <c r="B1365" s="20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9">
        <v>45891.583333333336</v>
      </c>
      <c r="B1366" s="20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9">
        <v>45891.625</v>
      </c>
      <c r="B1367" s="20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9">
        <v>45891.666666666664</v>
      </c>
      <c r="B1368" s="20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9">
        <v>45891.708333333336</v>
      </c>
      <c r="B1369" s="20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9">
        <v>45891.75</v>
      </c>
      <c r="B1370" s="20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9">
        <v>45891.791666666664</v>
      </c>
      <c r="B1371" s="20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9">
        <v>45891.833333333336</v>
      </c>
      <c r="B1372" s="20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9">
        <v>45891.875</v>
      </c>
      <c r="B1373" s="20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9">
        <v>45891.916666666664</v>
      </c>
      <c r="B1374" s="20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9">
        <v>45891.958333333336</v>
      </c>
      <c r="B1375" s="20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9">
        <v>45892</v>
      </c>
      <c r="B1376" s="20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9">
        <v>45892.041666666664</v>
      </c>
      <c r="B1377" s="20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9">
        <v>45892.083333333336</v>
      </c>
      <c r="B1378" s="20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9">
        <v>45892.125</v>
      </c>
      <c r="B1379" s="20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9">
        <v>45892.166666666664</v>
      </c>
      <c r="B1380" s="20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9">
        <v>45892.208333333336</v>
      </c>
      <c r="B1381" s="20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9">
        <v>45892.25</v>
      </c>
      <c r="B1382" s="20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9">
        <v>45892.291666666664</v>
      </c>
      <c r="B1383" s="20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9">
        <v>45892.333333333336</v>
      </c>
      <c r="B1384" s="20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9">
        <v>45892.375</v>
      </c>
      <c r="B1385" s="20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9">
        <v>45892.416666666664</v>
      </c>
      <c r="B1386" s="20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9">
        <v>45892.458333333336</v>
      </c>
      <c r="B1387" s="20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9">
        <v>45892.5</v>
      </c>
      <c r="B1388" s="20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9">
        <v>45892.541666666664</v>
      </c>
      <c r="B1389" s="20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9">
        <v>45892.583333333336</v>
      </c>
      <c r="B1390" s="20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9">
        <v>45892.625</v>
      </c>
      <c r="B1391" s="20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9">
        <v>45892.666666666664</v>
      </c>
      <c r="B1392" s="20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9">
        <v>45892.708333333336</v>
      </c>
      <c r="B1393" s="20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9">
        <v>45892.75</v>
      </c>
      <c r="B1394" s="20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9">
        <v>45892.791666666664</v>
      </c>
      <c r="B1395" s="20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9">
        <v>45892.833333333336</v>
      </c>
      <c r="B1396" s="20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9">
        <v>45892.875</v>
      </c>
      <c r="B1397" s="20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9">
        <v>45892.916666666664</v>
      </c>
      <c r="B1398" s="20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9">
        <v>45892.958333333336</v>
      </c>
      <c r="B1399" s="20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9">
        <v>45893</v>
      </c>
      <c r="B1400" s="20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9">
        <v>45893.041666666664</v>
      </c>
      <c r="B1401" s="20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9">
        <v>45893.083333333336</v>
      </c>
      <c r="B1402" s="20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9">
        <v>45893.125</v>
      </c>
      <c r="B1403" s="20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9">
        <v>45893.166666666664</v>
      </c>
      <c r="B1404" s="20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9">
        <v>45893.208333333336</v>
      </c>
      <c r="B1405" s="20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9">
        <v>45893.25</v>
      </c>
      <c r="B1406" s="20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9">
        <v>45893.291666666664</v>
      </c>
      <c r="B1407" s="20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9">
        <v>45893.333333333336</v>
      </c>
      <c r="B1408" s="20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9">
        <v>45893.375</v>
      </c>
      <c r="B1409" s="20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9">
        <v>45893.416666666664</v>
      </c>
      <c r="B1410" s="20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9">
        <v>45893.458333333336</v>
      </c>
      <c r="B1411" s="20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9">
        <v>45893.5</v>
      </c>
      <c r="B1412" s="20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9">
        <v>45893.541666666664</v>
      </c>
      <c r="B1413" s="20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9">
        <v>45893.583333333336</v>
      </c>
      <c r="B1414" s="20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9">
        <v>45893.625</v>
      </c>
      <c r="B1415" s="20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9">
        <v>45893.666666666664</v>
      </c>
      <c r="B1416" s="20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9">
        <v>45893.708333333336</v>
      </c>
      <c r="B1417" s="20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9">
        <v>45893.75</v>
      </c>
      <c r="B1418" s="20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9">
        <v>45893.791666666664</v>
      </c>
      <c r="B1419" s="20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9">
        <v>45893.833333333336</v>
      </c>
      <c r="B1420" s="20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9">
        <v>45893.875</v>
      </c>
      <c r="B1421" s="20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9">
        <v>45893.916666666664</v>
      </c>
      <c r="B1422" s="20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9">
        <v>45893.958333333336</v>
      </c>
      <c r="B1423" s="20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9">
        <v>45894</v>
      </c>
      <c r="B1424" s="20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9">
        <v>45894.041666666664</v>
      </c>
      <c r="B1425" s="20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9">
        <v>45894.083333333336</v>
      </c>
      <c r="B1426" s="20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9">
        <v>45894.125</v>
      </c>
      <c r="B1427" s="20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9">
        <v>45894.166666666664</v>
      </c>
      <c r="B1428" s="20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9">
        <v>45894.208333333336</v>
      </c>
      <c r="B1429" s="20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9">
        <v>45894.25</v>
      </c>
      <c r="B1430" s="20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9">
        <v>45894.291666666664</v>
      </c>
      <c r="B1431" s="20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9">
        <v>45894.333333333336</v>
      </c>
      <c r="B1432" s="20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9">
        <v>45894.375</v>
      </c>
      <c r="B1433" s="20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9">
        <v>45894.416666666664</v>
      </c>
      <c r="B1434" s="20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9">
        <v>45894.458333333336</v>
      </c>
      <c r="B1435" s="20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9">
        <v>45894.5</v>
      </c>
      <c r="B1436" s="20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9">
        <v>45894.541666666664</v>
      </c>
      <c r="B1437" s="20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9">
        <v>45894.583333333336</v>
      </c>
      <c r="B1438" s="20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9">
        <v>45894.625</v>
      </c>
      <c r="B1439" s="20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9">
        <v>45894.666666666664</v>
      </c>
      <c r="B1440" s="20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9">
        <v>45894.708333333336</v>
      </c>
      <c r="B1441" s="20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9">
        <v>45894.75</v>
      </c>
      <c r="B1442" s="20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9">
        <v>45894.791666666664</v>
      </c>
      <c r="B1443" s="20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9">
        <v>45894.833333333336</v>
      </c>
      <c r="B1444" s="20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9">
        <v>45894.875</v>
      </c>
      <c r="B1445" s="20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9">
        <v>45894.916666666664</v>
      </c>
      <c r="B1446" s="20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9">
        <v>45894.958333333336</v>
      </c>
      <c r="B1447" s="20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9">
        <v>45895</v>
      </c>
      <c r="B1448" s="20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9">
        <v>45895.041666666664</v>
      </c>
      <c r="B1449" s="20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9">
        <v>45895.083333333336</v>
      </c>
      <c r="B1450" s="20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9">
        <v>45895.125</v>
      </c>
      <c r="B1451" s="20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9">
        <v>45895.166666666664</v>
      </c>
      <c r="B1452" s="20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9">
        <v>45895.208333333336</v>
      </c>
      <c r="B1453" s="20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9">
        <v>45895.25</v>
      </c>
      <c r="B1454" s="20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9">
        <v>45895.291666666664</v>
      </c>
      <c r="B1455" s="20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9">
        <v>45895.333333333336</v>
      </c>
      <c r="B1456" s="20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9">
        <v>45895.375</v>
      </c>
      <c r="B1457" s="20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9">
        <v>45895.416666666664</v>
      </c>
      <c r="B1458" s="20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9">
        <v>45895.458333333336</v>
      </c>
      <c r="B1459" s="20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9">
        <v>45895.5</v>
      </c>
      <c r="B1460" s="20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9">
        <v>45895.541666666664</v>
      </c>
      <c r="B1461" s="20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9">
        <v>45895.583333333336</v>
      </c>
      <c r="B1462" s="20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9">
        <v>45895.625</v>
      </c>
      <c r="B1463" s="20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9">
        <v>45895.666666666664</v>
      </c>
      <c r="B1464" s="20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9">
        <v>45895.708333333336</v>
      </c>
      <c r="B1465" s="20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9">
        <v>45895.75</v>
      </c>
      <c r="B1466" s="20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9">
        <v>45895.791666666664</v>
      </c>
      <c r="B1467" s="20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9">
        <v>45895.833333333336</v>
      </c>
      <c r="B1468" s="20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9">
        <v>45895.875</v>
      </c>
      <c r="B1469" s="20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9">
        <v>45895.916666666664</v>
      </c>
      <c r="B1470" s="20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9">
        <v>45895.958333333336</v>
      </c>
      <c r="B1471" s="20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9">
        <v>45896</v>
      </c>
      <c r="B1472" s="20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9">
        <v>45896.041666666664</v>
      </c>
      <c r="B1473" s="20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9">
        <v>45896.083333333336</v>
      </c>
      <c r="B1474" s="20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9">
        <v>45896.125</v>
      </c>
      <c r="B1475" s="20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9">
        <v>45896.166666666664</v>
      </c>
      <c r="B1476" s="20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9">
        <v>45896.208333333336</v>
      </c>
      <c r="B1477" s="20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9">
        <v>45896.25</v>
      </c>
      <c r="B1478" s="20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9">
        <v>45896.291666666664</v>
      </c>
      <c r="B1479" s="20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9">
        <v>45896.333333333336</v>
      </c>
      <c r="B1480" s="20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9">
        <v>45896.375</v>
      </c>
      <c r="B1481" s="20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9">
        <v>45896.416666666664</v>
      </c>
      <c r="B1482" s="20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9">
        <v>45896.458333333336</v>
      </c>
      <c r="B1483" s="20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9">
        <v>45896.5</v>
      </c>
      <c r="B1484" s="20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9">
        <v>45896.541666666664</v>
      </c>
      <c r="B1485" s="20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9">
        <v>45896.583333333336</v>
      </c>
      <c r="B1486" s="20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9">
        <v>45896.625</v>
      </c>
      <c r="B1487" s="20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9">
        <v>45896.666666666664</v>
      </c>
      <c r="B1488" s="20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9">
        <v>45896.708333333336</v>
      </c>
      <c r="B1489" s="20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9">
        <v>45896.75</v>
      </c>
      <c r="B1490" s="20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9">
        <v>45896.791666666664</v>
      </c>
      <c r="B1491" s="20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9">
        <v>45896.833333333336</v>
      </c>
      <c r="B1492" s="20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9">
        <v>45896.875</v>
      </c>
      <c r="B1493" s="20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9">
        <v>45896.916666666664</v>
      </c>
      <c r="B1494" s="20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9">
        <v>45896.958333333336</v>
      </c>
      <c r="B1495" s="20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9">
        <v>45897</v>
      </c>
      <c r="B1496" s="20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9">
        <v>45897.041666666664</v>
      </c>
      <c r="B1497" s="20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9">
        <v>45897.083333333336</v>
      </c>
      <c r="B1498" s="20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9">
        <v>45897.125</v>
      </c>
      <c r="B1499" s="20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9">
        <v>45897.166666666664</v>
      </c>
      <c r="B1500" s="20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9">
        <v>45897.208333333336</v>
      </c>
      <c r="B1501" s="20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9">
        <v>45897.25</v>
      </c>
      <c r="B1502" s="20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9">
        <v>45897.291666666664</v>
      </c>
      <c r="B1503" s="20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9">
        <v>45897.333333333336</v>
      </c>
      <c r="B1504" s="20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9">
        <v>45897.375</v>
      </c>
      <c r="B1505" s="20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9">
        <v>45897.416666666664</v>
      </c>
      <c r="B1506" s="20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9">
        <v>45897.458333333336</v>
      </c>
      <c r="B1507" s="20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9">
        <v>45897.5</v>
      </c>
      <c r="B1508" s="20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9">
        <v>45897.541666666664</v>
      </c>
      <c r="B1509" s="20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9">
        <v>45897.583333333336</v>
      </c>
      <c r="B1510" s="20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9">
        <v>45897.625</v>
      </c>
      <c r="B1511" s="20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9">
        <v>45897.666666666664</v>
      </c>
      <c r="B1512" s="20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9">
        <v>45897.708333333336</v>
      </c>
      <c r="B1513" s="20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9">
        <v>45897.75</v>
      </c>
      <c r="B1514" s="20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9">
        <v>45897.791666666664</v>
      </c>
      <c r="B1515" s="20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9">
        <v>45897.833333333336</v>
      </c>
      <c r="B1516" s="20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9">
        <v>45897.875</v>
      </c>
      <c r="B1517" s="20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9">
        <v>45897.916666666664</v>
      </c>
      <c r="B1518" s="20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9">
        <v>45897.958333333336</v>
      </c>
      <c r="B1519" s="20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9">
        <v>45898</v>
      </c>
      <c r="B1520" s="20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9">
        <v>45898.041666666664</v>
      </c>
      <c r="B1521" s="20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9">
        <v>45898.083333333336</v>
      </c>
      <c r="B1522" s="20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9">
        <v>45898.125</v>
      </c>
      <c r="B1523" s="20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9">
        <v>45898.166666666664</v>
      </c>
      <c r="B1524" s="20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9">
        <v>45898.208333333336</v>
      </c>
      <c r="B1525" s="20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9">
        <v>45898.25</v>
      </c>
      <c r="B1526" s="20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9">
        <v>45898.291666666664</v>
      </c>
      <c r="B1527" s="20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9">
        <v>45898.333333333336</v>
      </c>
      <c r="B1528" s="20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9">
        <v>45898.375</v>
      </c>
      <c r="B1529" s="20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9">
        <v>45898.416666666664</v>
      </c>
      <c r="B1530" s="20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9">
        <v>45898.458333333336</v>
      </c>
      <c r="B1531" s="20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9">
        <v>45898.5</v>
      </c>
      <c r="B1532" s="20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9">
        <v>45898.541666666664</v>
      </c>
      <c r="B1533" s="20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9">
        <v>45898.583333333336</v>
      </c>
      <c r="B1534" s="20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9">
        <v>45898.625</v>
      </c>
      <c r="B1535" s="20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9">
        <v>45898.666666666664</v>
      </c>
      <c r="B1536" s="20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9">
        <v>45898.708333333336</v>
      </c>
      <c r="B1537" s="20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9">
        <v>45898.75</v>
      </c>
      <c r="B1538" s="20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9">
        <v>45898.791666666664</v>
      </c>
      <c r="B1539" s="20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9">
        <v>45898.833333333336</v>
      </c>
      <c r="B1540" s="20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9">
        <v>45898.875</v>
      </c>
      <c r="B1541" s="20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9">
        <v>45898.916666666664</v>
      </c>
      <c r="B1542" s="20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9">
        <v>45898.958333333336</v>
      </c>
      <c r="B1543" s="20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9">
        <v>45899</v>
      </c>
      <c r="B1544" s="20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9">
        <v>45899.041666666664</v>
      </c>
      <c r="B1545" s="20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9">
        <v>45899.083333333336</v>
      </c>
      <c r="B1546" s="20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9">
        <v>45899.125</v>
      </c>
      <c r="B1547" s="20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9">
        <v>45899.166666666664</v>
      </c>
      <c r="B1548" s="20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9">
        <v>45899.208333333336</v>
      </c>
      <c r="B1549" s="20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9">
        <v>45899.25</v>
      </c>
      <c r="B1550" s="20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9">
        <v>45899.291666666664</v>
      </c>
      <c r="B1551" s="20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9">
        <v>45899.333333333336</v>
      </c>
      <c r="B1552" s="20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9">
        <v>45899.375</v>
      </c>
      <c r="B1553" s="20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9">
        <v>45899.416666666664</v>
      </c>
      <c r="B1554" s="20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9">
        <v>45899.458333333336</v>
      </c>
      <c r="B1555" s="20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9">
        <v>45899.5</v>
      </c>
      <c r="B1556" s="20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9">
        <v>45899.541666666664</v>
      </c>
      <c r="B1557" s="20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9">
        <v>45899.583333333336</v>
      </c>
      <c r="B1558" s="20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9">
        <v>45899.625</v>
      </c>
      <c r="B1559" s="20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9">
        <v>45899.666666666664</v>
      </c>
      <c r="B1560" s="20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9">
        <v>45899.708333333336</v>
      </c>
      <c r="B1561" s="20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9">
        <v>45899.75</v>
      </c>
      <c r="B1562" s="20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9">
        <v>45899.791666666664</v>
      </c>
      <c r="B1563" s="20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9">
        <v>45899.833333333336</v>
      </c>
      <c r="B1564" s="20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9">
        <v>45899.875</v>
      </c>
      <c r="B1565" s="20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9">
        <v>45899.916666666664</v>
      </c>
      <c r="B1566" s="20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9">
        <v>45899.958333333336</v>
      </c>
      <c r="B1567" s="20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9">
        <v>45900</v>
      </c>
      <c r="B1568" s="20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9">
        <v>45900.041666666664</v>
      </c>
      <c r="B1569" s="20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9">
        <v>45900.083333333336</v>
      </c>
      <c r="B1570" s="20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9">
        <v>45900.125</v>
      </c>
      <c r="B1571" s="20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9">
        <v>45900.166666666664</v>
      </c>
      <c r="B1572" s="20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9">
        <v>45900.208333333336</v>
      </c>
      <c r="B1573" s="20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9">
        <v>45900.25</v>
      </c>
      <c r="B1574" s="20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9">
        <v>45900.291666666664</v>
      </c>
      <c r="B1575" s="20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9">
        <v>45900.333333333336</v>
      </c>
      <c r="B1576" s="20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9">
        <v>45900.375</v>
      </c>
      <c r="B1577" s="20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9">
        <v>45900.416666666664</v>
      </c>
      <c r="B1578" s="20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9">
        <v>45900.458333333336</v>
      </c>
      <c r="B1579" s="20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9">
        <v>45900.5</v>
      </c>
      <c r="B1580" s="20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9">
        <v>45900.541666666664</v>
      </c>
      <c r="B1581" s="20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9">
        <v>45900.583333333336</v>
      </c>
      <c r="B1582" s="20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9">
        <v>45900.625</v>
      </c>
      <c r="B1583" s="20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9">
        <v>45900.666666666664</v>
      </c>
      <c r="B1584" s="20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9">
        <v>45900.708333333336</v>
      </c>
      <c r="B1585" s="20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9">
        <v>45900.75</v>
      </c>
      <c r="B1586" s="20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9">
        <v>45900.791666666664</v>
      </c>
      <c r="B1587" s="20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9">
        <v>45900.833333333336</v>
      </c>
      <c r="B1588" s="20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9">
        <v>45900.875</v>
      </c>
      <c r="B1589" s="20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9">
        <v>45900.916666666664</v>
      </c>
      <c r="B1590" s="20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9">
        <v>45900.958333333336</v>
      </c>
      <c r="B1591" s="20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9">
        <v>45901</v>
      </c>
      <c r="B1592" s="20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9">
        <v>45901.041666666664</v>
      </c>
      <c r="B1593" s="20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9">
        <v>45901.083333333336</v>
      </c>
      <c r="B1594" s="20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9">
        <v>45901.125</v>
      </c>
      <c r="B1595" s="20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9">
        <v>45901.166666666664</v>
      </c>
      <c r="B1596" s="20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9">
        <v>45901.208333333336</v>
      </c>
      <c r="B1597" s="20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9">
        <v>45901.25</v>
      </c>
      <c r="B1598" s="20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9">
        <v>45901.291666666664</v>
      </c>
      <c r="B1599" s="20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9">
        <v>45901.333333333336</v>
      </c>
      <c r="B1600" s="20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9">
        <v>45901.375</v>
      </c>
      <c r="B1601" s="20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9">
        <v>45901.416666666664</v>
      </c>
      <c r="B1602" s="20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9">
        <v>45901.458333333336</v>
      </c>
      <c r="B1603" s="20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9">
        <v>45901.5</v>
      </c>
      <c r="B1604" s="20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9">
        <v>45901.541666666664</v>
      </c>
      <c r="B1605" s="20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9">
        <v>45901.583333333336</v>
      </c>
      <c r="B1606" s="20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9">
        <v>45901.625</v>
      </c>
      <c r="B1607" s="20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9">
        <v>45901.666666666664</v>
      </c>
      <c r="B1608" s="20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9">
        <v>45901.708333333336</v>
      </c>
      <c r="B1609" s="20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9">
        <v>45901.75</v>
      </c>
      <c r="B1610" s="20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9">
        <v>45901.791666666664</v>
      </c>
      <c r="B1611" s="20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9">
        <v>45901.833333333336</v>
      </c>
      <c r="B1612" s="20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9">
        <v>45901.875</v>
      </c>
      <c r="B1613" s="20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9">
        <v>45901.916666666664</v>
      </c>
      <c r="B1614" s="20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9">
        <v>45901.958333333336</v>
      </c>
      <c r="B1615" s="20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9">
        <v>45902</v>
      </c>
      <c r="B1616" s="20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9">
        <v>45902.041666666664</v>
      </c>
      <c r="B1617" s="20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9">
        <v>45902.083333333336</v>
      </c>
      <c r="B1618" s="20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9">
        <v>45902.125</v>
      </c>
      <c r="B1619" s="20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9">
        <v>45902.166666666664</v>
      </c>
      <c r="B1620" s="20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9">
        <v>45902.208333333336</v>
      </c>
      <c r="B1621" s="20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9">
        <v>45902.25</v>
      </c>
      <c r="B1622" s="20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9">
        <v>45902.291666666664</v>
      </c>
      <c r="B1623" s="20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9">
        <v>45902.333333333336</v>
      </c>
      <c r="B1624" s="20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9">
        <v>45902.375</v>
      </c>
      <c r="B1625" s="20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9">
        <v>45902.416666666664</v>
      </c>
      <c r="B1626" s="20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9">
        <v>45902.458333333336</v>
      </c>
      <c r="B1627" s="20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9">
        <v>45902.5</v>
      </c>
      <c r="B1628" s="20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9">
        <v>45902.541666666664</v>
      </c>
      <c r="B1629" s="20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9">
        <v>45902.583333333336</v>
      </c>
      <c r="B1630" s="20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9">
        <v>45902.625</v>
      </c>
      <c r="B1631" s="20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9">
        <v>45902.666666666664</v>
      </c>
      <c r="B1632" s="20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9">
        <v>45902.708333333336</v>
      </c>
      <c r="B1633" s="20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9">
        <v>45902.75</v>
      </c>
      <c r="B1634" s="20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9">
        <v>45902.791666666664</v>
      </c>
      <c r="B1635" s="20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9">
        <v>45902.833333333336</v>
      </c>
      <c r="B1636" s="20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9">
        <v>45902.875</v>
      </c>
      <c r="B1637" s="20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9">
        <v>45902.916666666664</v>
      </c>
      <c r="B1638" s="20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9">
        <v>45902.958333333336</v>
      </c>
      <c r="B1639" s="20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9">
        <v>45903</v>
      </c>
      <c r="B1640" s="20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9">
        <v>45903.041666666664</v>
      </c>
      <c r="B1641" s="20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9">
        <v>45903.083333333336</v>
      </c>
      <c r="B1642" s="20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9">
        <v>45903.125</v>
      </c>
      <c r="B1643" s="20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9">
        <v>45903.166666666664</v>
      </c>
      <c r="B1644" s="20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9">
        <v>45903.208333333336</v>
      </c>
      <c r="B1645" s="20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9">
        <v>45903.25</v>
      </c>
      <c r="B1646" s="20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9">
        <v>45903.291666666664</v>
      </c>
      <c r="B1647" s="20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9">
        <v>45903.333333333336</v>
      </c>
      <c r="B1648" s="20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9">
        <v>45903.375</v>
      </c>
      <c r="B1649" s="20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9">
        <v>45903.416666666664</v>
      </c>
      <c r="B1650" s="20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9">
        <v>45903.458333333336</v>
      </c>
      <c r="B1651" s="20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9">
        <v>45903.5</v>
      </c>
      <c r="B1652" s="20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9">
        <v>45903.541666666664</v>
      </c>
      <c r="B1653" s="20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9">
        <v>45903.583333333336</v>
      </c>
      <c r="B1654" s="20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9">
        <v>45903.625</v>
      </c>
      <c r="B1655" s="20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9">
        <v>45903.666666666664</v>
      </c>
      <c r="B1656" s="20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9">
        <v>45903.708333333336</v>
      </c>
      <c r="B1657" s="20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9">
        <v>45903.75</v>
      </c>
      <c r="B1658" s="20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9">
        <v>45903.791666666664</v>
      </c>
      <c r="B1659" s="20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9">
        <v>45903.833333333336</v>
      </c>
      <c r="B1660" s="20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9">
        <v>45903.875</v>
      </c>
      <c r="B1661" s="20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9">
        <v>45903.916666666664</v>
      </c>
      <c r="B1662" s="20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9">
        <v>45903.958333333336</v>
      </c>
      <c r="B1663" s="20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9">
        <v>45904</v>
      </c>
      <c r="B1664" s="20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9">
        <v>45904.041666666664</v>
      </c>
      <c r="B1665" s="20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9">
        <v>45904.083333333336</v>
      </c>
      <c r="B1666" s="20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9">
        <v>45904.125</v>
      </c>
      <c r="B1667" s="20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9">
        <v>45904.166666666664</v>
      </c>
      <c r="B1668" s="20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9">
        <v>45904.208333333336</v>
      </c>
      <c r="B1669" s="20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9">
        <v>45904.25</v>
      </c>
      <c r="B1670" s="20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9">
        <v>45904.291666666664</v>
      </c>
      <c r="B1671" s="20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9">
        <v>45904.333333333336</v>
      </c>
      <c r="B1672" s="20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9">
        <v>45904.375</v>
      </c>
      <c r="B1673" s="20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9">
        <v>45904.416666666664</v>
      </c>
      <c r="B1674" s="20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9">
        <v>45904.458333333336</v>
      </c>
      <c r="B1675" s="20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9">
        <v>45904.5</v>
      </c>
      <c r="B1676" s="20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9">
        <v>45904.541666666664</v>
      </c>
      <c r="B1677" s="20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9">
        <v>45904.583333333336</v>
      </c>
      <c r="B1678" s="20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9">
        <v>45904.625</v>
      </c>
      <c r="B1679" s="20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9">
        <v>45904.666666666664</v>
      </c>
      <c r="B1680" s="20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9">
        <v>45904.708333333336</v>
      </c>
      <c r="B1681" s="20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9">
        <v>45904.75</v>
      </c>
      <c r="B1682" s="20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9">
        <v>45904.791666666664</v>
      </c>
      <c r="B1683" s="20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9">
        <v>45904.833333333336</v>
      </c>
      <c r="B1684" s="20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9">
        <v>45904.875</v>
      </c>
      <c r="B1685" s="20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9">
        <v>45904.916666666664</v>
      </c>
      <c r="B1686" s="20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9">
        <v>45904.958333333336</v>
      </c>
      <c r="B1687" s="20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9">
        <v>45905</v>
      </c>
      <c r="B1688" s="20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9">
        <v>45905.041666666664</v>
      </c>
      <c r="B1689" s="20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9">
        <v>45905.083333333336</v>
      </c>
      <c r="B1690" s="20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9">
        <v>45905.125</v>
      </c>
      <c r="B1691" s="20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9">
        <v>45905.166666666664</v>
      </c>
      <c r="B1692" s="20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9">
        <v>45905.208333333336</v>
      </c>
      <c r="B1693" s="20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9">
        <v>45905.25</v>
      </c>
      <c r="B1694" s="20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9">
        <v>45905.291666666664</v>
      </c>
      <c r="B1695" s="20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9">
        <v>45905.333333333336</v>
      </c>
      <c r="B1696" s="20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9">
        <v>45905.375</v>
      </c>
      <c r="B1697" s="20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9">
        <v>45905.416666666664</v>
      </c>
      <c r="B1698" s="20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9">
        <v>45905.458333333336</v>
      </c>
      <c r="B1699" s="20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9">
        <v>45905.5</v>
      </c>
      <c r="B1700" s="20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9">
        <v>45905.541666666664</v>
      </c>
      <c r="B1701" s="20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9">
        <v>45905.583333333336</v>
      </c>
      <c r="B1702" s="20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9">
        <v>45905.625</v>
      </c>
      <c r="B1703" s="20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9">
        <v>45905.666666666664</v>
      </c>
      <c r="B1704" s="20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9">
        <v>45905.708333333336</v>
      </c>
      <c r="B1705" s="20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9">
        <v>45905.75</v>
      </c>
      <c r="B1706" s="20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9">
        <v>45905.791666666664</v>
      </c>
      <c r="B1707" s="20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9">
        <v>45905.833333333336</v>
      </c>
      <c r="B1708" s="20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9">
        <v>45905.875</v>
      </c>
      <c r="B1709" s="20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9">
        <v>45905.916666666664</v>
      </c>
      <c r="B1710" s="20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9">
        <v>45905.958333333336</v>
      </c>
      <c r="B1711" s="20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9">
        <v>45906</v>
      </c>
      <c r="B1712" s="20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9">
        <v>45906.041666666664</v>
      </c>
      <c r="B1713" s="20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9">
        <v>45906.083333333336</v>
      </c>
      <c r="B1714" s="20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9">
        <v>45906.125</v>
      </c>
      <c r="B1715" s="20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9">
        <v>45906.166666666664</v>
      </c>
      <c r="B1716" s="20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9">
        <v>45906.208333333336</v>
      </c>
      <c r="B1717" s="20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9">
        <v>45906.25</v>
      </c>
      <c r="B1718" s="20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9">
        <v>45906.291666666664</v>
      </c>
      <c r="B1719" s="20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9">
        <v>45906.333333333336</v>
      </c>
      <c r="B1720" s="20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9">
        <v>45906.375</v>
      </c>
      <c r="B1721" s="20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9">
        <v>45906.416666666664</v>
      </c>
      <c r="B1722" s="20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9">
        <v>45906.458333333336</v>
      </c>
      <c r="B1723" s="20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9">
        <v>45906.5</v>
      </c>
      <c r="B1724" s="20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9">
        <v>45906.541666666664</v>
      </c>
      <c r="B1725" s="20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9">
        <v>45906.583333333336</v>
      </c>
      <c r="B1726" s="20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9">
        <v>45906.625</v>
      </c>
      <c r="B1727" s="20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9">
        <v>45906.666666666664</v>
      </c>
      <c r="B1728" s="20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9">
        <v>45906.708333333336</v>
      </c>
      <c r="B1729" s="20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9">
        <v>45906.75</v>
      </c>
      <c r="B1730" s="20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9">
        <v>45906.791666666664</v>
      </c>
      <c r="B1731" s="20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9">
        <v>45906.833333333336</v>
      </c>
      <c r="B1732" s="20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9">
        <v>45906.875</v>
      </c>
      <c r="B1733" s="20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9">
        <v>45906.916666666664</v>
      </c>
      <c r="B1734" s="20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9">
        <v>45906.958333333336</v>
      </c>
      <c r="B1735" s="20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9">
        <v>45907</v>
      </c>
      <c r="B1736" s="20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9">
        <v>45907.041666666664</v>
      </c>
      <c r="B1737" s="20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9">
        <v>45907.083333333336</v>
      </c>
      <c r="B1738" s="20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9">
        <v>45907.125</v>
      </c>
      <c r="B1739" s="20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9">
        <v>45907.166666666664</v>
      </c>
      <c r="B1740" s="20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9">
        <v>45907.208333333336</v>
      </c>
      <c r="B1741" s="20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9">
        <v>45907.25</v>
      </c>
      <c r="B1742" s="20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9">
        <v>45907.291666666664</v>
      </c>
      <c r="B1743" s="20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9">
        <v>45907.333333333336</v>
      </c>
      <c r="B1744" s="20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9">
        <v>45907.375</v>
      </c>
      <c r="B1745" s="20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9">
        <v>45907.416666666664</v>
      </c>
      <c r="B1746" s="20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9">
        <v>45907.458333333336</v>
      </c>
      <c r="B1747" s="20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9">
        <v>45907.5</v>
      </c>
      <c r="B1748" s="20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9">
        <v>45907.541666666664</v>
      </c>
      <c r="B1749" s="20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9">
        <v>45907.583333333336</v>
      </c>
      <c r="B1750" s="20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9">
        <v>45907.625</v>
      </c>
      <c r="B1751" s="20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9">
        <v>45907.666666666664</v>
      </c>
      <c r="B1752" s="20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9">
        <v>45907.708333333336</v>
      </c>
      <c r="B1753" s="20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9">
        <v>45907.75</v>
      </c>
      <c r="B1754" s="20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9">
        <v>45907.791666666664</v>
      </c>
      <c r="B1755" s="20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9">
        <v>45907.833333333336</v>
      </c>
      <c r="B1756" s="20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9">
        <v>45907.875</v>
      </c>
      <c r="B1757" s="20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9">
        <v>45907.916666666664</v>
      </c>
      <c r="B1758" s="20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บัญชีน้ำ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2026-02-03T06:39:34Z</dcterms:modified>
</cp:coreProperties>
</file>