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les" sheetId="1" r:id="rId5"/>
    <sheet state="visible" name="Requisitos No funcionales " sheetId="2" r:id="rId6"/>
  </sheets>
  <definedNames/>
  <calcPr/>
</workbook>
</file>

<file path=xl/sharedStrings.xml><?xml version="1.0" encoding="utf-8"?>
<sst xmlns="http://schemas.openxmlformats.org/spreadsheetml/2006/main" count="101" uniqueCount="95">
  <si>
    <t>Id</t>
  </si>
  <si>
    <t>Id.</t>
  </si>
  <si>
    <t xml:space="preserve">Nombre Requerimiento
</t>
  </si>
  <si>
    <t>Nombre Corto</t>
  </si>
  <si>
    <t>Descripción</t>
  </si>
  <si>
    <t>Descripción Requerimiento</t>
  </si>
  <si>
    <t>Atributo de Calidad</t>
  </si>
  <si>
    <t>Secuencia Exacta Operaciones</t>
  </si>
  <si>
    <t>Respuesta a situaciones anormales</t>
  </si>
  <si>
    <t>NF01</t>
  </si>
  <si>
    <t>Generación de Salidas</t>
  </si>
  <si>
    <t xml:space="preserve">estados de pedidos </t>
  </si>
  <si>
    <t>los estados de los materiales deben ser rojo para pedido no completado gris para pedido no empezado y verde para pedido completado</t>
  </si>
  <si>
    <t>Usabilidad</t>
  </si>
  <si>
    <t>Autenticacion de usuario</t>
  </si>
  <si>
    <t>NF02</t>
  </si>
  <si>
    <t xml:space="preserve">seguridad de inicio de seccion </t>
  </si>
  <si>
    <t xml:space="preserve">El sistema de contar con un auntetifacador para permitir el acceso al sistema </t>
  </si>
  <si>
    <t>Seguridad</t>
  </si>
  <si>
    <t>Valida las credenciales del usuario para permitir el acceso al sistema.</t>
  </si>
  <si>
    <t>NF03</t>
  </si>
  <si>
    <t xml:space="preserve">encriptado de datos delicados </t>
  </si>
  <si>
    <t>Cifrado de datos sensibles tanto en reposo (BD) como en tránsito (HTTPS)</t>
  </si>
  <si>
    <t>NF04</t>
  </si>
  <si>
    <t xml:space="preserve">tiempo de  inicio de aplicacion </t>
  </si>
  <si>
    <t>La aplicación debe ser completamente operativa en menos de 5 segundos al abrirla</t>
  </si>
  <si>
    <t>Rendimiento</t>
  </si>
  <si>
    <t>NF05</t>
  </si>
  <si>
    <t>Guía de Estilo local manami</t>
  </si>
  <si>
    <t>Diseño responsivo e interfaz construida en base a la Guía de Estilo local manami</t>
  </si>
  <si>
    <t>NF06</t>
  </si>
  <si>
    <t>accecibilidad visual</t>
  </si>
  <si>
    <t>Contraste adecuado entre texto y fondo, con tamaño de letra ajustable.</t>
  </si>
  <si>
    <t>Accesibilidad</t>
  </si>
  <si>
    <t>NF07</t>
  </si>
  <si>
    <t>Sistema Gestor de Base de Datos</t>
  </si>
  <si>
    <t>El sistema debe utilizar MySQL (versión 8.0 o superior) como motor de base de datos relacional para el almacenamiento persistente de la información pedidos, inventario y registros de notificaciones</t>
  </si>
  <si>
    <t>Portabilidad</t>
  </si>
  <si>
    <t>NF08</t>
  </si>
  <si>
    <t>Copias de respaldo Cifrada</t>
  </si>
  <si>
    <t>Cifrado de datos sensibles en la copia de respaldo</t>
  </si>
  <si>
    <t>NF09</t>
  </si>
  <si>
    <t>Disponibilidad del Servicio</t>
  </si>
  <si>
    <t>El sistema debe tener una disponibilidad del 99.5% durante el horario laboral</t>
  </si>
  <si>
    <t>NF10</t>
  </si>
  <si>
    <t>Generación de Dashboards</t>
  </si>
  <si>
    <t>Los Dashboards mensuales no debe tardar más de 5 segundos en procesarse</t>
  </si>
  <si>
    <t>NF11</t>
  </si>
  <si>
    <t xml:space="preserve">fondo </t>
  </si>
  <si>
    <t>CRUD PEDIDOS</t>
  </si>
  <si>
    <t>Crear, leer, actualizar y eliminiar pedidos</t>
  </si>
  <si>
    <t>Chat Bot</t>
  </si>
  <si>
    <t>El sistema debe contar con un chatbot capaz de responder consultas de usuarios sobre precios de materiales y el estado actual de los pedidos.</t>
  </si>
  <si>
    <t>Notificaciones pedidos chatbot</t>
  </si>
  <si>
    <t>El sistema debe verificar la disponibilidad de materiales para un pedido que acaba de ser agregado, notificando el faltante exacto y el chatbot debe estimar el costo asociado para su compra notificando via wasap</t>
  </si>
  <si>
    <t>NF12</t>
  </si>
  <si>
    <t>Calendarios Pedidos</t>
  </si>
  <si>
    <t>El sistema debe desplegar una vista de calendario que muestre la cronología de entrega de los pedidos y sus estados correspondientes.</t>
  </si>
  <si>
    <t>Validación de Datos en Pedidos</t>
  </si>
  <si>
    <t>El sistema debe validar que todos los campos obligatorios del formulario de pedidos estén completados correctamente antes de procesar el registro, impidiendo el envío si detecta formatos o datos erróneos</t>
  </si>
  <si>
    <t>NF13</t>
  </si>
  <si>
    <t>Crud Inventarios</t>
  </si>
  <si>
    <t>Crear, leer, actualizar y eliminiar Materiales</t>
  </si>
  <si>
    <t>NF14</t>
  </si>
  <si>
    <t>NF15</t>
  </si>
  <si>
    <t>El sistema debe validar que todos los campos obligatorios del formulario de Materiales estén completados correctamente antes de procesar el registro, impidiendo el envío si detecta formatos o datos erróneos</t>
  </si>
  <si>
    <t>NF16</t>
  </si>
  <si>
    <t>Dashboard rendimiento mensual</t>
  </si>
  <si>
    <t>El sistema debe calcular y graficar el rendimiento mensual, restando el costo total de los materiales consumidos a las ganancias netas de los pedidos</t>
  </si>
  <si>
    <t>NF17</t>
  </si>
  <si>
    <t>NF18</t>
  </si>
  <si>
    <t>Dashboard costos</t>
  </si>
  <si>
    <t>El sistema debe consolidar y visualizar la totalidad de los costos incurridos durante el mes.</t>
  </si>
  <si>
    <t>NF19</t>
  </si>
  <si>
    <t>NF20</t>
  </si>
  <si>
    <t xml:space="preserve">Dashboard rendimiento estados pedidos </t>
  </si>
  <si>
    <t>El sistema debe generar métricas con los porcentajes de pedidos completados, pendientes de elaboración y Peidos no iniciados</t>
  </si>
  <si>
    <t>Prediciones materiales</t>
  </si>
  <si>
    <t>predecir en base a resgistros y cantidad actual de materiales usando machine learning, materiales que deben comprarse para no haya falta de materiales</t>
  </si>
  <si>
    <t>Envio de notificaciones por correo</t>
  </si>
  <si>
    <t>El chatbot debe verificar la disponibilidad de materiales para un pedido que acaba de ser agregado, notificando el faltante exacto y estimando el costo asociado para su compra mediante correo. solo si el cliente en opciones quiere  mediante el meno de notificaciones</t>
  </si>
  <si>
    <t>ajustes de aplicacacion notificaciones</t>
  </si>
  <si>
    <t>El sistema debe proporcionar una interfaz de usuario menu que permita a cada usuario consultar, personalizar y gestionar sus preferencias de notificaciones</t>
  </si>
  <si>
    <t>Cerrar seccion</t>
  </si>
  <si>
    <t>el sistema al cerrar la seccion en el dispositivo</t>
  </si>
  <si>
    <t xml:space="preserve">Copia de respaldo automatica </t>
  </si>
  <si>
    <t>El sistema debe generar y descargar automáticamente un archivo de copia de respaldo cada 32 horas</t>
  </si>
  <si>
    <t>Reducion de materiales al completar el pedido</t>
  </si>
  <si>
    <t>el sistema al completar un pedido debe reducir el material ocupado en el pedido  en el inventario</t>
  </si>
  <si>
    <t>Vista Prioritaria de Pedidos Próximos a Vencer</t>
  </si>
  <si>
    <t>Al ingresar a la sección de Pedidos, el sistema debe desplegar de forma prioritaria en la parte superior los tres pedidos con la fecha de vencimiento</t>
  </si>
  <si>
    <t>Vista inventario funcion rapida agregar material</t>
  </si>
  <si>
    <t>al ingresar a la seccion inventario los materiales deben contar con la caracteristica de agregar de manera rapida sin nececidad de despegar un menu, la opcion de agregar mas del material</t>
  </si>
  <si>
    <t xml:space="preserve">Vista de prediciones materiales </t>
  </si>
  <si>
    <t xml:space="preserve">el sistema de contar con una pestaña que permita ver los materiales urgentes proximos a agotarse y tambien el estado de todos los materiales agregados al inventario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</si>
</sst>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11.0"/>
      <color rgb="FF000000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/>
    </xf>
    <xf borderId="0" fillId="4" fontId="3" numFmtId="0" xfId="0" applyAlignment="1" applyFill="1" applyFont="1">
      <alignment readingOrder="0" vertical="top"/>
    </xf>
    <xf borderId="1" fillId="2" fontId="3" numFmtId="0" xfId="0" applyAlignment="1" applyBorder="1" applyFill="1" applyFont="1">
      <alignment readingOrder="0"/>
    </xf>
    <xf borderId="2" fillId="4" fontId="3" numFmtId="0" xfId="0" applyAlignment="1" applyBorder="1" applyFill="1" applyFont="1">
      <alignment readingOrder="0" shrinkToFit="0" wrapText="1"/>
    </xf>
    <xf borderId="0" fillId="5" fontId="3" numFmtId="0" xfId="0" applyAlignment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0" fillId="5" fontId="3" numFmtId="0" xfId="0" applyAlignment="1" applyFill="1" applyFont="1">
      <alignment horizontal="left" readingOrder="0" vertical="top"/>
    </xf>
    <xf borderId="0" fillId="5" fontId="3" numFmtId="0" xfId="0" applyAlignment="1" applyFill="1" applyFont="1">
      <alignment readingOrder="0" shrinkToFit="0" wrapText="1"/>
    </xf>
    <xf borderId="0" fillId="5" fontId="3" numFmtId="0" xfId="0" applyFill="1" applyFont="1"/>
    <xf borderId="3" fillId="0" fontId="3" numFmtId="0" xfId="0" applyAlignment="1" applyBorder="1" applyFont="1">
      <alignment readingOrder="0" vertical="top"/>
    </xf>
    <xf borderId="0" fillId="5" fontId="3" numFmtId="0" xfId="0" applyAlignment="1" applyFill="1" applyFont="1">
      <alignment horizontal="center" vertical="center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0"/>
    <col customWidth="1" min="3" max="3" width="225.0"/>
    <col customWidth="1" min="4" max="4" width="24.25"/>
    <col customWidth="1" min="5" max="5" width="27.38"/>
    <col customWidth="1" min="6" max="6" width="17.88"/>
  </cols>
  <sheetData>
    <row r="1">
      <c r="A1" s="1" t="s">
        <v>0</v>
      </c>
      <c r="B1" s="3" t="s">
        <v>2</v>
      </c>
      <c r="C1" s="1" t="s">
        <v>5</v>
      </c>
      <c r="D1" s="1" t="s">
        <v>7</v>
      </c>
      <c r="E1" s="5" t="s">
        <v>8</v>
      </c>
      <c r="F1" s="7" t="s">
        <v>10</v>
      </c>
    </row>
    <row r="2">
      <c r="A2" s="9">
        <v>1.0</v>
      </c>
      <c r="B2" s="11" t="s">
        <v>14</v>
      </c>
      <c r="C2" s="12" t="s">
        <v>19</v>
      </c>
      <c r="D2" s="13"/>
      <c r="E2" s="13"/>
      <c r="F2" s="13"/>
    </row>
    <row r="3">
      <c r="A3" s="15">
        <f t="shared" ref="A3:A21" si="1">A2+1</f>
        <v>2</v>
      </c>
      <c r="B3" s="11" t="s">
        <v>49</v>
      </c>
      <c r="C3" s="12" t="s">
        <v>50</v>
      </c>
      <c r="D3" s="13"/>
      <c r="E3" s="13"/>
      <c r="F3" s="13"/>
    </row>
    <row r="4">
      <c r="A4" s="15">
        <f t="shared" si="1"/>
        <v>3</v>
      </c>
      <c r="B4" s="11" t="s">
        <v>51</v>
      </c>
      <c r="C4" s="12" t="s">
        <v>52</v>
      </c>
      <c r="D4" s="13"/>
      <c r="E4" s="13"/>
      <c r="F4" s="13"/>
    </row>
    <row r="5">
      <c r="A5" s="15">
        <f t="shared" si="1"/>
        <v>4</v>
      </c>
      <c r="B5" s="11" t="s">
        <v>53</v>
      </c>
      <c r="C5" s="12" t="s">
        <v>54</v>
      </c>
      <c r="D5" s="13"/>
      <c r="E5" s="13"/>
      <c r="F5" s="13"/>
    </row>
    <row r="6">
      <c r="A6" s="15">
        <f t="shared" si="1"/>
        <v>5</v>
      </c>
      <c r="B6" s="11" t="s">
        <v>56</v>
      </c>
      <c r="C6" s="12" t="s">
        <v>57</v>
      </c>
      <c r="D6" s="13"/>
      <c r="E6" s="13"/>
      <c r="F6" s="13"/>
    </row>
    <row r="7">
      <c r="A7" s="15">
        <f t="shared" si="1"/>
        <v>6</v>
      </c>
      <c r="B7" s="11" t="s">
        <v>58</v>
      </c>
      <c r="C7" s="12" t="s">
        <v>59</v>
      </c>
      <c r="D7" s="13"/>
      <c r="E7" s="13"/>
      <c r="F7" s="13"/>
    </row>
    <row r="8">
      <c r="A8" s="15">
        <f t="shared" si="1"/>
        <v>7</v>
      </c>
      <c r="B8" s="11" t="s">
        <v>61</v>
      </c>
      <c r="C8" s="12" t="s">
        <v>62</v>
      </c>
      <c r="D8" s="13"/>
      <c r="E8" s="13"/>
      <c r="F8" s="13"/>
    </row>
    <row r="9">
      <c r="A9" s="15">
        <f t="shared" si="1"/>
        <v>8</v>
      </c>
      <c r="B9" s="11" t="s">
        <v>58</v>
      </c>
      <c r="C9" s="12" t="s">
        <v>65</v>
      </c>
      <c r="D9" s="13"/>
      <c r="E9" s="13"/>
      <c r="F9" s="13"/>
    </row>
    <row r="10">
      <c r="A10" s="15">
        <f t="shared" si="1"/>
        <v>9</v>
      </c>
      <c r="B10" s="11" t="s">
        <v>67</v>
      </c>
      <c r="C10" s="12" t="s">
        <v>68</v>
      </c>
      <c r="D10" s="13"/>
      <c r="E10" s="13"/>
      <c r="F10" s="13"/>
    </row>
    <row r="11">
      <c r="A11" s="15">
        <f t="shared" si="1"/>
        <v>10</v>
      </c>
      <c r="B11" s="11" t="s">
        <v>71</v>
      </c>
      <c r="C11" s="12" t="s">
        <v>72</v>
      </c>
      <c r="D11" s="13"/>
      <c r="E11" s="13"/>
      <c r="F11" s="13"/>
    </row>
    <row r="12">
      <c r="A12" s="15">
        <f t="shared" si="1"/>
        <v>11</v>
      </c>
      <c r="B12" s="11" t="s">
        <v>75</v>
      </c>
      <c r="C12" s="12" t="s">
        <v>76</v>
      </c>
      <c r="D12" s="13"/>
      <c r="E12" s="13"/>
      <c r="F12" s="13"/>
    </row>
    <row r="13">
      <c r="A13" s="15">
        <f t="shared" si="1"/>
        <v>12</v>
      </c>
      <c r="B13" s="11" t="s">
        <v>77</v>
      </c>
      <c r="C13" s="12" t="s">
        <v>78</v>
      </c>
      <c r="D13" s="13"/>
      <c r="E13" s="13"/>
      <c r="F13" s="13"/>
    </row>
    <row r="14">
      <c r="A14" s="15">
        <f t="shared" si="1"/>
        <v>13</v>
      </c>
      <c r="B14" s="11" t="s">
        <v>79</v>
      </c>
      <c r="C14" s="12" t="s">
        <v>80</v>
      </c>
      <c r="D14" s="13"/>
      <c r="E14" s="13"/>
      <c r="F14" s="13"/>
    </row>
    <row r="15">
      <c r="A15" s="15">
        <f t="shared" si="1"/>
        <v>14</v>
      </c>
      <c r="B15" s="11" t="s">
        <v>81</v>
      </c>
      <c r="C15" s="12" t="s">
        <v>82</v>
      </c>
      <c r="D15" s="13"/>
      <c r="E15" s="13"/>
      <c r="F15" s="13"/>
    </row>
    <row r="16">
      <c r="A16" s="15">
        <f t="shared" si="1"/>
        <v>15</v>
      </c>
      <c r="B16" s="11" t="s">
        <v>83</v>
      </c>
      <c r="C16" s="12" t="s">
        <v>84</v>
      </c>
      <c r="D16" s="13"/>
      <c r="E16" s="13"/>
      <c r="F16" s="13"/>
    </row>
    <row r="17">
      <c r="A17" s="15">
        <f t="shared" si="1"/>
        <v>16</v>
      </c>
      <c r="B17" s="11" t="s">
        <v>85</v>
      </c>
      <c r="C17" s="12" t="s">
        <v>86</v>
      </c>
      <c r="D17" s="13"/>
      <c r="E17" s="13"/>
      <c r="F17" s="13"/>
    </row>
    <row r="18">
      <c r="A18" s="15">
        <f t="shared" si="1"/>
        <v>17</v>
      </c>
      <c r="B18" s="11" t="s">
        <v>87</v>
      </c>
      <c r="C18" s="12" t="s">
        <v>88</v>
      </c>
      <c r="D18" s="13"/>
      <c r="E18" s="13"/>
      <c r="F18" s="13"/>
    </row>
    <row r="19">
      <c r="A19" s="15">
        <f t="shared" si="1"/>
        <v>18</v>
      </c>
      <c r="B19" s="11" t="s">
        <v>89</v>
      </c>
      <c r="C19" s="12" t="s">
        <v>90</v>
      </c>
      <c r="D19" s="13"/>
      <c r="E19" s="13"/>
      <c r="F19" s="13"/>
    </row>
    <row r="20">
      <c r="A20" s="15">
        <f t="shared" si="1"/>
        <v>19</v>
      </c>
      <c r="B20" s="11" t="s">
        <v>91</v>
      </c>
      <c r="C20" s="12" t="s">
        <v>92</v>
      </c>
      <c r="D20" s="13"/>
      <c r="E20" s="13"/>
      <c r="F20" s="13"/>
    </row>
    <row r="21">
      <c r="A21" s="15">
        <f t="shared" si="1"/>
        <v>20</v>
      </c>
      <c r="B21" s="11" t="s">
        <v>93</v>
      </c>
      <c r="C21" s="12" t="s">
        <v>94</v>
      </c>
      <c r="D21" s="13"/>
      <c r="E21" s="13"/>
      <c r="F2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3" max="3" width="157.75"/>
    <col customWidth="1" min="4" max="4" width="23.0"/>
  </cols>
  <sheetData>
    <row r="1">
      <c r="A1" s="2" t="s">
        <v>1</v>
      </c>
      <c r="B1" s="2" t="s">
        <v>3</v>
      </c>
      <c r="C1" s="2" t="s">
        <v>4</v>
      </c>
      <c r="D1" s="4" t="s">
        <v>6</v>
      </c>
    </row>
    <row r="2">
      <c r="A2" s="6" t="s">
        <v>9</v>
      </c>
      <c r="B2" s="6" t="s">
        <v>11</v>
      </c>
      <c r="C2" s="8" t="s">
        <v>12</v>
      </c>
      <c r="D2" s="10" t="s">
        <v>13</v>
      </c>
    </row>
    <row r="3">
      <c r="A3" s="6" t="s">
        <v>15</v>
      </c>
      <c r="B3" s="6" t="s">
        <v>16</v>
      </c>
      <c r="C3" s="8" t="s">
        <v>17</v>
      </c>
      <c r="D3" s="10" t="s">
        <v>18</v>
      </c>
    </row>
    <row r="4">
      <c r="A4" s="6" t="s">
        <v>20</v>
      </c>
      <c r="B4" s="6" t="s">
        <v>21</v>
      </c>
      <c r="C4" s="8" t="s">
        <v>22</v>
      </c>
      <c r="D4" s="10" t="s">
        <v>18</v>
      </c>
    </row>
    <row r="5">
      <c r="A5" s="6" t="s">
        <v>23</v>
      </c>
      <c r="B5" s="6" t="s">
        <v>24</v>
      </c>
      <c r="C5" s="8" t="s">
        <v>25</v>
      </c>
      <c r="D5" s="10" t="s">
        <v>26</v>
      </c>
    </row>
    <row r="6">
      <c r="A6" s="6" t="s">
        <v>27</v>
      </c>
      <c r="B6" s="6" t="s">
        <v>28</v>
      </c>
      <c r="C6" s="8" t="s">
        <v>29</v>
      </c>
      <c r="D6" s="10" t="s">
        <v>13</v>
      </c>
    </row>
    <row r="7">
      <c r="A7" s="6" t="s">
        <v>30</v>
      </c>
      <c r="B7" s="6" t="s">
        <v>31</v>
      </c>
      <c r="C7" s="8" t="s">
        <v>32</v>
      </c>
      <c r="D7" s="10" t="s">
        <v>33</v>
      </c>
    </row>
    <row r="8">
      <c r="A8" s="6" t="s">
        <v>34</v>
      </c>
      <c r="B8" s="6" t="s">
        <v>35</v>
      </c>
      <c r="C8" s="8" t="s">
        <v>36</v>
      </c>
      <c r="D8" s="10" t="s">
        <v>37</v>
      </c>
    </row>
    <row r="9">
      <c r="A9" s="6" t="s">
        <v>38</v>
      </c>
      <c r="B9" s="6" t="s">
        <v>39</v>
      </c>
      <c r="C9" s="8" t="s">
        <v>40</v>
      </c>
      <c r="D9" s="10" t="s">
        <v>18</v>
      </c>
    </row>
    <row r="10">
      <c r="A10" s="6" t="s">
        <v>41</v>
      </c>
      <c r="B10" s="6" t="s">
        <v>42</v>
      </c>
      <c r="C10" s="8" t="s">
        <v>43</v>
      </c>
      <c r="D10" s="10" t="s">
        <v>33</v>
      </c>
    </row>
    <row r="11">
      <c r="A11" s="6" t="s">
        <v>44</v>
      </c>
      <c r="B11" s="6" t="s">
        <v>45</v>
      </c>
      <c r="C11" s="8" t="s">
        <v>46</v>
      </c>
      <c r="D11" s="10" t="s">
        <v>26</v>
      </c>
    </row>
    <row r="12">
      <c r="A12" s="14" t="s">
        <v>47</v>
      </c>
      <c r="B12" s="14" t="s">
        <v>48</v>
      </c>
      <c r="C12" s="16"/>
      <c r="D12" s="17"/>
    </row>
    <row r="13">
      <c r="A13" s="18" t="s">
        <v>55</v>
      </c>
      <c r="B13" s="19"/>
      <c r="C13" s="16"/>
      <c r="D13" s="17"/>
    </row>
    <row r="14">
      <c r="A14" s="18" t="s">
        <v>60</v>
      </c>
      <c r="B14" s="19"/>
      <c r="C14" s="16"/>
      <c r="D14" s="17"/>
    </row>
    <row r="15">
      <c r="A15" s="18" t="s">
        <v>63</v>
      </c>
      <c r="B15" s="19"/>
      <c r="C15" s="16"/>
      <c r="D15" s="17"/>
    </row>
    <row r="16">
      <c r="A16" s="18" t="s">
        <v>64</v>
      </c>
      <c r="B16" s="19"/>
      <c r="C16" s="16"/>
      <c r="D16" s="17"/>
    </row>
    <row r="17">
      <c r="A17" s="18" t="s">
        <v>66</v>
      </c>
      <c r="B17" s="19"/>
      <c r="C17" s="16"/>
      <c r="D17" s="17"/>
    </row>
    <row r="18">
      <c r="A18" s="18" t="s">
        <v>69</v>
      </c>
      <c r="B18" s="19"/>
      <c r="C18" s="16"/>
      <c r="D18" s="17"/>
    </row>
    <row r="19">
      <c r="A19" s="18" t="s">
        <v>70</v>
      </c>
      <c r="B19" s="19"/>
      <c r="C19" s="16"/>
      <c r="D19" s="17"/>
    </row>
    <row r="20">
      <c r="A20" s="18" t="s">
        <v>73</v>
      </c>
      <c r="B20" s="19"/>
      <c r="C20" s="16"/>
      <c r="D20" s="17"/>
    </row>
    <row r="21">
      <c r="A21" s="18" t="s">
        <v>74</v>
      </c>
      <c r="B21" s="17"/>
      <c r="C21" s="16"/>
      <c r="D21" s="17"/>
    </row>
  </sheetData>
  <drawing r:id="rId1"/>
</worksheet>
</file>