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Repositories\PRz\Kursy\2020_2021 - 1 - winter\InformatykaA1\"/>
    </mc:Choice>
  </mc:AlternateContent>
  <xr:revisionPtr revIDLastSave="0" documentId="13_ncr:1_{6CB94E09-CE0A-463B-96A0-7EC4FD83D58A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</calcChain>
</file>

<file path=xl/sharedStrings.xml><?xml version="1.0" encoding="utf-8"?>
<sst xmlns="http://schemas.openxmlformats.org/spreadsheetml/2006/main" count="20" uniqueCount="19">
  <si>
    <t>22.10.2020</t>
  </si>
  <si>
    <t>29.10.2020</t>
  </si>
  <si>
    <t>05.11.2020</t>
  </si>
  <si>
    <t>12.11.2020</t>
  </si>
  <si>
    <t>19.11.2020</t>
  </si>
  <si>
    <t>26.11.2020</t>
  </si>
  <si>
    <t>03.12.2020</t>
  </si>
  <si>
    <t>10.12.2020</t>
  </si>
  <si>
    <t>17.12.2020</t>
  </si>
  <si>
    <t>07.01.2021</t>
  </si>
  <si>
    <t>14.01.2021</t>
  </si>
  <si>
    <t>21.01.2021</t>
  </si>
  <si>
    <t>28.01.2021</t>
  </si>
  <si>
    <t>Indeks</t>
  </si>
  <si>
    <t>Obecność</t>
  </si>
  <si>
    <t>Aktywność</t>
  </si>
  <si>
    <t>Binarne</t>
  </si>
  <si>
    <t>Schematy Blokowe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</si>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</sst>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4" borderId="1" xfId="0" applyFont="1" applyFill="1" applyBorder="1"/>
    <xf numFmtId="0" fontId="0" fillId="0" borderId="1" xfId="0" applyFont="1" applyBorder="1"/>
    <xf numFmtId="0" fontId="1" fillId="2" borderId="0" xfId="1" applyAlignment="1">
      <alignment horizontal="center"/>
    </xf>
    <xf numFmtId="0" fontId="1" fillId="2" borderId="0" xfId="1"/>
    <xf numFmtId="0" fontId="2" fillId="3" borderId="1" xfId="0" applyFont="1" applyFill="1" applyBorder="1"/>
  </cellXfs>
  <cellStyles count="2">
    <cellStyle name="Neutralny" xfId="1" builtinId="28"/>
    <cellStyle name="Normalny" xfId="0" builtinId="0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767C33-C5B6-4DF6-BFB8-BA5D5C0059B2}" name="Tabela1" displayName="Tabela1" ref="D5:Q19" totalsRowShown="0" headerRowDxfId="3">
  <autoFilter ref="D5:Q19" xr:uid="{3E2B3541-B56A-4D92-B6E4-9A3B045410D4}"/>
  <tableColumns count="14">
    <tableColumn id="1" xr3:uid="{0CE27A16-5EFD-4978-9CF9-7332502D0963}" name="Indeks"/>
    <tableColumn id="2" xr3:uid="{7209ECCC-725F-40EE-BB44-456147A9BBA1}" name="22.10.2020"/>
    <tableColumn id="3" xr3:uid="{B4969A08-E6C3-4D87-8359-EFFD7A35D31B}" name="29.10.2020"/>
    <tableColumn id="4" xr3:uid="{49CFA186-D320-41E0-8563-086AB0405700}" name="05.11.2020"/>
    <tableColumn id="5" xr3:uid="{EB174DB7-F8DE-44A5-B236-D8E2E96C8570}" name="12.11.2020"/>
    <tableColumn id="6" xr3:uid="{3667C5A0-2D41-4AF7-B077-F72DE3DB6A61}" name="19.11.2020"/>
    <tableColumn id="7" xr3:uid="{3D8D48B9-6C63-4F4A-9944-CC5C4D730070}" name="26.11.2020"/>
    <tableColumn id="8" xr3:uid="{850D28BB-92B6-4744-9075-C0A6E5FA5561}" name="03.12.2020"/>
    <tableColumn id="9" xr3:uid="{12DAF9A5-2621-4DF8-9D04-408313FD8D41}" name="10.12.2020"/>
    <tableColumn id="10" xr3:uid="{BEF95C85-F610-405C-9627-1B3F390F8CCB}" name="17.12.2020"/>
    <tableColumn id="11" xr3:uid="{9E44B38C-583F-4B84-AD73-C9687E7626CB}" name="07.01.2021"/>
    <tableColumn id="12" xr3:uid="{C09539F0-63E4-4919-B172-D41F88144073}" name="14.01.2021"/>
    <tableColumn id="13" xr3:uid="{A35FE732-0E69-4783-8909-F09CC5CDE198}" name="21.01.2021"/>
    <tableColumn id="14" xr3:uid="{CC953BC3-792B-4DA4-BB60-1DFB9FA0ED0E}" name="28.01.20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A142DF-3990-4A89-A617-689E86C799A6}" name="Tabela2" displayName="Tabela2" ref="D22:G36" totalsRowShown="0" tableBorderDxfId="2">
  <autoFilter ref="D22:G36" xr:uid="{5673F207-BDF5-4689-A5D9-0991B4F87C8D}"/>
  <tableColumns count="4">
    <tableColumn id="1" xr3:uid="{48CB19E4-F6EC-492E-8993-CC454CF0E012}" name="Indeks" dataDxfId="1"/>
    <tableColumn id="2" xr3:uid="{951514C5-80EF-475C-8731-11F420113D37}" name="Binarne"/>
    <tableColumn id="3" xr3:uid="{F1DAE331-0D56-49D7-AF6F-C75B5B93A495}" name="Schematy Blokowe"/>
    <tableColumn id="4" xr3:uid="{8C3D68D6-1EC7-40E8-9021-AD909C4B2693}" name="Suma" dataDxfId="0">
      <calculatedColumnFormula>SUM(Tabela2[[#This Row],[Binarne]:[Schematy Blokowe]])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Q36"/>
  <sheetViews>
    <sheetView tabSelected="1" workbookViewId="0">
      <selection activeCell="G24" sqref="G24"/>
    </sheetView>
  </sheetViews>
  <sheetFormatPr defaultRowHeight="14.4" x14ac:dyDescent="0.3"/>
  <cols>
    <col min="4" max="4" width="11.44140625" customWidth="1"/>
    <col min="5" max="5" width="12" customWidth="1"/>
    <col min="6" max="6" width="18.88671875" customWidth="1"/>
    <col min="7" max="7" width="12.33203125" customWidth="1"/>
    <col min="8" max="8" width="13.109375" customWidth="1"/>
    <col min="9" max="9" width="14.21875" customWidth="1"/>
    <col min="10" max="17" width="12" customWidth="1"/>
  </cols>
  <sheetData>
    <row r="4" spans="4:17" x14ac:dyDescent="0.3">
      <c r="D4" s="4" t="s">
        <v>14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4:17" x14ac:dyDescent="0.3">
      <c r="D5" t="s">
        <v>13</v>
      </c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  <c r="K5" s="1" t="s">
        <v>6</v>
      </c>
      <c r="L5" s="1" t="s">
        <v>7</v>
      </c>
      <c r="M5" s="1" t="s">
        <v>8</v>
      </c>
      <c r="N5" s="1" t="s">
        <v>9</v>
      </c>
      <c r="O5" s="1" t="s">
        <v>10</v>
      </c>
      <c r="P5" s="1" t="s">
        <v>11</v>
      </c>
      <c r="Q5" s="1" t="s">
        <v>12</v>
      </c>
    </row>
    <row r="6" spans="4:17" x14ac:dyDescent="0.3">
      <c r="D6">
        <v>167583</v>
      </c>
    </row>
    <row r="7" spans="4:17" x14ac:dyDescent="0.3">
      <c r="D7">
        <v>167584</v>
      </c>
    </row>
    <row r="8" spans="4:17" x14ac:dyDescent="0.3">
      <c r="D8">
        <v>167585</v>
      </c>
    </row>
    <row r="9" spans="4:17" x14ac:dyDescent="0.3">
      <c r="D9">
        <v>167586</v>
      </c>
    </row>
    <row r="10" spans="4:17" x14ac:dyDescent="0.3">
      <c r="D10">
        <v>167587</v>
      </c>
    </row>
    <row r="11" spans="4:17" x14ac:dyDescent="0.3">
      <c r="D11">
        <v>167588</v>
      </c>
    </row>
    <row r="12" spans="4:17" x14ac:dyDescent="0.3">
      <c r="D12">
        <v>167591</v>
      </c>
    </row>
    <row r="13" spans="4:17" x14ac:dyDescent="0.3">
      <c r="D13">
        <v>167592</v>
      </c>
    </row>
    <row r="14" spans="4:17" x14ac:dyDescent="0.3">
      <c r="D14">
        <v>164025</v>
      </c>
    </row>
    <row r="15" spans="4:17" x14ac:dyDescent="0.3">
      <c r="D15">
        <v>167593</v>
      </c>
    </row>
    <row r="16" spans="4:17" x14ac:dyDescent="0.3">
      <c r="D16">
        <v>167594</v>
      </c>
    </row>
    <row r="17" spans="4:7" x14ac:dyDescent="0.3">
      <c r="D17">
        <v>167595</v>
      </c>
    </row>
    <row r="18" spans="4:7" x14ac:dyDescent="0.3">
      <c r="D18">
        <v>167596</v>
      </c>
    </row>
    <row r="19" spans="4:7" x14ac:dyDescent="0.3">
      <c r="D19">
        <v>167597</v>
      </c>
    </row>
    <row r="21" spans="4:7" x14ac:dyDescent="0.3">
      <c r="D21" s="5" t="s">
        <v>15</v>
      </c>
    </row>
    <row r="22" spans="4:7" x14ac:dyDescent="0.3">
      <c r="D22" s="6" t="s">
        <v>13</v>
      </c>
      <c r="E22" t="s">
        <v>16</v>
      </c>
      <c r="F22" t="s">
        <v>17</v>
      </c>
      <c r="G22" t="s">
        <v>18</v>
      </c>
    </row>
    <row r="23" spans="4:7" x14ac:dyDescent="0.3">
      <c r="D23" s="2">
        <v>167583</v>
      </c>
      <c r="G23">
        <f>SUM(Tabela2[[#This Row],[Binarne]:[Schematy Blokowe]])</f>
        <v>0</v>
      </c>
    </row>
    <row r="24" spans="4:7" x14ac:dyDescent="0.3">
      <c r="D24" s="3">
        <v>167584</v>
      </c>
      <c r="G24">
        <f>SUM(Tabela2[[#This Row],[Binarne]:[Schematy Blokowe]])</f>
        <v>0</v>
      </c>
    </row>
    <row r="25" spans="4:7" x14ac:dyDescent="0.3">
      <c r="D25" s="2">
        <v>167585</v>
      </c>
      <c r="G25">
        <f>SUM(Tabela2[[#This Row],[Binarne]:[Schematy Blokowe]])</f>
        <v>0</v>
      </c>
    </row>
    <row r="26" spans="4:7" x14ac:dyDescent="0.3">
      <c r="D26" s="3">
        <v>167586</v>
      </c>
      <c r="G26">
        <f>SUM(Tabela2[[#This Row],[Binarne]:[Schematy Blokowe]])</f>
        <v>0</v>
      </c>
    </row>
    <row r="27" spans="4:7" x14ac:dyDescent="0.3">
      <c r="D27" s="2">
        <v>167587</v>
      </c>
      <c r="G27">
        <f>SUM(Tabela2[[#This Row],[Binarne]:[Schematy Blokowe]])</f>
        <v>0</v>
      </c>
    </row>
    <row r="28" spans="4:7" x14ac:dyDescent="0.3">
      <c r="D28" s="3">
        <v>167588</v>
      </c>
      <c r="G28">
        <f>SUM(Tabela2[[#This Row],[Binarne]:[Schematy Blokowe]])</f>
        <v>0</v>
      </c>
    </row>
    <row r="29" spans="4:7" x14ac:dyDescent="0.3">
      <c r="D29" s="2">
        <v>167591</v>
      </c>
      <c r="G29">
        <f>SUM(Tabela2[[#This Row],[Binarne]:[Schematy Blokowe]])</f>
        <v>0</v>
      </c>
    </row>
    <row r="30" spans="4:7" x14ac:dyDescent="0.3">
      <c r="D30" s="3">
        <v>167592</v>
      </c>
      <c r="G30">
        <f>SUM(Tabela2[[#This Row],[Binarne]:[Schematy Blokowe]])</f>
        <v>0</v>
      </c>
    </row>
    <row r="31" spans="4:7" x14ac:dyDescent="0.3">
      <c r="D31" s="2">
        <v>164025</v>
      </c>
      <c r="G31">
        <f>SUM(Tabela2[[#This Row],[Binarne]:[Schematy Blokowe]])</f>
        <v>0</v>
      </c>
    </row>
    <row r="32" spans="4:7" x14ac:dyDescent="0.3">
      <c r="D32" s="3">
        <v>167593</v>
      </c>
      <c r="G32">
        <f>SUM(Tabela2[[#This Row],[Binarne]:[Schematy Blokowe]])</f>
        <v>0</v>
      </c>
    </row>
    <row r="33" spans="4:7" x14ac:dyDescent="0.3">
      <c r="D33" s="2">
        <v>167594</v>
      </c>
      <c r="G33">
        <f>SUM(Tabela2[[#This Row],[Binarne]:[Schematy Blokowe]])</f>
        <v>0</v>
      </c>
    </row>
    <row r="34" spans="4:7" x14ac:dyDescent="0.3">
      <c r="D34" s="3">
        <v>167595</v>
      </c>
      <c r="G34">
        <f>SUM(Tabela2[[#This Row],[Binarne]:[Schematy Blokowe]])</f>
        <v>0</v>
      </c>
    </row>
    <row r="35" spans="4:7" x14ac:dyDescent="0.3">
      <c r="D35" s="2">
        <v>167596</v>
      </c>
      <c r="G35">
        <f>SUM(Tabela2[[#This Row],[Binarne]:[Schematy Blokowe]])</f>
        <v>0</v>
      </c>
    </row>
    <row r="36" spans="4:7" x14ac:dyDescent="0.3">
      <c r="D36" s="3">
        <v>167597</v>
      </c>
      <c r="G36">
        <f>SUM(Tabela2[[#This Row],[Binarne]:[Schematy Blokowe]])</f>
        <v>0</v>
      </c>
    </row>
  </sheetData>
  <mergeCells count="1">
    <mergeCell ref="D4:Q4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2020-10-22T10:06:07Z</dcterms:modified>
</cp:coreProperties>
</file>