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MpEnsystems\Demand Flexibility Project\Modelling\Demad_felxibility_model\"/>
    </mc:Choice>
  </mc:AlternateContent>
  <xr:revisionPtr revIDLastSave="0" documentId="13_ncr:1_{3C29AD4E-5F08-424A-8BB3-5B77C63A37C9}" xr6:coauthVersionLast="47" xr6:coauthVersionMax="47" xr10:uidLastSave="{00000000-0000-0000-0000-000000000000}"/>
  <bookViews>
    <workbookView xWindow="9510" yWindow="0" windowWidth="9780" windowHeight="10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" i="1"/>
  <c r="S2" i="1"/>
  <c r="T2" i="1"/>
  <c r="U2" i="1"/>
  <c r="V2" i="1"/>
  <c r="W2" i="1"/>
  <c r="S3" i="1"/>
  <c r="T3" i="1"/>
  <c r="U3" i="1"/>
  <c r="V3" i="1"/>
  <c r="W3" i="1"/>
  <c r="S4" i="1"/>
  <c r="T4" i="1"/>
  <c r="U4" i="1"/>
  <c r="V4" i="1"/>
  <c r="W4" i="1"/>
  <c r="S5" i="1"/>
  <c r="T5" i="1"/>
  <c r="U5" i="1"/>
  <c r="V5" i="1"/>
  <c r="W5" i="1"/>
  <c r="S6" i="1"/>
  <c r="T6" i="1"/>
  <c r="U6" i="1"/>
  <c r="V6" i="1"/>
  <c r="W6" i="1"/>
  <c r="S7" i="1"/>
  <c r="T7" i="1"/>
  <c r="U7" i="1"/>
  <c r="V7" i="1"/>
  <c r="W7" i="1"/>
  <c r="S8" i="1"/>
  <c r="T8" i="1"/>
  <c r="U8" i="1"/>
  <c r="V8" i="1"/>
  <c r="W8" i="1"/>
  <c r="S9" i="1"/>
  <c r="T9" i="1"/>
  <c r="U9" i="1"/>
  <c r="V9" i="1"/>
  <c r="W9" i="1"/>
  <c r="S10" i="1"/>
  <c r="T10" i="1"/>
  <c r="U10" i="1"/>
  <c r="V10" i="1"/>
  <c r="W10" i="1"/>
  <c r="S11" i="1"/>
  <c r="T11" i="1"/>
  <c r="Z11" i="1" s="1"/>
  <c r="U11" i="1"/>
  <c r="V11" i="1"/>
  <c r="W11" i="1"/>
  <c r="S12" i="1"/>
  <c r="T12" i="1"/>
  <c r="Z12" i="1" s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" i="1"/>
</calcChain>
</file>

<file path=xl/sharedStrings.xml><?xml version="1.0" encoding="utf-8"?>
<sst xmlns="http://schemas.openxmlformats.org/spreadsheetml/2006/main" count="26" uniqueCount="26">
  <si>
    <t>slot</t>
  </si>
  <si>
    <t>WH1</t>
  </si>
  <si>
    <t>WH2</t>
  </si>
  <si>
    <t>WH3</t>
  </si>
  <si>
    <t>WH4</t>
  </si>
  <si>
    <t>WH5</t>
  </si>
  <si>
    <t>WP1</t>
  </si>
  <si>
    <t>WP2</t>
  </si>
  <si>
    <t>WP3</t>
  </si>
  <si>
    <t>WP4</t>
  </si>
  <si>
    <t>WP5</t>
  </si>
  <si>
    <t>BC1</t>
  </si>
  <si>
    <t>BC2</t>
  </si>
  <si>
    <t>BC3</t>
  </si>
  <si>
    <t>BC4</t>
  </si>
  <si>
    <t>BC5</t>
  </si>
  <si>
    <t>BC6</t>
  </si>
  <si>
    <t>BD1</t>
  </si>
  <si>
    <t>BD2</t>
  </si>
  <si>
    <t>BD3</t>
  </si>
  <si>
    <t>BD4</t>
  </si>
  <si>
    <t>BD5</t>
  </si>
  <si>
    <t>BD6</t>
  </si>
  <si>
    <t>Fixed load</t>
  </si>
  <si>
    <t>AC1</t>
  </si>
  <si>
    <t>Total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</si>
</sst>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5"/>
  <sheetViews>
    <sheetView tabSelected="1" topLeftCell="V1" zoomScale="64" workbookViewId="0">
      <selection activeCell="AB10" sqref="AB10"/>
    </sheetView>
  </sheetViews>
  <sheetFormatPr defaultRowHeight="14.5" x14ac:dyDescent="0.35"/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24</v>
      </c>
      <c r="Y1" t="s">
        <v>23</v>
      </c>
      <c r="Z1" t="s">
        <v>25</v>
      </c>
    </row>
    <row r="2" spans="1:26" x14ac:dyDescent="0.3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50</v>
      </c>
      <c r="M2">
        <v>0</v>
      </c>
      <c r="N2">
        <v>0</v>
      </c>
      <c r="O2">
        <v>0</v>
      </c>
      <c r="P2">
        <v>0</v>
      </c>
      <c r="Q2">
        <v>0</v>
      </c>
      <c r="R2">
        <f>-L2</f>
        <v>-50</v>
      </c>
      <c r="S2">
        <f t="shared" ref="S2:V17" si="0">-M2</f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ref="W2:W17" si="1">-Q2</f>
        <v>0</v>
      </c>
      <c r="X2">
        <v>400</v>
      </c>
      <c r="Y2">
        <v>645.6333066462098</v>
      </c>
      <c r="Z2">
        <f>Y2+X2+T2+L2+G2+B2</f>
        <v>1095.6333066462098</v>
      </c>
    </row>
    <row r="3" spans="1:26" x14ac:dyDescent="0.3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50</v>
      </c>
      <c r="M3">
        <v>0</v>
      </c>
      <c r="N3">
        <v>0</v>
      </c>
      <c r="O3">
        <v>0</v>
      </c>
      <c r="P3">
        <v>0</v>
      </c>
      <c r="Q3">
        <v>0</v>
      </c>
      <c r="R3">
        <f t="shared" ref="R3:R25" si="2">-L3</f>
        <v>-50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1"/>
        <v>0</v>
      </c>
      <c r="X3">
        <v>400</v>
      </c>
      <c r="Y3">
        <v>632.68116849974353</v>
      </c>
      <c r="Z3">
        <f t="shared" ref="Z3:Z25" si="3">Y3+X3+T3+L3+G3+B3</f>
        <v>1082.6811684997435</v>
      </c>
    </row>
    <row r="4" spans="1:26" x14ac:dyDescent="0.3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50</v>
      </c>
      <c r="M4">
        <v>0</v>
      </c>
      <c r="N4">
        <v>0</v>
      </c>
      <c r="O4">
        <v>0</v>
      </c>
      <c r="P4">
        <v>0</v>
      </c>
      <c r="Q4">
        <v>0</v>
      </c>
      <c r="R4">
        <f t="shared" si="2"/>
        <v>-50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1"/>
        <v>0</v>
      </c>
      <c r="X4">
        <v>400</v>
      </c>
      <c r="Y4">
        <v>579.14692921810263</v>
      </c>
      <c r="Z4">
        <f t="shared" si="3"/>
        <v>1029.1469292181027</v>
      </c>
    </row>
    <row r="5" spans="1:26" x14ac:dyDescent="0.3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50</v>
      </c>
      <c r="M5">
        <v>0</v>
      </c>
      <c r="N5">
        <v>0</v>
      </c>
      <c r="O5">
        <v>0</v>
      </c>
      <c r="P5">
        <v>0</v>
      </c>
      <c r="Q5">
        <v>0</v>
      </c>
      <c r="R5">
        <f t="shared" si="2"/>
        <v>-50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1"/>
        <v>0</v>
      </c>
      <c r="X5">
        <v>400</v>
      </c>
      <c r="Y5">
        <v>557.04675399839425</v>
      </c>
      <c r="Z5">
        <f t="shared" si="3"/>
        <v>1007.0467539983943</v>
      </c>
    </row>
    <row r="6" spans="1:26" x14ac:dyDescent="0.3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50</v>
      </c>
      <c r="N6">
        <v>0</v>
      </c>
      <c r="O6">
        <v>0</v>
      </c>
      <c r="P6">
        <v>0</v>
      </c>
      <c r="Q6">
        <v>0</v>
      </c>
      <c r="R6">
        <f t="shared" si="2"/>
        <v>0</v>
      </c>
      <c r="S6">
        <f t="shared" si="0"/>
        <v>-50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1"/>
        <v>0</v>
      </c>
      <c r="X6">
        <v>559.99999999999989</v>
      </c>
      <c r="Y6">
        <v>335.89315030189755</v>
      </c>
      <c r="Z6">
        <f t="shared" si="3"/>
        <v>895.89315030189744</v>
      </c>
    </row>
    <row r="7" spans="1:26" x14ac:dyDescent="0.3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50</v>
      </c>
      <c r="N7">
        <v>0</v>
      </c>
      <c r="O7">
        <v>0</v>
      </c>
      <c r="P7">
        <v>0</v>
      </c>
      <c r="Q7">
        <v>0</v>
      </c>
      <c r="R7">
        <f t="shared" si="2"/>
        <v>0</v>
      </c>
      <c r="S7">
        <f t="shared" si="0"/>
        <v>-50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1"/>
        <v>0</v>
      </c>
      <c r="X7">
        <v>559.99999999999989</v>
      </c>
      <c r="Y7">
        <v>326.29471569841883</v>
      </c>
      <c r="Z7">
        <f t="shared" si="3"/>
        <v>886.29471569841871</v>
      </c>
    </row>
    <row r="8" spans="1:26" x14ac:dyDescent="0.3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50</v>
      </c>
      <c r="N8">
        <v>0</v>
      </c>
      <c r="O8">
        <v>0</v>
      </c>
      <c r="P8">
        <v>0</v>
      </c>
      <c r="Q8">
        <v>0</v>
      </c>
      <c r="R8">
        <f t="shared" si="2"/>
        <v>0</v>
      </c>
      <c r="S8">
        <f t="shared" si="0"/>
        <v>-50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1"/>
        <v>0</v>
      </c>
      <c r="X8">
        <v>559.99999999999989</v>
      </c>
      <c r="Y8">
        <v>324.56791277580237</v>
      </c>
      <c r="Z8">
        <f t="shared" si="3"/>
        <v>884.56791277580226</v>
      </c>
    </row>
    <row r="9" spans="1:26" x14ac:dyDescent="0.3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200</v>
      </c>
      <c r="H9">
        <v>0</v>
      </c>
      <c r="I9">
        <v>0</v>
      </c>
      <c r="J9">
        <v>0</v>
      </c>
      <c r="K9">
        <v>0</v>
      </c>
      <c r="L9">
        <v>0</v>
      </c>
      <c r="M9">
        <v>50</v>
      </c>
      <c r="N9">
        <v>0</v>
      </c>
      <c r="O9">
        <v>0</v>
      </c>
      <c r="P9">
        <v>0</v>
      </c>
      <c r="Q9">
        <v>0</v>
      </c>
      <c r="R9">
        <f t="shared" si="2"/>
        <v>0</v>
      </c>
      <c r="S9">
        <f t="shared" si="0"/>
        <v>-50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1"/>
        <v>0</v>
      </c>
      <c r="X9">
        <v>559.99999999999989</v>
      </c>
      <c r="Y9">
        <v>340.84579298289589</v>
      </c>
      <c r="Z9">
        <f t="shared" si="3"/>
        <v>1100.8457929828958</v>
      </c>
    </row>
    <row r="10" spans="1:26" x14ac:dyDescent="0.3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200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50</v>
      </c>
      <c r="O10">
        <v>0</v>
      </c>
      <c r="P10">
        <v>0</v>
      </c>
      <c r="Q10">
        <v>0</v>
      </c>
      <c r="R10">
        <f t="shared" si="2"/>
        <v>0</v>
      </c>
      <c r="S10">
        <f t="shared" si="0"/>
        <v>0</v>
      </c>
      <c r="T10">
        <f t="shared" si="0"/>
        <v>-50</v>
      </c>
      <c r="U10">
        <f t="shared" si="0"/>
        <v>0</v>
      </c>
      <c r="V10">
        <f t="shared" si="0"/>
        <v>0</v>
      </c>
      <c r="W10">
        <f t="shared" si="1"/>
        <v>0</v>
      </c>
      <c r="X10">
        <v>559.99999999999989</v>
      </c>
      <c r="Y10">
        <v>730.22199240351836</v>
      </c>
      <c r="Z10">
        <f t="shared" si="3"/>
        <v>1440.2219924035182</v>
      </c>
    </row>
    <row r="11" spans="1:26" x14ac:dyDescent="0.3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200</v>
      </c>
      <c r="J11">
        <v>0</v>
      </c>
      <c r="K11">
        <v>0</v>
      </c>
      <c r="L11">
        <v>0</v>
      </c>
      <c r="M11">
        <v>0</v>
      </c>
      <c r="N11">
        <v>50</v>
      </c>
      <c r="O11">
        <v>0</v>
      </c>
      <c r="P11">
        <v>0</v>
      </c>
      <c r="Q11">
        <v>0</v>
      </c>
      <c r="R11">
        <f t="shared" si="2"/>
        <v>0</v>
      </c>
      <c r="S11">
        <f t="shared" si="0"/>
        <v>0</v>
      </c>
      <c r="T11">
        <f t="shared" si="0"/>
        <v>-50</v>
      </c>
      <c r="U11">
        <f t="shared" si="0"/>
        <v>0</v>
      </c>
      <c r="V11">
        <f t="shared" si="0"/>
        <v>0</v>
      </c>
      <c r="W11">
        <f t="shared" si="1"/>
        <v>0</v>
      </c>
      <c r="X11">
        <v>800</v>
      </c>
      <c r="Y11">
        <v>862.00707073892249</v>
      </c>
      <c r="Z11">
        <f t="shared" si="3"/>
        <v>1612.0070707389225</v>
      </c>
    </row>
    <row r="12" spans="1:26" x14ac:dyDescent="0.3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200</v>
      </c>
      <c r="J12">
        <v>0</v>
      </c>
      <c r="K12">
        <v>0</v>
      </c>
      <c r="L12">
        <v>0</v>
      </c>
      <c r="M12">
        <v>0</v>
      </c>
      <c r="N12">
        <v>50</v>
      </c>
      <c r="O12">
        <v>0</v>
      </c>
      <c r="P12">
        <v>0</v>
      </c>
      <c r="Q12">
        <v>0</v>
      </c>
      <c r="R12">
        <f t="shared" si="2"/>
        <v>0</v>
      </c>
      <c r="S12">
        <f t="shared" si="0"/>
        <v>0</v>
      </c>
      <c r="T12">
        <f t="shared" si="0"/>
        <v>-50</v>
      </c>
      <c r="U12">
        <f t="shared" si="0"/>
        <v>0</v>
      </c>
      <c r="V12">
        <f t="shared" si="0"/>
        <v>0</v>
      </c>
      <c r="W12">
        <f t="shared" si="1"/>
        <v>0</v>
      </c>
      <c r="X12">
        <v>800</v>
      </c>
      <c r="Y12">
        <v>913.26867217282756</v>
      </c>
      <c r="Z12">
        <f t="shared" si="3"/>
        <v>1663.2686721728276</v>
      </c>
    </row>
    <row r="13" spans="1:26" x14ac:dyDescent="0.3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200</v>
      </c>
      <c r="L13">
        <v>0</v>
      </c>
      <c r="M13">
        <v>0</v>
      </c>
      <c r="N13">
        <v>50</v>
      </c>
      <c r="O13">
        <v>0</v>
      </c>
      <c r="P13">
        <v>0</v>
      </c>
      <c r="Q13">
        <v>0</v>
      </c>
      <c r="R13">
        <f t="shared" si="2"/>
        <v>0</v>
      </c>
      <c r="S13">
        <f t="shared" si="0"/>
        <v>0</v>
      </c>
      <c r="T13">
        <f t="shared" si="0"/>
        <v>-50</v>
      </c>
      <c r="U13">
        <f t="shared" si="0"/>
        <v>0</v>
      </c>
      <c r="V13">
        <f t="shared" si="0"/>
        <v>0</v>
      </c>
      <c r="W13">
        <f t="shared" si="1"/>
        <v>0</v>
      </c>
      <c r="X13">
        <v>800</v>
      </c>
      <c r="Y13">
        <v>951.33200744188457</v>
      </c>
      <c r="Z13">
        <f t="shared" si="3"/>
        <v>1701.3320074418846</v>
      </c>
    </row>
    <row r="14" spans="1:26" x14ac:dyDescent="0.3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200</v>
      </c>
      <c r="L14">
        <v>0</v>
      </c>
      <c r="M14">
        <v>0</v>
      </c>
      <c r="N14">
        <v>0</v>
      </c>
      <c r="O14">
        <v>50</v>
      </c>
      <c r="P14">
        <v>0</v>
      </c>
      <c r="Q14">
        <v>0</v>
      </c>
      <c r="R14">
        <f t="shared" si="2"/>
        <v>0</v>
      </c>
      <c r="S14">
        <f t="shared" si="0"/>
        <v>0</v>
      </c>
      <c r="T14">
        <f t="shared" si="0"/>
        <v>0</v>
      </c>
      <c r="U14">
        <f t="shared" si="0"/>
        <v>-50</v>
      </c>
      <c r="V14">
        <f t="shared" si="0"/>
        <v>0</v>
      </c>
      <c r="W14">
        <f t="shared" si="1"/>
        <v>0</v>
      </c>
      <c r="X14">
        <v>800</v>
      </c>
      <c r="Y14">
        <v>1062.331278824814</v>
      </c>
      <c r="Z14">
        <f t="shared" si="3"/>
        <v>1862.331278824814</v>
      </c>
    </row>
    <row r="15" spans="1:26" x14ac:dyDescent="0.3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50</v>
      </c>
      <c r="P15">
        <v>0</v>
      </c>
      <c r="Q15">
        <v>0</v>
      </c>
      <c r="R15">
        <f t="shared" si="2"/>
        <v>0</v>
      </c>
      <c r="S15">
        <f t="shared" si="0"/>
        <v>0</v>
      </c>
      <c r="T15">
        <f t="shared" si="0"/>
        <v>0</v>
      </c>
      <c r="U15">
        <f t="shared" si="0"/>
        <v>-50</v>
      </c>
      <c r="V15">
        <f t="shared" si="0"/>
        <v>0</v>
      </c>
      <c r="W15">
        <f t="shared" si="1"/>
        <v>0</v>
      </c>
      <c r="X15">
        <v>800</v>
      </c>
      <c r="Y15">
        <v>1099.6852519365834</v>
      </c>
      <c r="Z15">
        <f t="shared" si="3"/>
        <v>1899.6852519365834</v>
      </c>
    </row>
    <row r="16" spans="1:26" x14ac:dyDescent="0.3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50</v>
      </c>
      <c r="P16">
        <v>0</v>
      </c>
      <c r="Q16">
        <v>0</v>
      </c>
      <c r="R16">
        <f t="shared" si="2"/>
        <v>0</v>
      </c>
      <c r="S16">
        <f t="shared" si="0"/>
        <v>0</v>
      </c>
      <c r="T16">
        <f t="shared" si="0"/>
        <v>0</v>
      </c>
      <c r="U16">
        <f t="shared" si="0"/>
        <v>-50</v>
      </c>
      <c r="V16">
        <f t="shared" si="0"/>
        <v>0</v>
      </c>
      <c r="W16">
        <f t="shared" si="1"/>
        <v>0</v>
      </c>
      <c r="X16">
        <v>800</v>
      </c>
      <c r="Y16">
        <v>1087.4971710626005</v>
      </c>
      <c r="Z16">
        <f t="shared" si="3"/>
        <v>1887.4971710626005</v>
      </c>
    </row>
    <row r="17" spans="1:26" x14ac:dyDescent="0.3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50</v>
      </c>
      <c r="P17">
        <v>0</v>
      </c>
      <c r="Q17">
        <v>0</v>
      </c>
      <c r="R17">
        <f t="shared" si="2"/>
        <v>0</v>
      </c>
      <c r="S17">
        <f t="shared" si="0"/>
        <v>0</v>
      </c>
      <c r="T17">
        <f t="shared" si="0"/>
        <v>0</v>
      </c>
      <c r="U17">
        <f t="shared" si="0"/>
        <v>-50</v>
      </c>
      <c r="V17">
        <f t="shared" si="0"/>
        <v>0</v>
      </c>
      <c r="W17">
        <f t="shared" si="1"/>
        <v>0</v>
      </c>
      <c r="X17">
        <v>800</v>
      </c>
      <c r="Y17">
        <v>1090.2263456881972</v>
      </c>
      <c r="Z17">
        <f t="shared" si="3"/>
        <v>1890.2263456881972</v>
      </c>
    </row>
    <row r="18" spans="1:26" x14ac:dyDescent="0.3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200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50</v>
      </c>
      <c r="Q18">
        <v>0</v>
      </c>
      <c r="R18">
        <f t="shared" si="2"/>
        <v>0</v>
      </c>
      <c r="S18">
        <f t="shared" ref="S18:S25" si="4">-M18</f>
        <v>0</v>
      </c>
      <c r="T18">
        <f t="shared" ref="T18:T25" si="5">-N18</f>
        <v>0</v>
      </c>
      <c r="U18">
        <f t="shared" ref="U18:U25" si="6">-O18</f>
        <v>0</v>
      </c>
      <c r="V18">
        <f t="shared" ref="V18:V25" si="7">-P18</f>
        <v>-50</v>
      </c>
      <c r="W18">
        <f t="shared" ref="W18:W25" si="8">-Q18</f>
        <v>0</v>
      </c>
      <c r="X18">
        <v>800</v>
      </c>
      <c r="Y18">
        <v>1100.5972092654638</v>
      </c>
      <c r="Z18">
        <f t="shared" si="3"/>
        <v>1900.5972092654638</v>
      </c>
    </row>
    <row r="19" spans="1:26" x14ac:dyDescent="0.3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50</v>
      </c>
      <c r="Q19">
        <v>0</v>
      </c>
      <c r="R19">
        <f t="shared" si="2"/>
        <v>0</v>
      </c>
      <c r="S19">
        <f t="shared" si="4"/>
        <v>0</v>
      </c>
      <c r="T19">
        <f t="shared" si="5"/>
        <v>0</v>
      </c>
      <c r="U19">
        <f t="shared" si="6"/>
        <v>0</v>
      </c>
      <c r="V19">
        <f t="shared" si="7"/>
        <v>-50</v>
      </c>
      <c r="W19">
        <f t="shared" si="8"/>
        <v>0</v>
      </c>
      <c r="X19">
        <v>800</v>
      </c>
      <c r="Y19">
        <v>1200</v>
      </c>
      <c r="Z19">
        <f t="shared" si="3"/>
        <v>2000</v>
      </c>
    </row>
    <row r="20" spans="1:26" x14ac:dyDescent="0.3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200</v>
      </c>
      <c r="K20">
        <v>0</v>
      </c>
      <c r="L20">
        <v>0</v>
      </c>
      <c r="M20">
        <v>0</v>
      </c>
      <c r="N20">
        <v>0</v>
      </c>
      <c r="O20">
        <v>0</v>
      </c>
      <c r="P20">
        <v>50</v>
      </c>
      <c r="Q20">
        <v>0</v>
      </c>
      <c r="R20">
        <f t="shared" si="2"/>
        <v>0</v>
      </c>
      <c r="S20">
        <f t="shared" si="4"/>
        <v>0</v>
      </c>
      <c r="T20">
        <f t="shared" si="5"/>
        <v>0</v>
      </c>
      <c r="U20">
        <f t="shared" si="6"/>
        <v>0</v>
      </c>
      <c r="V20">
        <f t="shared" si="7"/>
        <v>-50</v>
      </c>
      <c r="W20">
        <f t="shared" si="8"/>
        <v>0</v>
      </c>
      <c r="X20">
        <v>800</v>
      </c>
      <c r="Y20">
        <v>1162.1364693354346</v>
      </c>
      <c r="Z20">
        <f t="shared" si="3"/>
        <v>1962.1364693354346</v>
      </c>
    </row>
    <row r="21" spans="1:26" x14ac:dyDescent="0.3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200</v>
      </c>
      <c r="K21">
        <v>0</v>
      </c>
      <c r="L21">
        <v>0</v>
      </c>
      <c r="M21">
        <v>0</v>
      </c>
      <c r="N21">
        <v>0</v>
      </c>
      <c r="O21">
        <v>0</v>
      </c>
      <c r="P21">
        <v>50</v>
      </c>
      <c r="Q21">
        <v>0</v>
      </c>
      <c r="R21">
        <f t="shared" si="2"/>
        <v>0</v>
      </c>
      <c r="S21">
        <f t="shared" si="4"/>
        <v>0</v>
      </c>
      <c r="T21">
        <f t="shared" si="5"/>
        <v>0</v>
      </c>
      <c r="U21">
        <f t="shared" si="6"/>
        <v>0</v>
      </c>
      <c r="V21">
        <f t="shared" si="7"/>
        <v>-50</v>
      </c>
      <c r="W21">
        <f t="shared" si="8"/>
        <v>0</v>
      </c>
      <c r="X21">
        <v>400</v>
      </c>
      <c r="Y21">
        <v>1420.2696190122454</v>
      </c>
      <c r="Z21">
        <f t="shared" si="3"/>
        <v>1820.2696190122454</v>
      </c>
    </row>
    <row r="22" spans="1:26" x14ac:dyDescent="0.3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50</v>
      </c>
      <c r="R22">
        <f t="shared" si="2"/>
        <v>0</v>
      </c>
      <c r="S22">
        <f t="shared" si="4"/>
        <v>0</v>
      </c>
      <c r="T22">
        <f t="shared" si="5"/>
        <v>0</v>
      </c>
      <c r="U22">
        <f t="shared" si="6"/>
        <v>0</v>
      </c>
      <c r="V22">
        <f t="shared" si="7"/>
        <v>0</v>
      </c>
      <c r="W22">
        <f t="shared" si="8"/>
        <v>-50</v>
      </c>
      <c r="X22">
        <v>400</v>
      </c>
      <c r="Y22">
        <v>1273.4790920945745</v>
      </c>
      <c r="Z22">
        <f t="shared" si="3"/>
        <v>1673.4790920945745</v>
      </c>
    </row>
    <row r="23" spans="1:26" x14ac:dyDescent="0.3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50</v>
      </c>
      <c r="R23">
        <f t="shared" si="2"/>
        <v>0</v>
      </c>
      <c r="S23">
        <f t="shared" si="4"/>
        <v>0</v>
      </c>
      <c r="T23">
        <f t="shared" si="5"/>
        <v>0</v>
      </c>
      <c r="U23">
        <f t="shared" si="6"/>
        <v>0</v>
      </c>
      <c r="V23">
        <f t="shared" si="7"/>
        <v>0</v>
      </c>
      <c r="W23">
        <f t="shared" si="8"/>
        <v>-50</v>
      </c>
      <c r="X23">
        <v>400</v>
      </c>
      <c r="Y23">
        <v>1146.9229672323238</v>
      </c>
      <c r="Z23">
        <f t="shared" si="3"/>
        <v>1546.9229672323238</v>
      </c>
    </row>
    <row r="24" spans="1:26" x14ac:dyDescent="0.3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50</v>
      </c>
      <c r="R24">
        <f t="shared" si="2"/>
        <v>0</v>
      </c>
      <c r="S24">
        <f t="shared" si="4"/>
        <v>0</v>
      </c>
      <c r="T24">
        <f t="shared" si="5"/>
        <v>0</v>
      </c>
      <c r="U24">
        <f t="shared" si="6"/>
        <v>0</v>
      </c>
      <c r="V24">
        <f t="shared" si="7"/>
        <v>0</v>
      </c>
      <c r="W24">
        <f t="shared" si="8"/>
        <v>-50</v>
      </c>
      <c r="X24">
        <v>400</v>
      </c>
      <c r="Y24">
        <v>1080.3975218647909</v>
      </c>
      <c r="Z24">
        <f t="shared" si="3"/>
        <v>1480.3975218647909</v>
      </c>
    </row>
    <row r="25" spans="1:26" x14ac:dyDescent="0.3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50</v>
      </c>
      <c r="R25">
        <f t="shared" si="2"/>
        <v>0</v>
      </c>
      <c r="S25">
        <f t="shared" si="4"/>
        <v>0</v>
      </c>
      <c r="T25">
        <f t="shared" si="5"/>
        <v>0</v>
      </c>
      <c r="U25">
        <f t="shared" si="6"/>
        <v>0</v>
      </c>
      <c r="V25">
        <f t="shared" si="7"/>
        <v>0</v>
      </c>
      <c r="W25">
        <f t="shared" si="8"/>
        <v>-50</v>
      </c>
      <c r="X25">
        <v>400</v>
      </c>
      <c r="Y25">
        <v>805.06231196810063</v>
      </c>
      <c r="Z25">
        <f t="shared" si="3"/>
        <v>1205.0623119681006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Kaustubh</dc:creator>
  <cp:lastModifiedBy>Kaustubh Arekar</cp:lastModifiedBy>
  <dcterms:created xsi:type="dcterms:W3CDTF">2015-06-05T18:17:20Z</dcterms:created>
  <dcterms:modified xsi:type="dcterms:W3CDTF">2023-09-13T06:17:23Z</dcterms:modified>
</cp:coreProperties>
</file>