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ME" sheetId="11" r:id="rId1"/>
    <sheet name="RKEP-WU medium" sheetId="3" r:id="rId2"/>
    <sheet name="RKEP-WU hard" sheetId="10" r:id="rId3"/>
    <sheet name="RKEP-EU medium" sheetId="8" r:id="rId4"/>
    <sheet name="RKEP-EU hard" sheetId="9" r:id="rId5"/>
  </sheets>
  <definedNames>
    <definedName name="_xlnm._FilterDatabase" localSheetId="4" hidden="1">'RKEP-EU hard'!$A$3:$M$3</definedName>
    <definedName name="_xlnm._FilterDatabase" localSheetId="3" hidden="1">'RKEP-EU medium'!$A$3:$AF$3</definedName>
    <definedName name="_xlnm._FilterDatabase" localSheetId="2" hidden="1">'RKEP-WU hard'!$A$3:$M$3</definedName>
    <definedName name="_xlnm._FilterDatabase" localSheetId="1" hidden="1">'RKEP-WU medium'!$A$3:$AK$3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0" l="1"/>
  <c r="L11" i="10"/>
  <c r="L12" i="10"/>
  <c r="L13" i="10"/>
  <c r="L14" i="10"/>
  <c r="L15" i="10"/>
  <c r="L16" i="10"/>
  <c r="L24" i="10"/>
  <c r="L25" i="10"/>
  <c r="L26" i="10"/>
  <c r="L27" i="10"/>
  <c r="L28" i="10"/>
  <c r="L29" i="10"/>
  <c r="L30" i="10"/>
  <c r="L44" i="10"/>
  <c r="L45" i="10"/>
  <c r="L46" i="10"/>
  <c r="L47" i="10"/>
  <c r="L48" i="10"/>
  <c r="L54" i="10"/>
  <c r="L55" i="10"/>
  <c r="L56" i="10"/>
  <c r="L57" i="10"/>
  <c r="L58" i="10"/>
  <c r="L74" i="10"/>
  <c r="L75" i="10"/>
  <c r="L76" i="10"/>
  <c r="L77" i="10"/>
  <c r="L78" i="10"/>
  <c r="L79" i="10"/>
  <c r="L84" i="10"/>
  <c r="L88" i="10"/>
  <c r="L87" i="10"/>
  <c r="L86" i="10"/>
  <c r="L83" i="10"/>
  <c r="L82" i="10"/>
  <c r="L81" i="10"/>
  <c r="L80" i="10"/>
  <c r="L73" i="10"/>
  <c r="L72" i="10"/>
  <c r="L71" i="10"/>
  <c r="L70" i="10"/>
  <c r="L69" i="10"/>
  <c r="L68" i="10"/>
  <c r="L67" i="10"/>
  <c r="L66" i="10"/>
  <c r="L65" i="10"/>
  <c r="L64" i="10"/>
  <c r="L53" i="10"/>
  <c r="L52" i="10"/>
  <c r="L51" i="10"/>
  <c r="L50" i="10"/>
  <c r="L49" i="10"/>
  <c r="L43" i="10"/>
  <c r="L42" i="10"/>
  <c r="L41" i="10"/>
  <c r="L40" i="10"/>
  <c r="L39" i="10"/>
  <c r="L38" i="10"/>
  <c r="L37" i="10"/>
  <c r="L36" i="10"/>
  <c r="L35" i="10"/>
  <c r="L34" i="10"/>
  <c r="L23" i="10"/>
  <c r="L22" i="10"/>
  <c r="L21" i="10"/>
  <c r="L20" i="10"/>
  <c r="L19" i="10"/>
  <c r="L18" i="10"/>
  <c r="L17" i="10"/>
  <c r="L9" i="10"/>
  <c r="L8" i="10"/>
  <c r="L7" i="10"/>
  <c r="L6" i="10"/>
  <c r="L5" i="10"/>
  <c r="L4" i="10"/>
  <c r="L5" i="9"/>
  <c r="L6" i="9"/>
  <c r="L7" i="9"/>
  <c r="L8" i="9"/>
  <c r="L9" i="9"/>
  <c r="L10" i="9"/>
  <c r="L11" i="9"/>
  <c r="L12" i="9"/>
  <c r="L13" i="9"/>
  <c r="L17" i="9"/>
  <c r="L18" i="9"/>
  <c r="L19" i="9"/>
  <c r="L20" i="9"/>
  <c r="L21" i="9"/>
  <c r="L22" i="9"/>
  <c r="L23" i="9"/>
  <c r="L34" i="9"/>
  <c r="L35" i="9"/>
  <c r="L36" i="9"/>
  <c r="L37" i="9"/>
  <c r="L38" i="9"/>
  <c r="L39" i="9"/>
  <c r="L40" i="9"/>
  <c r="L41" i="9"/>
  <c r="L42" i="9"/>
  <c r="L43" i="9"/>
  <c r="L47" i="9"/>
  <c r="L48" i="9"/>
  <c r="L49" i="9"/>
  <c r="L50" i="9"/>
  <c r="L51" i="9"/>
  <c r="L52" i="9"/>
  <c r="L53" i="9"/>
  <c r="L64" i="9"/>
  <c r="L65" i="9"/>
  <c r="L66" i="9"/>
  <c r="L67" i="9"/>
  <c r="L68" i="9"/>
  <c r="L69" i="9"/>
  <c r="L70" i="9"/>
  <c r="L71" i="9"/>
  <c r="L72" i="9"/>
  <c r="L73" i="9"/>
  <c r="L79" i="9"/>
  <c r="L80" i="9"/>
  <c r="L81" i="9"/>
  <c r="L82" i="9"/>
  <c r="L83" i="9"/>
  <c r="L4" i="9"/>
</calcChain>
</file>

<file path=xl/sharedStrings.xml><?xml version="1.0" encoding="utf-8"?>
<sst xmlns="http://schemas.openxmlformats.org/spreadsheetml/2006/main" count="4108" uniqueCount="613">
  <si>
    <t>Notation</t>
  </si>
  <si>
    <t>label</t>
  </si>
  <si>
    <t>description</t>
  </si>
  <si>
    <t>UB</t>
  </si>
  <si>
    <t xml:space="preserve">gap </t>
  </si>
  <si>
    <t>opt?</t>
  </si>
  <si>
    <t>t[s]</t>
  </si>
  <si>
    <t>#BaB nodes</t>
  </si>
  <si>
    <t>true</t>
  </si>
  <si>
    <t>false</t>
  </si>
  <si>
    <t>LB</t>
  </si>
  <si>
    <t>-</t>
  </si>
  <si>
    <t>#pairs</t>
  </si>
  <si>
    <t>#altr. Donors</t>
  </si>
  <si>
    <t>max. length cycles</t>
  </si>
  <si>
    <t>max. length paths</t>
  </si>
  <si>
    <t>Instances</t>
  </si>
  <si>
    <t>name</t>
  </si>
  <si>
    <t>McElfresh2019</t>
  </si>
  <si>
    <t>gamma</t>
  </si>
  <si>
    <t>KEP-seq</t>
  </si>
  <si>
    <t>#columns</t>
  </si>
  <si>
    <t>#it.</t>
  </si>
  <si>
    <t>BPC-ROB</t>
  </si>
  <si>
    <t>BPC-SROB</t>
  </si>
  <si>
    <t>RKEP_p50_n6_k3_l3_0_3</t>
  </si>
  <si>
    <t>RKEP_p50_n6_k3_l3_1_3</t>
  </si>
  <si>
    <t>RKEP_p50_n6_k3_l3_2_3</t>
  </si>
  <si>
    <t>RKEP_p50_n6_k3_l3_3_3</t>
  </si>
  <si>
    <t>RKEP_p50_n6_k3_l3_4_3</t>
  </si>
  <si>
    <t>RKEP_p50_n6_k3_l6_0_3</t>
  </si>
  <si>
    <t>RKEP_p50_n6_k3_l6_1_3</t>
  </si>
  <si>
    <t>RKEP_p50_n6_k3_l6_2_3</t>
  </si>
  <si>
    <t>RKEP_p50_n6_k3_l6_3_3</t>
  </si>
  <si>
    <t>RKEP_p50_n6_k3_l6_4_3</t>
  </si>
  <si>
    <t>RKEP_p50_n6_k3_l12_0_3</t>
  </si>
  <si>
    <t>RKEP_p50_n6_k3_l12_1_3</t>
  </si>
  <si>
    <t>RKEP_p50_n6_k3_l12_2_3</t>
  </si>
  <si>
    <t>RKEP_p50_n6_k3_l12_3_3</t>
  </si>
  <si>
    <t>RKEP_p50_n6_k3_l12_4_3</t>
  </si>
  <si>
    <t>RKEP_p100_n11_k3_l3_0_5</t>
  </si>
  <si>
    <t>RKEP_p100_n11_k3_l3_1_5</t>
  </si>
  <si>
    <t>RKEP_p100_n11_k3_l3_2_5</t>
  </si>
  <si>
    <t>RKEP_p100_n11_k3_l3_3_5</t>
  </si>
  <si>
    <t>RKEP_p100_n11_k3_l3_4_5</t>
  </si>
  <si>
    <t>RKEP_p100_n11_k3_l6_0_5</t>
  </si>
  <si>
    <t>RKEP_p100_n11_k3_l6_1_5</t>
  </si>
  <si>
    <t>RKEP_p100_n11_k3_l6_2_5</t>
  </si>
  <si>
    <t>RKEP_p100_n11_k3_l6_3_5</t>
  </si>
  <si>
    <t>RKEP_p100_n11_k3_l6_4_5</t>
  </si>
  <si>
    <t>RKEP_p100_n11_k3_l12_0_5</t>
  </si>
  <si>
    <t>RKEP_p100_n11_k3_l12_1_5</t>
  </si>
  <si>
    <t>RKEP_p100_n11_k3_l12_2_5</t>
  </si>
  <si>
    <t>RKEP_p100_n11_k3_l12_3_5</t>
  </si>
  <si>
    <t>RKEP_p100_n11_k3_l12_4_5</t>
  </si>
  <si>
    <t>RKEP_p50_n6_k3_l3_0_5</t>
  </si>
  <si>
    <t>RKEP_p50_n6_k3_l3_1_5</t>
  </si>
  <si>
    <t>RKEP_p50_n6_k3_l3_2_5</t>
  </si>
  <si>
    <t>RKEP_p50_n6_k3_l3_3_5</t>
  </si>
  <si>
    <t>RKEP_p50_n6_k3_l3_4_5</t>
  </si>
  <si>
    <t>RKEP_p50_n6_k3_l6_0_5</t>
  </si>
  <si>
    <t>RKEP_p50_n6_k3_l6_1_5</t>
  </si>
  <si>
    <t>RKEP_p50_n6_k3_l6_2_5</t>
  </si>
  <si>
    <t>RKEP_p50_n6_k3_l6_3_5</t>
  </si>
  <si>
    <t>RKEP_p50_n6_k3_l6_4_5</t>
  </si>
  <si>
    <t>RKEP_p50_n6_k3_l12_0_5</t>
  </si>
  <si>
    <t>RKEP_p50_n6_k3_l12_1_5</t>
  </si>
  <si>
    <t>RKEP_p50_n6_k3_l12_2_5</t>
  </si>
  <si>
    <t>RKEP_p50_n6_k3_l12_3_5</t>
  </si>
  <si>
    <t>RKEP_p50_n6_k3_l12_4_5</t>
  </si>
  <si>
    <t>RKEP_p100_n11_k3_l3_0_10</t>
  </si>
  <si>
    <t>RKEP_p100_n11_k3_l3_1_10</t>
  </si>
  <si>
    <t>RKEP_p100_n11_k3_l3_2_10</t>
  </si>
  <si>
    <t>RKEP_p100_n11_k3_l3_3_10</t>
  </si>
  <si>
    <t>RKEP_p100_n11_k3_l3_4_10</t>
  </si>
  <si>
    <t>RKEP_p100_n11_k3_l6_0_10</t>
  </si>
  <si>
    <t>RKEP_p100_n11_k3_l6_1_10</t>
  </si>
  <si>
    <t>RKEP_p100_n11_k3_l6_2_10</t>
  </si>
  <si>
    <t>RKEP_p100_n11_k3_l6_3_10</t>
  </si>
  <si>
    <t>RKEP_p100_n11_k3_l6_4_10</t>
  </si>
  <si>
    <t>RKEP_p100_n11_k3_l12_0_10</t>
  </si>
  <si>
    <t>RKEP_p100_n11_k3_l12_1_10</t>
  </si>
  <si>
    <t>RKEP_p100_n11_k3_l12_2_10</t>
  </si>
  <si>
    <t>RKEP_p100_n11_k3_l12_3_10</t>
  </si>
  <si>
    <t>RKEP_p100_n11_k3_l12_4_10</t>
  </si>
  <si>
    <t>RKEP_p50_n6_k3_l3_0_8</t>
  </si>
  <si>
    <t>RKEP_p50_n6_k3_l3_1_8</t>
  </si>
  <si>
    <t>RKEP_p50_n6_k3_l3_2_8</t>
  </si>
  <si>
    <t>RKEP_p50_n6_k3_l3_3_8</t>
  </si>
  <si>
    <t>RKEP_p50_n6_k3_l3_4_8</t>
  </si>
  <si>
    <t>RKEP_p50_n6_k3_l6_0_8</t>
  </si>
  <si>
    <t>RKEP_p50_n6_k3_l6_1_8</t>
  </si>
  <si>
    <t>RKEP_p50_n6_k3_l6_2_8</t>
  </si>
  <si>
    <t>RKEP_p50_n6_k3_l6_3_8</t>
  </si>
  <si>
    <t>RKEP_p50_n6_k3_l6_4_8</t>
  </si>
  <si>
    <t>RKEP_p50_n6_k3_l12_0_8</t>
  </si>
  <si>
    <t>RKEP_p50_n6_k3_l12_1_8</t>
  </si>
  <si>
    <t>RKEP_p50_n6_k3_l12_2_8</t>
  </si>
  <si>
    <t>RKEP_p50_n6_k3_l12_3_8</t>
  </si>
  <si>
    <t>RKEP_p50_n6_k3_l12_4_8</t>
  </si>
  <si>
    <t>RKEP_p100_n11_k3_l3_0_15</t>
  </si>
  <si>
    <t>RKEP_p100_n11_k3_l3_1_15</t>
  </si>
  <si>
    <t>RKEP_p100_n11_k3_l3_2_15</t>
  </si>
  <si>
    <t>RKEP_p100_n11_k3_l3_3_15</t>
  </si>
  <si>
    <t>RKEP_p100_n11_k3_l3_4_15</t>
  </si>
  <si>
    <t>RKEP_p100_n11_k3_l6_0_15</t>
  </si>
  <si>
    <t>RKEP_p100_n11_k3_l6_1_15</t>
  </si>
  <si>
    <t>RKEP_p100_n11_k3_l6_2_15</t>
  </si>
  <si>
    <t>RKEP_p100_n11_k3_l6_3_15</t>
  </si>
  <si>
    <t>RKEP_p100_n11_k3_l6_4_15</t>
  </si>
  <si>
    <t>RKEP_p100_n11_k3_l12_0_15</t>
  </si>
  <si>
    <t>RKEP_p100_n11_k3_l12_1_15</t>
  </si>
  <si>
    <t>RKEP_p100_n11_k3_l12_2_15</t>
  </si>
  <si>
    <t>RKEP_p100_n11_k3_l12_3_15</t>
  </si>
  <si>
    <t>RKEP_p100_n11_k3_l12_4_15</t>
  </si>
  <si>
    <t>RKEP_p50_n6_k3_l3_0_10</t>
  </si>
  <si>
    <t>RKEP_p50_n6_k3_l3_1_10</t>
  </si>
  <si>
    <t>RKEP_p50_n6_k3_l3_2_10</t>
  </si>
  <si>
    <t>RKEP_p50_n6_k3_l3_3_10</t>
  </si>
  <si>
    <t>RKEP_p50_n6_k3_l3_4_10</t>
  </si>
  <si>
    <t>RKEP_p50_n6_k3_l6_0_10</t>
  </si>
  <si>
    <t>RKEP_p50_n6_k3_l6_1_10</t>
  </si>
  <si>
    <t>RKEP_p50_n6_k3_l6_2_10</t>
  </si>
  <si>
    <t>RKEP_p50_n6_k3_l6_3_10</t>
  </si>
  <si>
    <t>RKEP_p50_n6_k3_l6_4_10</t>
  </si>
  <si>
    <t>RKEP_p50_n6_k3_l12_0_10</t>
  </si>
  <si>
    <t>RKEP_p50_n6_k3_l12_1_10</t>
  </si>
  <si>
    <t>RKEP_p50_n6_k3_l12_2_10</t>
  </si>
  <si>
    <t>RKEP_p50_n6_k3_l12_3_10</t>
  </si>
  <si>
    <t>RKEP_p50_n6_k3_l12_4_10</t>
  </si>
  <si>
    <t>RKEP_p100_n11_k3_l3_0_20</t>
  </si>
  <si>
    <t>RKEP_p100_n11_k3_l3_1_20</t>
  </si>
  <si>
    <t>RKEP_p100_n11_k3_l3_2_20</t>
  </si>
  <si>
    <t>RKEP_p100_n11_k3_l3_3_20</t>
  </si>
  <si>
    <t>RKEP_p100_n11_k3_l3_4_20</t>
  </si>
  <si>
    <t>RKEP_p100_n11_k3_l6_0_20</t>
  </si>
  <si>
    <t>RKEP_p100_n11_k3_l6_1_20</t>
  </si>
  <si>
    <t>RKEP_p100_n11_k3_l6_2_20</t>
  </si>
  <si>
    <t>RKEP_p100_n11_k3_l6_3_20</t>
  </si>
  <si>
    <t>RKEP_p100_n11_k3_l6_4_20</t>
  </si>
  <si>
    <t>RKEP_p100_n11_k3_l12_0_20</t>
  </si>
  <si>
    <t>RKEP_p100_n11_k3_l12_1_20</t>
  </si>
  <si>
    <t>RKEP_p100_n11_k3_l12_2_20</t>
  </si>
  <si>
    <t>RKEP_p100_n11_k3_l12_3_20</t>
  </si>
  <si>
    <t>RKEP_p100_n11_k3_l12_4_20</t>
  </si>
  <si>
    <t>RKEP_p50_n6_k3_l3_0_13</t>
  </si>
  <si>
    <t>RKEP_p50_n6_k3_l3_1_13</t>
  </si>
  <si>
    <t>RKEP_p50_n6_k3_l3_2_13</t>
  </si>
  <si>
    <t>RKEP_p50_n6_k3_l3_3_13</t>
  </si>
  <si>
    <t>RKEP_p50_n6_k3_l3_4_13</t>
  </si>
  <si>
    <t>RKEP_p50_n6_k3_l6_0_13</t>
  </si>
  <si>
    <t>RKEP_p50_n6_k3_l6_1_13</t>
  </si>
  <si>
    <t>RKEP_p50_n6_k3_l6_2_13</t>
  </si>
  <si>
    <t>RKEP_p50_n6_k3_l6_3_13</t>
  </si>
  <si>
    <t>RKEP_p50_n6_k3_l6_4_13</t>
  </si>
  <si>
    <t>RKEP_p50_n6_k3_l12_0_13</t>
  </si>
  <si>
    <t>RKEP_p50_n6_k3_l12_1_13</t>
  </si>
  <si>
    <t>RKEP_p50_n6_k3_l12_2_13</t>
  </si>
  <si>
    <t>RKEP_p50_n6_k3_l12_3_13</t>
  </si>
  <si>
    <t>RKEP_p50_n6_k3_l12_4_13</t>
  </si>
  <si>
    <t>RKEP_p100_n11_k3_l3_0_25</t>
  </si>
  <si>
    <t>RKEP_p100_n11_k3_l3_1_25</t>
  </si>
  <si>
    <t>RKEP_p100_n11_k3_l3_2_25</t>
  </si>
  <si>
    <t>RKEP_p100_n11_k3_l3_3_25</t>
  </si>
  <si>
    <t>RKEP_p100_n11_k3_l3_4_25</t>
  </si>
  <si>
    <t>RKEP_p100_n11_k3_l6_0_25</t>
  </si>
  <si>
    <t>RKEP_p100_n11_k3_l6_1_25</t>
  </si>
  <si>
    <t>RKEP_p100_n11_k3_l6_2_25</t>
  </si>
  <si>
    <t>RKEP_p100_n11_k3_l6_3_25</t>
  </si>
  <si>
    <t>RKEP_p100_n11_k3_l6_4_25</t>
  </si>
  <si>
    <t>RKEP_p100_n11_k3_l12_0_25</t>
  </si>
  <si>
    <t>RKEP_p100_n11_k3_l12_1_25</t>
  </si>
  <si>
    <t>RKEP_p100_n11_k3_l12_2_25</t>
  </si>
  <si>
    <t>RKEP_p100_n11_k3_l12_3_25</t>
  </si>
  <si>
    <t>RKEP_p100_n11_k3_l12_4_25</t>
  </si>
  <si>
    <t>RKEP_p250_n28_k3_l3_0_13</t>
  </si>
  <si>
    <t>RKEP_p250_n28_k3_l3_1_13</t>
  </si>
  <si>
    <t>RKEP_p250_n28_k3_l3_2_13</t>
  </si>
  <si>
    <t>RKEP_p250_n28_k3_l3_3_13</t>
  </si>
  <si>
    <t>RKEP_p250_n28_k3_l3_4_13</t>
  </si>
  <si>
    <t>RKEP_p250_n28_k3_l6_0_13</t>
  </si>
  <si>
    <t>RKEP_p250_n28_k3_l6_1_13</t>
  </si>
  <si>
    <t>RKEP_p250_n28_k3_l6_2_13</t>
  </si>
  <si>
    <t>RKEP_p250_n28_k3_l6_3_13</t>
  </si>
  <si>
    <t>RKEP_p250_n28_k3_l6_4_13</t>
  </si>
  <si>
    <t>RKEP_p250_n28_k3_l12_0_13</t>
  </si>
  <si>
    <t>RKEP_p250_n28_k3_l12_1_13</t>
  </si>
  <si>
    <t>RKEP_p250_n28_k3_l12_2_13</t>
  </si>
  <si>
    <t>RKEP_p250_n28_k3_l12_3_13</t>
  </si>
  <si>
    <t>RKEP_p250_n28_k3_l12_4_13</t>
  </si>
  <si>
    <t>RKEP_p250_n28_k3_l3_0_25</t>
  </si>
  <si>
    <t>RKEP_p250_n28_k3_l3_1_25</t>
  </si>
  <si>
    <t>RKEP_p250_n28_k3_l3_2_25</t>
  </si>
  <si>
    <t>RKEP_p250_n28_k3_l3_3_25</t>
  </si>
  <si>
    <t>RKEP_p250_n28_k3_l3_4_25</t>
  </si>
  <si>
    <t>RKEP_p250_n28_k3_l6_0_25</t>
  </si>
  <si>
    <t>RKEP_p250_n28_k3_l6_1_25</t>
  </si>
  <si>
    <t>RKEP_p250_n28_k3_l6_2_25</t>
  </si>
  <si>
    <t>RKEP_p250_n28_k3_l6_3_25</t>
  </si>
  <si>
    <t>RKEP_p250_n28_k3_l6_4_25</t>
  </si>
  <si>
    <t>RKEP_p250_n28_k3_l12_0_25</t>
  </si>
  <si>
    <t>RKEP_p250_n28_k3_l12_1_25</t>
  </si>
  <si>
    <t>RKEP_p250_n28_k3_l12_2_25</t>
  </si>
  <si>
    <t>RKEP_p250_n28_k3_l12_3_25</t>
  </si>
  <si>
    <t>RKEP_p250_n28_k3_l12_4_25</t>
  </si>
  <si>
    <t>RKEP_p250_n28_k3_l3_0_38</t>
  </si>
  <si>
    <t>RKEP_p250_n28_k3_l3_1_38</t>
  </si>
  <si>
    <t>RKEP_p250_n28_k3_l3_2_38</t>
  </si>
  <si>
    <t>RKEP_p250_n28_k3_l3_3_38</t>
  </si>
  <si>
    <t>RKEP_p250_n28_k3_l3_4_38</t>
  </si>
  <si>
    <t>RKEP_p250_n28_k3_l6_0_38</t>
  </si>
  <si>
    <t>RKEP_p250_n28_k3_l6_1_38</t>
  </si>
  <si>
    <t>RKEP_p250_n28_k3_l6_2_38</t>
  </si>
  <si>
    <t>RKEP_p250_n28_k3_l6_3_38</t>
  </si>
  <si>
    <t>RKEP_p250_n28_k3_l6_4_38</t>
  </si>
  <si>
    <t>RKEP_p250_n28_k3_l12_0_38</t>
  </si>
  <si>
    <t>RKEP_p250_n28_k3_l12_1_38</t>
  </si>
  <si>
    <t>RKEP_p250_n28_k3_l12_2_38</t>
  </si>
  <si>
    <t>RKEP_p250_n28_k3_l12_3_38</t>
  </si>
  <si>
    <t>RKEP_p250_n28_k3_l12_4_38</t>
  </si>
  <si>
    <t>RKEP_p250_n28_k3_l3_0_50</t>
  </si>
  <si>
    <t>RKEP_p250_n28_k3_l3_1_50</t>
  </si>
  <si>
    <t>RKEP_p250_n28_k3_l3_2_50</t>
  </si>
  <si>
    <t>RKEP_p250_n28_k3_l3_3_50</t>
  </si>
  <si>
    <t>RKEP_p250_n28_k3_l3_4_50</t>
  </si>
  <si>
    <t>RKEP_p250_n28_k3_l6_0_50</t>
  </si>
  <si>
    <t>RKEP_p250_n28_k3_l6_1_50</t>
  </si>
  <si>
    <t>RKEP_p250_n28_k3_l6_2_50</t>
  </si>
  <si>
    <t>RKEP_p250_n28_k3_l6_3_50</t>
  </si>
  <si>
    <t>RKEP_p250_n28_k3_l6_4_50</t>
  </si>
  <si>
    <t>RKEP_p250_n28_k3_l12_0_50</t>
  </si>
  <si>
    <t>RKEP_p250_n28_k3_l12_1_50</t>
  </si>
  <si>
    <t>RKEP_p250_n28_k3_l12_2_50</t>
  </si>
  <si>
    <t>RKEP_p250_n28_k3_l12_3_50</t>
  </si>
  <si>
    <t>RKEP_p250_n28_k3_l12_4_50</t>
  </si>
  <si>
    <t>RKEP_p250_n28_k3_l3_0_63</t>
  </si>
  <si>
    <t>RKEP_p250_n28_k3_l3_1_63</t>
  </si>
  <si>
    <t>RKEP_p250_n28_k3_l3_2_63</t>
  </si>
  <si>
    <t>RKEP_p250_n28_k3_l3_3_63</t>
  </si>
  <si>
    <t>RKEP_p250_n28_k3_l3_4_63</t>
  </si>
  <si>
    <t>RKEP_p250_n28_k3_l6_0_63</t>
  </si>
  <si>
    <t>RKEP_p250_n28_k3_l6_1_63</t>
  </si>
  <si>
    <t>RKEP_p250_n28_k3_l6_2_63</t>
  </si>
  <si>
    <t>RKEP_p250_n28_k3_l6_3_63</t>
  </si>
  <si>
    <t>RKEP_p250_n28_k3_l6_4_63</t>
  </si>
  <si>
    <t>RKEP_p250_n28_k3_l12_0_63</t>
  </si>
  <si>
    <t>RKEP_p250_n28_k3_l12_1_63</t>
  </si>
  <si>
    <t>RKEP_p250_n28_k3_l12_2_63</t>
  </si>
  <si>
    <t>RKEP_p250_n28_k3_l12_3_63</t>
  </si>
  <si>
    <t>RKEP_p250_n28_k3_l12_4_63</t>
  </si>
  <si>
    <t>TL</t>
  </si>
  <si>
    <t>RKEP_p50_n6_k3_l3_0_1</t>
  </si>
  <si>
    <t>RKEP_p50_n6_k3_l3_1_1</t>
  </si>
  <si>
    <t>RKEP_p50_n6_k3_l3_2_1</t>
  </si>
  <si>
    <t>RKEP_p50_n6_k3_l3_3_1</t>
  </si>
  <si>
    <t>RKEP_p50_n6_k3_l3_4_1</t>
  </si>
  <si>
    <t>RKEP_p50_n6_k3_l6_0_1</t>
  </si>
  <si>
    <t>RKEP_p50_n6_k3_l6_1_1</t>
  </si>
  <si>
    <t>RKEP_p50_n6_k3_l6_2_1</t>
  </si>
  <si>
    <t>RKEP_p50_n6_k3_l6_3_1</t>
  </si>
  <si>
    <t>RKEP_p50_n6_k3_l6_4_1</t>
  </si>
  <si>
    <t>RKEP_p50_n6_k3_l12_0_1</t>
  </si>
  <si>
    <t>RKEP_p50_n6_k3_l12_1_1</t>
  </si>
  <si>
    <t>RKEP_p50_n6_k3_l12_2_1</t>
  </si>
  <si>
    <t>RKEP_p50_n6_k3_l12_3_1</t>
  </si>
  <si>
    <t>RKEP_p50_n6_k3_l12_4_1</t>
  </si>
  <si>
    <t>RKEP_p100_n11_k3_l3_0_1</t>
  </si>
  <si>
    <t>RKEP_p100_n11_k3_l3_1_1</t>
  </si>
  <si>
    <t>RKEP_p100_n11_k3_l3_2_1</t>
  </si>
  <si>
    <t>RKEP_p100_n11_k3_l3_3_1</t>
  </si>
  <si>
    <t>RKEP_p100_n11_k3_l3_4_1</t>
  </si>
  <si>
    <t>RKEP_p100_n11_k3_l6_0_1</t>
  </si>
  <si>
    <t>RKEP_p100_n11_k3_l6_1_1</t>
  </si>
  <si>
    <t>RKEP_p100_n11_k3_l6_2_1</t>
  </si>
  <si>
    <t>RKEP_p100_n11_k3_l6_3_1</t>
  </si>
  <si>
    <t>RKEP_p100_n11_k3_l6_4_1</t>
  </si>
  <si>
    <t>RKEP_p100_n11_k3_l12_0_1</t>
  </si>
  <si>
    <t>RKEP_p100_n11_k3_l12_1_1</t>
  </si>
  <si>
    <t>RKEP_p100_n11_k3_l12_2_1</t>
  </si>
  <si>
    <t>RKEP_p100_n11_k3_l12_3_1</t>
  </si>
  <si>
    <t>RKEP_p100_n11_k3_l12_4_1</t>
  </si>
  <si>
    <t>RKEP_p50_n6_k3_l3_0_2</t>
  </si>
  <si>
    <t>RKEP_p50_n6_k3_l3_1_2</t>
  </si>
  <si>
    <t>RKEP_p50_n6_k3_l3_2_2</t>
  </si>
  <si>
    <t>RKEP_p50_n6_k3_l3_3_2</t>
  </si>
  <si>
    <t>RKEP_p50_n6_k3_l3_4_2</t>
  </si>
  <si>
    <t>RKEP_p50_n6_k3_l6_0_2</t>
  </si>
  <si>
    <t>RKEP_p50_n6_k3_l6_1_2</t>
  </si>
  <si>
    <t>RKEP_p50_n6_k3_l6_2_2</t>
  </si>
  <si>
    <t>RKEP_p50_n6_k3_l6_3_2</t>
  </si>
  <si>
    <t>RKEP_p50_n6_k3_l6_4_2</t>
  </si>
  <si>
    <t>RKEP_p50_n6_k3_l12_0_2</t>
  </si>
  <si>
    <t>RKEP_p50_n6_k3_l12_1_2</t>
  </si>
  <si>
    <t>RKEP_p50_n6_k3_l12_2_2</t>
  </si>
  <si>
    <t>RKEP_p50_n6_k3_l12_3_2</t>
  </si>
  <si>
    <t>RKEP_p50_n6_k3_l12_4_2</t>
  </si>
  <si>
    <t>RKEP_p100_n11_k3_l3_0_2</t>
  </si>
  <si>
    <t>RKEP_p100_n11_k3_l3_1_2</t>
  </si>
  <si>
    <t>RKEP_p100_n11_k3_l3_2_2</t>
  </si>
  <si>
    <t>RKEP_p100_n11_k3_l3_3_2</t>
  </si>
  <si>
    <t>RKEP_p100_n11_k3_l3_4_2</t>
  </si>
  <si>
    <t>RKEP_p100_n11_k3_l6_0_2</t>
  </si>
  <si>
    <t>RKEP_p100_n11_k3_l6_1_2</t>
  </si>
  <si>
    <t>RKEP_p100_n11_k3_l6_2_2</t>
  </si>
  <si>
    <t>RKEP_p100_n11_k3_l6_3_2</t>
  </si>
  <si>
    <t>RKEP_p100_n11_k3_l6_4_2</t>
  </si>
  <si>
    <t>RKEP_p100_n11_k3_l12_0_2</t>
  </si>
  <si>
    <t>RKEP_p100_n11_k3_l12_1_2</t>
  </si>
  <si>
    <t>RKEP_p100_n11_k3_l12_2_2</t>
  </si>
  <si>
    <t>RKEP_p100_n11_k3_l12_3_2</t>
  </si>
  <si>
    <t>RKEP_p100_n11_k3_l12_4_2</t>
  </si>
  <si>
    <t>RKEP_p100_n11_k3_l3_0_3</t>
  </si>
  <si>
    <t>RKEP_p100_n11_k3_l3_1_3</t>
  </si>
  <si>
    <t>RKEP_p100_n11_k3_l3_2_3</t>
  </si>
  <si>
    <t>RKEP_p100_n11_k3_l3_3_3</t>
  </si>
  <si>
    <t>RKEP_p100_n11_k3_l3_4_3</t>
  </si>
  <si>
    <t>RKEP_p100_n11_k3_l6_0_3</t>
  </si>
  <si>
    <t>RKEP_p100_n11_k3_l6_1_3</t>
  </si>
  <si>
    <t>RKEP_p100_n11_k3_l6_2_3</t>
  </si>
  <si>
    <t>RKEP_p100_n11_k3_l6_3_3</t>
  </si>
  <si>
    <t>RKEP_p100_n11_k3_l6_4_3</t>
  </si>
  <si>
    <t>RKEP_p100_n11_k3_l12_0_3</t>
  </si>
  <si>
    <t>RKEP_p100_n11_k3_l12_1_3</t>
  </si>
  <si>
    <t>RKEP_p100_n11_k3_l12_2_3</t>
  </si>
  <si>
    <t>RKEP_p100_n11_k3_l12_3_3</t>
  </si>
  <si>
    <t>RKEP_p100_n11_k3_l12_4_3</t>
  </si>
  <si>
    <t>RKEP_p50_n6_k3_l3_0_4</t>
  </si>
  <si>
    <t>RKEP_p50_n6_k3_l3_1_4</t>
  </si>
  <si>
    <t>RKEP_p50_n6_k3_l3_2_4</t>
  </si>
  <si>
    <t>RKEP_p50_n6_k3_l3_3_4</t>
  </si>
  <si>
    <t>RKEP_p50_n6_k3_l3_4_4</t>
  </si>
  <si>
    <t>RKEP_p50_n6_k3_l6_0_4</t>
  </si>
  <si>
    <t>RKEP_p50_n6_k3_l6_1_4</t>
  </si>
  <si>
    <t>RKEP_p50_n6_k3_l6_2_4</t>
  </si>
  <si>
    <t>RKEP_p50_n6_k3_l6_3_4</t>
  </si>
  <si>
    <t>RKEP_p50_n6_k3_l6_4_4</t>
  </si>
  <si>
    <t>RKEP_p50_n6_k3_l12_0_4</t>
  </si>
  <si>
    <t>RKEP_p50_n6_k3_l12_1_4</t>
  </si>
  <si>
    <t>RKEP_p50_n6_k3_l12_2_4</t>
  </si>
  <si>
    <t>RKEP_p50_n6_k3_l12_3_4</t>
  </si>
  <si>
    <t>RKEP_p50_n6_k3_l12_4_4</t>
  </si>
  <si>
    <t>RKEP_p100_n11_k3_l3_0_4</t>
  </si>
  <si>
    <t>RKEP_p100_n11_k3_l3_1_4</t>
  </si>
  <si>
    <t>RKEP_p100_n11_k3_l3_2_4</t>
  </si>
  <si>
    <t>RKEP_p100_n11_k3_l3_3_4</t>
  </si>
  <si>
    <t>RKEP_p100_n11_k3_l3_4_4</t>
  </si>
  <si>
    <t>RKEP_p100_n11_k3_l6_0_4</t>
  </si>
  <si>
    <t>RKEP_p100_n11_k3_l6_1_4</t>
  </si>
  <si>
    <t>RKEP_p100_n11_k3_l6_2_4</t>
  </si>
  <si>
    <t>RKEP_p100_n11_k3_l6_3_4</t>
  </si>
  <si>
    <t>RKEP_p100_n11_k3_l6_4_4</t>
  </si>
  <si>
    <t>RKEP_p100_n11_k3_l12_0_4</t>
  </si>
  <si>
    <t>RKEP_p100_n11_k3_l12_1_4</t>
  </si>
  <si>
    <t>RKEP_p100_n11_k3_l12_2_4</t>
  </si>
  <si>
    <t>RKEP_p100_n11_k3_l12_3_4</t>
  </si>
  <si>
    <t>RKEP_p100_n11_k3_l12_4_4</t>
  </si>
  <si>
    <t>RKEP_p250_n28_k3_l3_0_1</t>
  </si>
  <si>
    <t>RKEP_p250_n28_k3_l3_1_1</t>
  </si>
  <si>
    <t>RKEP_p250_n28_k3_l3_2_1</t>
  </si>
  <si>
    <t>RKEP_p250_n28_k3_l3_3_1</t>
  </si>
  <si>
    <t>RKEP_p250_n28_k3_l3_4_1</t>
  </si>
  <si>
    <t>RKEP_p250_n28_k3_l6_0_1</t>
  </si>
  <si>
    <t>RKEP_p250_n28_k3_l6_1_1</t>
  </si>
  <si>
    <t>RKEP_p250_n28_k3_l6_2_1</t>
  </si>
  <si>
    <t>RKEP_p250_n28_k3_l6_3_1</t>
  </si>
  <si>
    <t>RKEP_p250_n28_k3_l6_4_1</t>
  </si>
  <si>
    <t>RKEP_p250_n28_k3_l12_0_1</t>
  </si>
  <si>
    <t>RKEP_p250_n28_k3_l12_1_1</t>
  </si>
  <si>
    <t>RKEP_p250_n28_k3_l12_2_1</t>
  </si>
  <si>
    <t>RKEP_p250_n28_k3_l12_3_1</t>
  </si>
  <si>
    <t>RKEP_p250_n28_k3_l12_4_1</t>
  </si>
  <si>
    <t>RKEP_p250_n28_k3_l3_0_2</t>
  </si>
  <si>
    <t>RKEP_p250_n28_k3_l3_1_2</t>
  </si>
  <si>
    <t>RKEP_p250_n28_k3_l3_2_2</t>
  </si>
  <si>
    <t>RKEP_p250_n28_k3_l3_3_2</t>
  </si>
  <si>
    <t>RKEP_p250_n28_k3_l3_4_2</t>
  </si>
  <si>
    <t>RKEP_p250_n28_k3_l6_0_2</t>
  </si>
  <si>
    <t>RKEP_p250_n28_k3_l6_1_2</t>
  </si>
  <si>
    <t>RKEP_p250_n28_k3_l6_2_2</t>
  </si>
  <si>
    <t>RKEP_p250_n28_k3_l6_3_2</t>
  </si>
  <si>
    <t>RKEP_p250_n28_k3_l6_4_2</t>
  </si>
  <si>
    <t>RKEP_p250_n28_k3_l12_0_2</t>
  </si>
  <si>
    <t>RKEP_p250_n28_k3_l12_1_2</t>
  </si>
  <si>
    <t>RKEP_p250_n28_k3_l12_2_2</t>
  </si>
  <si>
    <t>RKEP_p250_n28_k3_l12_3_2</t>
  </si>
  <si>
    <t>RKEP_p250_n28_k3_l12_4_2</t>
  </si>
  <si>
    <t>RKEP_p250_n28_k3_l3_0_3</t>
  </si>
  <si>
    <t>RKEP_p250_n28_k3_l3_1_3</t>
  </si>
  <si>
    <t>RKEP_p250_n28_k3_l3_2_3</t>
  </si>
  <si>
    <t>RKEP_p250_n28_k3_l3_3_3</t>
  </si>
  <si>
    <t>RKEP_p250_n28_k3_l3_4_3</t>
  </si>
  <si>
    <t>RKEP_p250_n28_k3_l6_0_3</t>
  </si>
  <si>
    <t>RKEP_p250_n28_k3_l6_1_3</t>
  </si>
  <si>
    <t>RKEP_p250_n28_k3_l6_2_3</t>
  </si>
  <si>
    <t>RKEP_p250_n28_k3_l6_3_3</t>
  </si>
  <si>
    <t>RKEP_p250_n28_k3_l6_4_3</t>
  </si>
  <si>
    <t>RKEP_p250_n28_k3_l12_0_3</t>
  </si>
  <si>
    <t>RKEP_p250_n28_k3_l12_1_3</t>
  </si>
  <si>
    <t>RKEP_p250_n28_k3_l12_2_3</t>
  </si>
  <si>
    <t>RKEP_p250_n28_k3_l12_3_3</t>
  </si>
  <si>
    <t>RKEP_p250_n28_k3_l12_4_3</t>
  </si>
  <si>
    <t>RKEP_p250_n28_k3_l3_0_4</t>
  </si>
  <si>
    <t>RKEP_p250_n28_k3_l3_1_4</t>
  </si>
  <si>
    <t>RKEP_p250_n28_k3_l3_2_4</t>
  </si>
  <si>
    <t>RKEP_p250_n28_k3_l3_3_4</t>
  </si>
  <si>
    <t>RKEP_p250_n28_k3_l3_4_4</t>
  </si>
  <si>
    <t>RKEP_p250_n28_k3_l6_0_4</t>
  </si>
  <si>
    <t>RKEP_p250_n28_k3_l6_1_4</t>
  </si>
  <si>
    <t>RKEP_p250_n28_k3_l6_2_4</t>
  </si>
  <si>
    <t>RKEP_p250_n28_k3_l6_3_4</t>
  </si>
  <si>
    <t>RKEP_p250_n28_k3_l6_4_4</t>
  </si>
  <si>
    <t>RKEP_p250_n28_k3_l12_0_4</t>
  </si>
  <si>
    <t>RKEP_p250_n28_k3_l12_1_4</t>
  </si>
  <si>
    <t>RKEP_p250_n28_k3_l12_2_4</t>
  </si>
  <si>
    <t>RKEP_p250_n28_k3_l12_3_4</t>
  </si>
  <si>
    <t>RKEP_p250_n28_k3_l12_4_4</t>
  </si>
  <si>
    <t>RKEP_p250_n28_k3_l3_0_5</t>
  </si>
  <si>
    <t>RKEP_p250_n28_k3_l3_1_5</t>
  </si>
  <si>
    <t>RKEP_p250_n28_k3_l3_2_5</t>
  </si>
  <si>
    <t>RKEP_p250_n28_k3_l3_3_5</t>
  </si>
  <si>
    <t>RKEP_p250_n28_k3_l3_4_5</t>
  </si>
  <si>
    <t>RKEP_p250_n28_k3_l6_0_5</t>
  </si>
  <si>
    <t>RKEP_p250_n28_k3_l6_1_5</t>
  </si>
  <si>
    <t>RKEP_p250_n28_k3_l6_2_5</t>
  </si>
  <si>
    <t>RKEP_p250_n28_k3_l6_3_5</t>
  </si>
  <si>
    <t>RKEP_p250_n28_k3_l6_4_5</t>
  </si>
  <si>
    <t>RKEP_p250_n28_k3_l12_0_5</t>
  </si>
  <si>
    <t>RKEP_p250_n28_k3_l12_1_5</t>
  </si>
  <si>
    <t>RKEP_p250_n28_k3_l12_2_5</t>
  </si>
  <si>
    <t>RKEP_p250_n28_k3_l12_3_5</t>
  </si>
  <si>
    <t>RKEP_p250_n28_k3_l12_4_5</t>
  </si>
  <si>
    <t>RKEP_p500_n56_k3_l3_0_5</t>
  </si>
  <si>
    <t>RKEP_p500_n56_k3_l3_1_5</t>
  </si>
  <si>
    <t>RKEP_p500_n56_k3_l3_2_5</t>
  </si>
  <si>
    <t>RKEP_p500_n56_k3_l3_3_5</t>
  </si>
  <si>
    <t>RKEP_p500_n56_k3_l3_4_5</t>
  </si>
  <si>
    <t>RKEP_p500_n56_k3_l6_0_5</t>
  </si>
  <si>
    <t>RKEP_p500_n56_k3_l6_1_5</t>
  </si>
  <si>
    <t>RKEP_p500_n56_k3_l6_2_5</t>
  </si>
  <si>
    <t>RKEP_p500_n56_k3_l6_3_5</t>
  </si>
  <si>
    <t>RKEP_p500_n56_k3_l6_4_5</t>
  </si>
  <si>
    <t>RKEP_p500_n56_k3_l12_0_5</t>
  </si>
  <si>
    <t>RKEP_p500_n56_k3_l12_1_5</t>
  </si>
  <si>
    <t>RKEP_p500_n56_k3_l12_2_5</t>
  </si>
  <si>
    <t>RKEP_p500_n56_k3_l12_3_5</t>
  </si>
  <si>
    <t>RKEP_p500_n56_k3_l12_4_5</t>
  </si>
  <si>
    <t>RKEP_p1000_n111_k3_l3_0_5</t>
  </si>
  <si>
    <t>RKEP_p1000_n111_k3_l3_1_5</t>
  </si>
  <si>
    <t>RKEP_p1000_n111_k3_l3_2_5</t>
  </si>
  <si>
    <t>RKEP_p1000_n111_k3_l3_3_5</t>
  </si>
  <si>
    <t>RKEP_p1000_n111_k3_l3_4_5</t>
  </si>
  <si>
    <t>RKEP_p1000_n111_k3_l6_0_5</t>
  </si>
  <si>
    <t>RKEP_p1000_n111_k3_l6_1_5</t>
  </si>
  <si>
    <t>RKEP_p1000_n111_k3_l6_2_5</t>
  </si>
  <si>
    <t>RKEP_p1000_n111_k3_l6_3_5</t>
  </si>
  <si>
    <t>RKEP_p1000_n111_k3_l6_4_5</t>
  </si>
  <si>
    <t>RKEP_p1000_n111_k3_l12_0_5</t>
  </si>
  <si>
    <t>RKEP_p1000_n111_k3_l12_1_5</t>
  </si>
  <si>
    <t>RKEP_p1000_n111_k3_l12_2_5</t>
  </si>
  <si>
    <t>RKEP_p1000_n111_k3_l12_3_5</t>
  </si>
  <si>
    <t>RKEP_p1000_n111_k3_l12_4_5</t>
  </si>
  <si>
    <t>RKEP_p500_n56_k3_l3_0_10</t>
  </si>
  <si>
    <t>RKEP_p500_n56_k3_l3_1_10</t>
  </si>
  <si>
    <t>RKEP_p500_n56_k3_l3_2_10</t>
  </si>
  <si>
    <t>RKEP_p500_n56_k3_l3_3_10</t>
  </si>
  <si>
    <t>RKEP_p500_n56_k3_l3_4_10</t>
  </si>
  <si>
    <t>RKEP_p500_n56_k3_l6_0_10</t>
  </si>
  <si>
    <t>RKEP_p500_n56_k3_l6_1_10</t>
  </si>
  <si>
    <t>RKEP_p500_n56_k3_l6_2_10</t>
  </si>
  <si>
    <t>RKEP_p500_n56_k3_l6_3_10</t>
  </si>
  <si>
    <t>RKEP_p500_n56_k3_l6_4_10</t>
  </si>
  <si>
    <t>RKEP_p500_n56_k3_l12_0_10</t>
  </si>
  <si>
    <t>RKEP_p500_n56_k3_l12_1_10</t>
  </si>
  <si>
    <t>RKEP_p500_n56_k3_l12_2_10</t>
  </si>
  <si>
    <t>RKEP_p500_n56_k3_l12_3_10</t>
  </si>
  <si>
    <t>RKEP_p500_n56_k3_l12_4_10</t>
  </si>
  <si>
    <t>RKEP_p1000_n111_k3_l3_0_10</t>
  </si>
  <si>
    <t>RKEP_p1000_n111_k3_l3_1_10</t>
  </si>
  <si>
    <t>RKEP_p1000_n111_k3_l3_2_10</t>
  </si>
  <si>
    <t>RKEP_p1000_n111_k3_l3_3_10</t>
  </si>
  <si>
    <t>RKEP_p1000_n111_k3_l3_4_10</t>
  </si>
  <si>
    <t>RKEP_p1000_n111_k3_l6_0_10</t>
  </si>
  <si>
    <t>RKEP_p1000_n111_k3_l6_1_10</t>
  </si>
  <si>
    <t>RKEP_p1000_n111_k3_l6_2_10</t>
  </si>
  <si>
    <t>RKEP_p1000_n111_k3_l6_3_10</t>
  </si>
  <si>
    <t>RKEP_p1000_n111_k3_l6_4_10</t>
  </si>
  <si>
    <t>RKEP_p1000_n111_k3_l12_0_10</t>
  </si>
  <si>
    <t>RKEP_p1000_n111_k3_l12_1_10</t>
  </si>
  <si>
    <t>RKEP_p1000_n111_k3_l12_2_10</t>
  </si>
  <si>
    <t>RKEP_p1000_n111_k3_l12_3_10</t>
  </si>
  <si>
    <t>RKEP_p1000_n111_k3_l12_4_10</t>
  </si>
  <si>
    <t>RKEP_p500_n56_k3_l3_0_15</t>
  </si>
  <si>
    <t>RKEP_p500_n56_k3_l3_1_15</t>
  </si>
  <si>
    <t>RKEP_p500_n56_k3_l3_2_15</t>
  </si>
  <si>
    <t>RKEP_p500_n56_k3_l3_3_15</t>
  </si>
  <si>
    <t>RKEP_p500_n56_k3_l3_4_15</t>
  </si>
  <si>
    <t>RKEP_p500_n56_k3_l6_0_15</t>
  </si>
  <si>
    <t>RKEP_p500_n56_k3_l6_1_15</t>
  </si>
  <si>
    <t>RKEP_p500_n56_k3_l6_2_15</t>
  </si>
  <si>
    <t>RKEP_p500_n56_k3_l6_3_15</t>
  </si>
  <si>
    <t>RKEP_p500_n56_k3_l6_4_15</t>
  </si>
  <si>
    <t>RKEP_p500_n56_k3_l12_0_15</t>
  </si>
  <si>
    <t>RKEP_p500_n56_k3_l12_1_15</t>
  </si>
  <si>
    <t>RKEP_p500_n56_k3_l12_2_15</t>
  </si>
  <si>
    <t>RKEP_p500_n56_k3_l12_3_15</t>
  </si>
  <si>
    <t>RKEP_p500_n56_k3_l12_4_15</t>
  </si>
  <si>
    <t>RKEP_p1000_n111_k3_l3_0_15</t>
  </si>
  <si>
    <t>RKEP_p1000_n111_k3_l3_1_15</t>
  </si>
  <si>
    <t>RKEP_p1000_n111_k3_l3_2_15</t>
  </si>
  <si>
    <t>RKEP_p1000_n111_k3_l3_3_15</t>
  </si>
  <si>
    <t>RKEP_p1000_n111_k3_l3_4_15</t>
  </si>
  <si>
    <t>RKEP_p1000_n111_k3_l6_0_15</t>
  </si>
  <si>
    <t>RKEP_p1000_n111_k3_l6_1_15</t>
  </si>
  <si>
    <t>RKEP_p1000_n111_k3_l6_2_15</t>
  </si>
  <si>
    <t>RKEP_p1000_n111_k3_l6_3_15</t>
  </si>
  <si>
    <t>RKEP_p1000_n111_k3_l6_4_15</t>
  </si>
  <si>
    <t>RKEP_p1000_n111_k3_l12_0_15</t>
  </si>
  <si>
    <t>RKEP_p1000_n111_k3_l12_1_15</t>
  </si>
  <si>
    <t>RKEP_p1000_n111_k3_l12_2_15</t>
  </si>
  <si>
    <t>RKEP_p1000_n111_k3_l12_3_15</t>
  </si>
  <si>
    <t>RKEP_p1000_n111_k3_l12_4_15</t>
  </si>
  <si>
    <t>RKEP_p500_n56_k3_l3_0_25</t>
  </si>
  <si>
    <t>RKEP_p500_n56_k3_l3_1_25</t>
  </si>
  <si>
    <t>RKEP_p500_n56_k3_l3_2_25</t>
  </si>
  <si>
    <t>RKEP_p500_n56_k3_l3_3_25</t>
  </si>
  <si>
    <t>RKEP_p500_n56_k3_l3_4_25</t>
  </si>
  <si>
    <t>RKEP_p500_n56_k3_l6_0_25</t>
  </si>
  <si>
    <t>RKEP_p500_n56_k3_l6_1_25</t>
  </si>
  <si>
    <t>RKEP_p500_n56_k3_l6_2_25</t>
  </si>
  <si>
    <t>RKEP_p500_n56_k3_l6_3_25</t>
  </si>
  <si>
    <t>RKEP_p500_n56_k3_l6_4_25</t>
  </si>
  <si>
    <t>RKEP_p500_n56_k3_l12_0_25</t>
  </si>
  <si>
    <t>RKEP_p500_n56_k3_l12_1_25</t>
  </si>
  <si>
    <t>RKEP_p500_n56_k3_l12_2_25</t>
  </si>
  <si>
    <t>RKEP_p500_n56_k3_l12_3_25</t>
  </si>
  <si>
    <t>RKEP_p500_n56_k3_l12_4_25</t>
  </si>
  <si>
    <t>RKEP_p1000_n111_k3_l3_0_50</t>
  </si>
  <si>
    <t>RKEP_p1000_n111_k3_l3_1_50</t>
  </si>
  <si>
    <t>RKEP_p1000_n111_k3_l3_2_50</t>
  </si>
  <si>
    <t>RKEP_p1000_n111_k3_l3_3_50</t>
  </si>
  <si>
    <t>RKEP_p1000_n111_k3_l3_4_50</t>
  </si>
  <si>
    <t>RKEP_p1000_n111_k3_l6_0_50</t>
  </si>
  <si>
    <t>RKEP_p1000_n111_k3_l6_1_50</t>
  </si>
  <si>
    <t>RKEP_p1000_n111_k3_l6_2_50</t>
  </si>
  <si>
    <t>RKEP_p1000_n111_k3_l6_3_50</t>
  </si>
  <si>
    <t>RKEP_p1000_n111_k3_l6_4_50</t>
  </si>
  <si>
    <t>RKEP_p1000_n111_k3_l12_0_50</t>
  </si>
  <si>
    <t>RKEP_p1000_n111_k3_l12_1_50</t>
  </si>
  <si>
    <t>RKEP_p1000_n111_k3_l12_2_50</t>
  </si>
  <si>
    <t>RKEP_p1000_n111_k3_l12_3_50</t>
  </si>
  <si>
    <t>RKEP_p1000_n111_k3_l12_4_50</t>
  </si>
  <si>
    <t>RKEP_p500_n56_k3_l3_0_50</t>
  </si>
  <si>
    <t>RKEP_p500_n56_k3_l3_1_50</t>
  </si>
  <si>
    <t>RKEP_p500_n56_k3_l3_2_50</t>
  </si>
  <si>
    <t>RKEP_p500_n56_k3_l3_3_50</t>
  </si>
  <si>
    <t>RKEP_p500_n56_k3_l3_4_50</t>
  </si>
  <si>
    <t>RKEP_p500_n56_k3_l6_0_50</t>
  </si>
  <si>
    <t>RKEP_p500_n56_k3_l6_1_50</t>
  </si>
  <si>
    <t>RKEP_p500_n56_k3_l6_2_50</t>
  </si>
  <si>
    <t>RKEP_p500_n56_k3_l6_3_50</t>
  </si>
  <si>
    <t>RKEP_p500_n56_k3_l6_4_50</t>
  </si>
  <si>
    <t>RKEP_p500_n56_k3_l12_0_50</t>
  </si>
  <si>
    <t>RKEP_p500_n56_k3_l12_1_50</t>
  </si>
  <si>
    <t>RKEP_p500_n56_k3_l12_2_50</t>
  </si>
  <si>
    <t>RKEP_p500_n56_k3_l12_3_50</t>
  </si>
  <si>
    <t>RKEP_p500_n56_k3_l12_4_50</t>
  </si>
  <si>
    <t>RKEP_p1000_n111_k3_l3_0_100</t>
  </si>
  <si>
    <t>RKEP_p1000_n111_k3_l3_1_100</t>
  </si>
  <si>
    <t>RKEP_p1000_n111_k3_l3_2_100</t>
  </si>
  <si>
    <t>RKEP_p1000_n111_k3_l3_3_100</t>
  </si>
  <si>
    <t>RKEP_p1000_n111_k3_l3_4_100</t>
  </si>
  <si>
    <t>RKEP_p1000_n111_k3_l6_0_100</t>
  </si>
  <si>
    <t>RKEP_p1000_n111_k3_l6_1_100</t>
  </si>
  <si>
    <t>RKEP_p1000_n111_k3_l6_2_100</t>
  </si>
  <si>
    <t>RKEP_p1000_n111_k3_l6_3_100</t>
  </si>
  <si>
    <t>RKEP_p1000_n111_k3_l6_4_100</t>
  </si>
  <si>
    <t>RKEP_p1000_n111_k3_l12_0_100</t>
  </si>
  <si>
    <t>RKEP_p1000_n111_k3_l12_1_100</t>
  </si>
  <si>
    <t>RKEP_p1000_n111_k3_l12_2_100</t>
  </si>
  <si>
    <t>RKEP_p1000_n111_k3_l12_3_100</t>
  </si>
  <si>
    <t>RKEP_p1000_n111_k3_l12_4_100</t>
  </si>
  <si>
    <t>RKEP_p500_n56_k3_l3_0_75</t>
  </si>
  <si>
    <t>RKEP_p500_n56_k3_l3_1_75</t>
  </si>
  <si>
    <t>RKEP_p500_n56_k3_l3_2_75</t>
  </si>
  <si>
    <t>RKEP_p500_n56_k3_l3_3_75</t>
  </si>
  <si>
    <t>RKEP_p500_n56_k3_l3_4_75</t>
  </si>
  <si>
    <t>RKEP_p500_n56_k3_l6_0_75</t>
  </si>
  <si>
    <t>RKEP_p500_n56_k3_l6_1_75</t>
  </si>
  <si>
    <t>RKEP_p500_n56_k3_l6_2_75</t>
  </si>
  <si>
    <t>RKEP_p500_n56_k3_l6_3_75</t>
  </si>
  <si>
    <t>RKEP_p500_n56_k3_l6_4_75</t>
  </si>
  <si>
    <t>RKEP_p500_n56_k3_l12_0_75</t>
  </si>
  <si>
    <t>RKEP_p500_n56_k3_l12_1_75</t>
  </si>
  <si>
    <t>RKEP_p500_n56_k3_l12_2_75</t>
  </si>
  <si>
    <t>RKEP_p500_n56_k3_l12_3_75</t>
  </si>
  <si>
    <t>RKEP_p500_n56_k3_l12_4_75</t>
  </si>
  <si>
    <t>RKEP_p1000_n111_k3_l3_0_150</t>
  </si>
  <si>
    <t>RKEP_p1000_n111_k3_l3_1_150</t>
  </si>
  <si>
    <t>RKEP_p1000_n111_k3_l3_2_150</t>
  </si>
  <si>
    <t>RKEP_p1000_n111_k3_l3_3_150</t>
  </si>
  <si>
    <t>RKEP_p1000_n111_k3_l3_4_150</t>
  </si>
  <si>
    <t>RKEP_p1000_n111_k3_l6_0_150</t>
  </si>
  <si>
    <t>RKEP_p1000_n111_k3_l6_1_150</t>
  </si>
  <si>
    <t>RKEP_p1000_n111_k3_l6_2_150</t>
  </si>
  <si>
    <t>RKEP_p1000_n111_k3_l6_3_150</t>
  </si>
  <si>
    <t>RKEP_p1000_n111_k3_l6_4_150</t>
  </si>
  <si>
    <t>RKEP_p1000_n111_k3_l12_0_150</t>
  </si>
  <si>
    <t>RKEP_p1000_n111_k3_l12_1_150</t>
  </si>
  <si>
    <t>RKEP_p1000_n111_k3_l12_2_150</t>
  </si>
  <si>
    <t>RKEP_p1000_n111_k3_l12_3_150</t>
  </si>
  <si>
    <t>RKEP_p1000_n111_k3_l12_4_150</t>
  </si>
  <si>
    <r>
      <t xml:space="preserve">McElfresh, D. C., Bidkhori, H., &amp; Dickerson, J. P. (2019, July). Scalable robust kidney exchange. In </t>
    </r>
    <r>
      <rPr>
        <i/>
        <sz val="11"/>
        <color theme="1"/>
        <rFont val="Calibri"/>
        <family val="2"/>
        <scheme val="minor"/>
      </rPr>
      <t>Proceedings of the AAAI Conference on Artificial Intelligence</t>
    </r>
    <r>
      <rPr>
        <sz val="11"/>
        <color theme="1"/>
        <rFont val="Calibri"/>
        <family val="2"/>
        <scheme val="minor"/>
      </rPr>
      <t xml:space="preserve"> (Vol. 33, No. 01, pp. 1077-1084).</t>
    </r>
  </si>
  <si>
    <t>BPC-KEP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</si>
</sst>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5" sqref="C5"/>
    </sheetView>
  </sheetViews>
  <sheetFormatPr baseColWidth="10" defaultRowHeight="15" x14ac:dyDescent="0.25"/>
  <cols>
    <col min="1" max="1" width="13.7109375" bestFit="1" customWidth="1"/>
    <col min="2" max="2" width="45" customWidth="1"/>
  </cols>
  <sheetData>
    <row r="1" spans="1:2" x14ac:dyDescent="0.25">
      <c r="A1" s="5" t="s">
        <v>0</v>
      </c>
      <c r="B1" s="5"/>
    </row>
    <row r="2" spans="1:2" x14ac:dyDescent="0.25">
      <c r="A2" s="3" t="s">
        <v>1</v>
      </c>
      <c r="B2" s="3" t="s">
        <v>2</v>
      </c>
    </row>
    <row r="3" spans="1:2" ht="60" x14ac:dyDescent="0.25">
      <c r="A3" s="3" t="s">
        <v>18</v>
      </c>
      <c r="B3" s="4" t="s">
        <v>611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8"/>
  <sheetViews>
    <sheetView workbookViewId="0">
      <selection activeCell="G1" sqref="G1:M2"/>
    </sheetView>
  </sheetViews>
  <sheetFormatPr baseColWidth="10" defaultRowHeight="15" x14ac:dyDescent="0.25"/>
  <cols>
    <col min="1" max="1" width="25.5703125" bestFit="1" customWidth="1"/>
    <col min="3" max="3" width="12.28515625" bestFit="1" customWidth="1"/>
    <col min="4" max="4" width="17.28515625" bestFit="1" customWidth="1"/>
    <col min="5" max="5" width="17.28515625" customWidth="1"/>
    <col min="6" max="6" width="16.85546875" bestFit="1" customWidth="1"/>
    <col min="9" max="9" width="13" bestFit="1" customWidth="1"/>
    <col min="23" max="23" width="11.42578125" style="6"/>
    <col min="30" max="30" width="11.42578125" style="6"/>
  </cols>
  <sheetData>
    <row r="1" spans="1:37" x14ac:dyDescent="0.25">
      <c r="A1" s="5" t="s">
        <v>16</v>
      </c>
      <c r="B1" s="5"/>
      <c r="C1" s="5"/>
      <c r="D1" s="5"/>
      <c r="E1" s="5"/>
      <c r="F1" s="5"/>
      <c r="G1" s="5" t="s">
        <v>612</v>
      </c>
      <c r="H1" s="5"/>
      <c r="I1" s="5"/>
      <c r="J1" s="5"/>
      <c r="K1" s="5"/>
      <c r="L1" s="5"/>
      <c r="M1" s="5"/>
      <c r="N1" s="5" t="s">
        <v>20</v>
      </c>
      <c r="O1" s="5"/>
      <c r="P1" s="5"/>
      <c r="Q1" s="5"/>
      <c r="R1" s="5"/>
      <c r="S1" s="5" t="s">
        <v>23</v>
      </c>
      <c r="T1" s="5"/>
      <c r="U1" s="5"/>
      <c r="V1" s="5"/>
      <c r="W1" s="5"/>
      <c r="X1" s="5"/>
      <c r="Y1" s="5"/>
      <c r="Z1" s="5" t="s">
        <v>24</v>
      </c>
      <c r="AA1" s="5"/>
      <c r="AB1" s="5"/>
      <c r="AC1" s="5"/>
      <c r="AD1" s="5"/>
      <c r="AE1" s="5"/>
      <c r="AF1" s="5"/>
      <c r="AG1" s="5" t="s">
        <v>18</v>
      </c>
      <c r="AH1" s="5"/>
      <c r="AI1" s="5"/>
      <c r="AJ1" s="5"/>
      <c r="AK1" s="5"/>
    </row>
    <row r="2" spans="1:3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25">
      <c r="A3" s="3" t="s">
        <v>17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19</v>
      </c>
      <c r="G3" s="1" t="s">
        <v>7</v>
      </c>
      <c r="H3" s="1" t="s">
        <v>21</v>
      </c>
      <c r="I3" s="1" t="s">
        <v>10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22</v>
      </c>
      <c r="O3" s="1" t="s">
        <v>10</v>
      </c>
      <c r="P3" s="1" t="s">
        <v>3</v>
      </c>
      <c r="Q3" s="1" t="s">
        <v>5</v>
      </c>
      <c r="R3" s="1" t="s">
        <v>6</v>
      </c>
      <c r="S3" s="1" t="s">
        <v>7</v>
      </c>
      <c r="T3" s="1" t="s">
        <v>21</v>
      </c>
      <c r="U3" s="1" t="s">
        <v>10</v>
      </c>
      <c r="V3" s="1" t="s">
        <v>3</v>
      </c>
      <c r="W3" s="7" t="s">
        <v>4</v>
      </c>
      <c r="X3" s="1" t="s">
        <v>5</v>
      </c>
      <c r="Y3" s="1" t="s">
        <v>6</v>
      </c>
      <c r="Z3" s="1" t="s">
        <v>7</v>
      </c>
      <c r="AA3" s="1" t="s">
        <v>21</v>
      </c>
      <c r="AB3" s="1" t="s">
        <v>10</v>
      </c>
      <c r="AC3" s="1" t="s">
        <v>3</v>
      </c>
      <c r="AD3" s="7" t="s">
        <v>4</v>
      </c>
      <c r="AE3" s="1" t="s">
        <v>5</v>
      </c>
      <c r="AF3" s="1" t="s">
        <v>6</v>
      </c>
      <c r="AG3" s="1" t="s">
        <v>10</v>
      </c>
      <c r="AH3" s="1" t="s">
        <v>3</v>
      </c>
      <c r="AI3" s="1" t="s">
        <v>4</v>
      </c>
      <c r="AJ3" s="1" t="s">
        <v>5</v>
      </c>
      <c r="AK3" s="1" t="s">
        <v>6</v>
      </c>
    </row>
    <row r="4" spans="1:37" x14ac:dyDescent="0.25">
      <c r="A4" s="3" t="s">
        <v>25</v>
      </c>
      <c r="B4" s="3">
        <v>50</v>
      </c>
      <c r="C4" s="3">
        <v>6</v>
      </c>
      <c r="D4" s="3">
        <v>3</v>
      </c>
      <c r="E4" s="3">
        <v>3</v>
      </c>
      <c r="F4" s="3">
        <v>3</v>
      </c>
      <c r="G4" s="3">
        <v>1</v>
      </c>
      <c r="H4" s="3">
        <v>1618</v>
      </c>
      <c r="I4" s="3">
        <v>1573</v>
      </c>
      <c r="J4" s="3">
        <v>1573</v>
      </c>
      <c r="K4" s="2">
        <v>0</v>
      </c>
      <c r="L4" s="3" t="s">
        <v>8</v>
      </c>
      <c r="M4" s="2">
        <v>3.7818999999999998E-2</v>
      </c>
      <c r="N4" s="3">
        <v>185</v>
      </c>
      <c r="O4" s="3">
        <v>1381</v>
      </c>
      <c r="P4" s="3">
        <v>1381</v>
      </c>
      <c r="Q4" s="3" t="s">
        <v>8</v>
      </c>
      <c r="R4" s="2">
        <v>5.3361900000000002</v>
      </c>
      <c r="S4" s="3">
        <v>51</v>
      </c>
      <c r="T4" s="3">
        <v>1618</v>
      </c>
      <c r="U4" s="3">
        <v>1381</v>
      </c>
      <c r="V4" s="3">
        <v>1381</v>
      </c>
      <c r="W4" s="2">
        <v>0</v>
      </c>
      <c r="X4" s="3" t="s">
        <v>8</v>
      </c>
      <c r="Y4" s="2">
        <v>0.50090299999999999</v>
      </c>
      <c r="Z4" s="3">
        <v>15</v>
      </c>
      <c r="AA4" s="3">
        <v>1618</v>
      </c>
      <c r="AB4" s="3">
        <v>1381</v>
      </c>
      <c r="AC4" s="3">
        <v>1381</v>
      </c>
      <c r="AD4" s="2">
        <v>0</v>
      </c>
      <c r="AE4" s="3" t="s">
        <v>8</v>
      </c>
      <c r="AF4" s="2">
        <v>0.322299</v>
      </c>
      <c r="AG4" s="3">
        <v>1381</v>
      </c>
      <c r="AH4" s="3">
        <v>1381</v>
      </c>
      <c r="AI4" s="2">
        <v>0</v>
      </c>
      <c r="AJ4" s="3" t="s">
        <v>8</v>
      </c>
      <c r="AK4" s="2">
        <v>0.72865800000000003</v>
      </c>
    </row>
    <row r="5" spans="1:37" x14ac:dyDescent="0.25">
      <c r="A5" s="3" t="s">
        <v>26</v>
      </c>
      <c r="B5" s="3">
        <v>50</v>
      </c>
      <c r="C5" s="3">
        <v>6</v>
      </c>
      <c r="D5" s="3">
        <v>3</v>
      </c>
      <c r="E5" s="3">
        <v>3</v>
      </c>
      <c r="F5" s="3">
        <v>3</v>
      </c>
      <c r="G5" s="3">
        <v>1</v>
      </c>
      <c r="H5" s="3">
        <v>1006</v>
      </c>
      <c r="I5" s="3">
        <v>1263</v>
      </c>
      <c r="J5" s="3">
        <v>1263</v>
      </c>
      <c r="K5" s="2">
        <v>0</v>
      </c>
      <c r="L5" s="3" t="s">
        <v>8</v>
      </c>
      <c r="M5" s="2">
        <v>1.6819000000000001E-2</v>
      </c>
      <c r="N5" s="3">
        <v>171</v>
      </c>
      <c r="O5" s="3">
        <v>1108</v>
      </c>
      <c r="P5" s="3">
        <v>1108</v>
      </c>
      <c r="Q5" s="3" t="s">
        <v>8</v>
      </c>
      <c r="R5" s="2">
        <v>2.3444600000000002</v>
      </c>
      <c r="S5" s="3">
        <v>3</v>
      </c>
      <c r="T5" s="3">
        <v>1006</v>
      </c>
      <c r="U5" s="3">
        <v>1108</v>
      </c>
      <c r="V5" s="3">
        <v>1108</v>
      </c>
      <c r="W5" s="2">
        <v>0</v>
      </c>
      <c r="X5" s="3" t="s">
        <v>8</v>
      </c>
      <c r="Y5" s="2">
        <v>0.106</v>
      </c>
      <c r="Z5" s="3">
        <v>3</v>
      </c>
      <c r="AA5" s="3">
        <v>1006</v>
      </c>
      <c r="AB5" s="3">
        <v>1108</v>
      </c>
      <c r="AC5" s="3">
        <v>1108</v>
      </c>
      <c r="AD5" s="2">
        <v>0</v>
      </c>
      <c r="AE5" s="3" t="s">
        <v>8</v>
      </c>
      <c r="AF5" s="2">
        <v>0.105929</v>
      </c>
      <c r="AG5" s="3">
        <v>1108</v>
      </c>
      <c r="AH5" s="3">
        <v>1108</v>
      </c>
      <c r="AI5" s="2">
        <v>0</v>
      </c>
      <c r="AJ5" s="3" t="s">
        <v>8</v>
      </c>
      <c r="AK5" s="2">
        <v>0.37595299999999998</v>
      </c>
    </row>
    <row r="6" spans="1:37" x14ac:dyDescent="0.25">
      <c r="A6" s="3" t="s">
        <v>27</v>
      </c>
      <c r="B6" s="3">
        <v>50</v>
      </c>
      <c r="C6" s="3">
        <v>6</v>
      </c>
      <c r="D6" s="3">
        <v>3</v>
      </c>
      <c r="E6" s="3">
        <v>3</v>
      </c>
      <c r="F6" s="3">
        <v>3</v>
      </c>
      <c r="G6" s="3">
        <v>1</v>
      </c>
      <c r="H6" s="3">
        <v>645</v>
      </c>
      <c r="I6" s="3">
        <v>1726</v>
      </c>
      <c r="J6" s="3">
        <v>1726</v>
      </c>
      <c r="K6" s="2">
        <v>0</v>
      </c>
      <c r="L6" s="3" t="s">
        <v>8</v>
      </c>
      <c r="M6" s="2">
        <v>1.5955E-2</v>
      </c>
      <c r="N6" s="3">
        <v>148</v>
      </c>
      <c r="O6" s="3">
        <v>1517</v>
      </c>
      <c r="P6" s="3">
        <v>1517</v>
      </c>
      <c r="Q6" s="3" t="s">
        <v>8</v>
      </c>
      <c r="R6" s="2">
        <v>2.16621</v>
      </c>
      <c r="S6" s="3">
        <v>5</v>
      </c>
      <c r="T6" s="3">
        <v>645</v>
      </c>
      <c r="U6" s="3">
        <v>1517</v>
      </c>
      <c r="V6" s="3">
        <v>1517</v>
      </c>
      <c r="W6" s="2">
        <v>0</v>
      </c>
      <c r="X6" s="3" t="s">
        <v>8</v>
      </c>
      <c r="Y6" s="2">
        <v>6.2806000000000001E-2</v>
      </c>
      <c r="Z6" s="3">
        <v>5</v>
      </c>
      <c r="AA6" s="3">
        <v>645</v>
      </c>
      <c r="AB6" s="3">
        <v>1517</v>
      </c>
      <c r="AC6" s="3">
        <v>1517</v>
      </c>
      <c r="AD6" s="2">
        <v>0</v>
      </c>
      <c r="AE6" s="3" t="s">
        <v>8</v>
      </c>
      <c r="AF6" s="2">
        <v>6.3465999999999995E-2</v>
      </c>
      <c r="AG6" s="3">
        <v>1517</v>
      </c>
      <c r="AH6" s="3">
        <v>1517</v>
      </c>
      <c r="AI6" s="2">
        <v>0</v>
      </c>
      <c r="AJ6" s="3" t="s">
        <v>8</v>
      </c>
      <c r="AK6" s="2">
        <v>0.608371</v>
      </c>
    </row>
    <row r="7" spans="1:37" x14ac:dyDescent="0.25">
      <c r="A7" s="3" t="s">
        <v>28</v>
      </c>
      <c r="B7" s="3">
        <v>50</v>
      </c>
      <c r="C7" s="3">
        <v>6</v>
      </c>
      <c r="D7" s="3">
        <v>3</v>
      </c>
      <c r="E7" s="3">
        <v>3</v>
      </c>
      <c r="F7" s="3">
        <v>3</v>
      </c>
      <c r="G7" s="3">
        <v>1</v>
      </c>
      <c r="H7" s="3">
        <v>521</v>
      </c>
      <c r="I7" s="3">
        <v>1508</v>
      </c>
      <c r="J7" s="3">
        <v>1508</v>
      </c>
      <c r="K7" s="2">
        <v>0</v>
      </c>
      <c r="L7" s="3" t="s">
        <v>8</v>
      </c>
      <c r="M7" s="2">
        <v>1.4936E-2</v>
      </c>
      <c r="N7" s="3">
        <v>105</v>
      </c>
      <c r="O7" s="3">
        <v>1326</v>
      </c>
      <c r="P7" s="3">
        <v>1326</v>
      </c>
      <c r="Q7" s="3" t="s">
        <v>8</v>
      </c>
      <c r="R7" s="2">
        <v>1.4704699999999999</v>
      </c>
      <c r="S7" s="3">
        <v>45</v>
      </c>
      <c r="T7" s="3">
        <v>521</v>
      </c>
      <c r="U7" s="3">
        <v>1326</v>
      </c>
      <c r="V7" s="3">
        <v>1326</v>
      </c>
      <c r="W7" s="2">
        <v>0</v>
      </c>
      <c r="X7" s="3" t="s">
        <v>8</v>
      </c>
      <c r="Y7" s="2">
        <v>0.197212</v>
      </c>
      <c r="Z7" s="3">
        <v>7</v>
      </c>
      <c r="AA7" s="3">
        <v>521</v>
      </c>
      <c r="AB7" s="3">
        <v>1326</v>
      </c>
      <c r="AC7" s="3">
        <v>1326</v>
      </c>
      <c r="AD7" s="2">
        <v>0</v>
      </c>
      <c r="AE7" s="3" t="s">
        <v>8</v>
      </c>
      <c r="AF7" s="2">
        <v>9.0194999999999997E-2</v>
      </c>
      <c r="AG7" s="3">
        <v>1326</v>
      </c>
      <c r="AH7" s="3">
        <v>1326</v>
      </c>
      <c r="AI7" s="2">
        <v>0</v>
      </c>
      <c r="AJ7" s="3" t="s">
        <v>8</v>
      </c>
      <c r="AK7" s="2">
        <v>0.49547200000000002</v>
      </c>
    </row>
    <row r="8" spans="1:37" x14ac:dyDescent="0.25">
      <c r="A8" s="3" t="s">
        <v>29</v>
      </c>
      <c r="B8" s="3">
        <v>50</v>
      </c>
      <c r="C8" s="3">
        <v>6</v>
      </c>
      <c r="D8" s="3">
        <v>3</v>
      </c>
      <c r="E8" s="3">
        <v>3</v>
      </c>
      <c r="F8" s="3">
        <v>3</v>
      </c>
      <c r="G8" s="3">
        <v>1</v>
      </c>
      <c r="H8" s="3">
        <v>353</v>
      </c>
      <c r="I8" s="3">
        <v>1594</v>
      </c>
      <c r="J8" s="3">
        <v>1594</v>
      </c>
      <c r="K8" s="2">
        <v>0</v>
      </c>
      <c r="L8" s="3" t="s">
        <v>8</v>
      </c>
      <c r="M8" s="2">
        <v>9.8069999999999997E-3</v>
      </c>
      <c r="N8" s="3">
        <v>148</v>
      </c>
      <c r="O8" s="3">
        <v>1430</v>
      </c>
      <c r="P8" s="3">
        <v>1430</v>
      </c>
      <c r="Q8" s="3" t="s">
        <v>8</v>
      </c>
      <c r="R8" s="2">
        <v>1.1053200000000001</v>
      </c>
      <c r="S8" s="3">
        <v>3</v>
      </c>
      <c r="T8" s="3">
        <v>353</v>
      </c>
      <c r="U8" s="3">
        <v>1430</v>
      </c>
      <c r="V8" s="3">
        <v>1430</v>
      </c>
      <c r="W8" s="2">
        <v>0</v>
      </c>
      <c r="X8" s="3" t="s">
        <v>8</v>
      </c>
      <c r="Y8" s="2">
        <v>3.0112E-2</v>
      </c>
      <c r="Z8" s="3">
        <v>3</v>
      </c>
      <c r="AA8" s="3">
        <v>353</v>
      </c>
      <c r="AB8" s="3">
        <v>1430</v>
      </c>
      <c r="AC8" s="3">
        <v>1430</v>
      </c>
      <c r="AD8" s="2">
        <v>0</v>
      </c>
      <c r="AE8" s="3" t="s">
        <v>8</v>
      </c>
      <c r="AF8" s="2">
        <v>3.1253999999999997E-2</v>
      </c>
      <c r="AG8" s="3">
        <v>1430</v>
      </c>
      <c r="AH8" s="3">
        <v>1430</v>
      </c>
      <c r="AI8" s="2">
        <v>0</v>
      </c>
      <c r="AJ8" s="3" t="s">
        <v>8</v>
      </c>
      <c r="AK8" s="2">
        <v>0.22956499999999999</v>
      </c>
    </row>
    <row r="9" spans="1:37" x14ac:dyDescent="0.25">
      <c r="A9" s="3" t="s">
        <v>30</v>
      </c>
      <c r="B9" s="3">
        <v>50</v>
      </c>
      <c r="C9" s="3">
        <v>6</v>
      </c>
      <c r="D9" s="3">
        <v>3</v>
      </c>
      <c r="E9" s="3">
        <v>6</v>
      </c>
      <c r="F9" s="3">
        <v>3</v>
      </c>
      <c r="G9" s="3">
        <v>1</v>
      </c>
      <c r="H9" s="3">
        <v>1939</v>
      </c>
      <c r="I9" s="3">
        <v>2056</v>
      </c>
      <c r="J9" s="3">
        <v>2056</v>
      </c>
      <c r="K9" s="2">
        <v>0</v>
      </c>
      <c r="L9" s="3" t="s">
        <v>8</v>
      </c>
      <c r="M9" s="2">
        <v>4.8563000000000002E-2</v>
      </c>
      <c r="N9" s="3">
        <v>185</v>
      </c>
      <c r="O9" s="3">
        <v>1859</v>
      </c>
      <c r="P9" s="3">
        <v>1859</v>
      </c>
      <c r="Q9" s="3" t="s">
        <v>8</v>
      </c>
      <c r="R9" s="2">
        <v>8.1274300000000004</v>
      </c>
      <c r="S9" s="3">
        <v>43</v>
      </c>
      <c r="T9" s="3">
        <v>2297</v>
      </c>
      <c r="U9" s="3">
        <v>1859</v>
      </c>
      <c r="V9" s="3">
        <v>1859</v>
      </c>
      <c r="W9" s="2">
        <v>0</v>
      </c>
      <c r="X9" s="3" t="s">
        <v>8</v>
      </c>
      <c r="Y9" s="2">
        <v>0.49388700000000002</v>
      </c>
      <c r="Z9" s="3">
        <v>43</v>
      </c>
      <c r="AA9" s="3">
        <v>2295</v>
      </c>
      <c r="AB9" s="3">
        <v>1859</v>
      </c>
      <c r="AC9" s="3">
        <v>1859</v>
      </c>
      <c r="AD9" s="2">
        <v>0</v>
      </c>
      <c r="AE9" s="3" t="s">
        <v>8</v>
      </c>
      <c r="AF9" s="2">
        <v>0.494614</v>
      </c>
      <c r="AG9" s="3">
        <v>1859</v>
      </c>
      <c r="AH9" s="3">
        <v>1859</v>
      </c>
      <c r="AI9" s="2">
        <v>0</v>
      </c>
      <c r="AJ9" s="3" t="s">
        <v>8</v>
      </c>
      <c r="AK9" s="2">
        <v>0.59141299999999997</v>
      </c>
    </row>
    <row r="10" spans="1:37" x14ac:dyDescent="0.25">
      <c r="A10" s="3" t="s">
        <v>31</v>
      </c>
      <c r="B10" s="3">
        <v>50</v>
      </c>
      <c r="C10" s="3">
        <v>6</v>
      </c>
      <c r="D10" s="3">
        <v>3</v>
      </c>
      <c r="E10" s="3">
        <v>6</v>
      </c>
      <c r="F10" s="3">
        <v>3</v>
      </c>
      <c r="G10" s="3">
        <v>1</v>
      </c>
      <c r="H10" s="3">
        <v>1197</v>
      </c>
      <c r="I10" s="3">
        <v>1553</v>
      </c>
      <c r="J10" s="3">
        <v>1553</v>
      </c>
      <c r="K10" s="2">
        <v>0</v>
      </c>
      <c r="L10" s="3" t="s">
        <v>8</v>
      </c>
      <c r="M10" s="2">
        <v>2.8258999999999999E-2</v>
      </c>
      <c r="N10" s="3">
        <v>171</v>
      </c>
      <c r="O10" s="3">
        <v>1365</v>
      </c>
      <c r="P10" s="3">
        <v>1365</v>
      </c>
      <c r="Q10" s="3" t="s">
        <v>8</v>
      </c>
      <c r="R10" s="2">
        <v>45.843899999999998</v>
      </c>
      <c r="S10" s="3">
        <v>27</v>
      </c>
      <c r="T10" s="3">
        <v>1449</v>
      </c>
      <c r="U10" s="3">
        <v>1365</v>
      </c>
      <c r="V10" s="3">
        <v>1365</v>
      </c>
      <c r="W10" s="2">
        <v>0</v>
      </c>
      <c r="X10" s="3" t="s">
        <v>8</v>
      </c>
      <c r="Y10" s="2">
        <v>0.25922800000000001</v>
      </c>
      <c r="Z10" s="3">
        <v>5</v>
      </c>
      <c r="AA10" s="3">
        <v>1230</v>
      </c>
      <c r="AB10" s="3">
        <v>1365</v>
      </c>
      <c r="AC10" s="3">
        <v>1365</v>
      </c>
      <c r="AD10" s="2">
        <v>0</v>
      </c>
      <c r="AE10" s="3" t="s">
        <v>8</v>
      </c>
      <c r="AF10" s="2">
        <v>0.111023</v>
      </c>
      <c r="AG10" s="3">
        <v>1365</v>
      </c>
      <c r="AH10" s="3">
        <v>1365</v>
      </c>
      <c r="AI10" s="2">
        <v>0</v>
      </c>
      <c r="AJ10" s="3" t="s">
        <v>8</v>
      </c>
      <c r="AK10" s="2">
        <v>1.1093299999999999</v>
      </c>
    </row>
    <row r="11" spans="1:37" x14ac:dyDescent="0.25">
      <c r="A11" s="3" t="s">
        <v>32</v>
      </c>
      <c r="B11" s="3">
        <v>50</v>
      </c>
      <c r="C11" s="3">
        <v>6</v>
      </c>
      <c r="D11" s="3">
        <v>3</v>
      </c>
      <c r="E11" s="3">
        <v>6</v>
      </c>
      <c r="F11" s="3">
        <v>3</v>
      </c>
      <c r="G11" s="3">
        <v>1</v>
      </c>
      <c r="H11" s="3">
        <v>976</v>
      </c>
      <c r="I11" s="3">
        <v>2136</v>
      </c>
      <c r="J11" s="3">
        <v>2136</v>
      </c>
      <c r="K11" s="2">
        <v>0</v>
      </c>
      <c r="L11" s="3" t="s">
        <v>8</v>
      </c>
      <c r="M11" s="2">
        <v>3.6881999999999998E-2</v>
      </c>
      <c r="N11" s="3">
        <v>148</v>
      </c>
      <c r="O11" s="3">
        <v>1928</v>
      </c>
      <c r="P11" s="3">
        <v>1928</v>
      </c>
      <c r="Q11" s="3" t="s">
        <v>8</v>
      </c>
      <c r="R11" s="2">
        <v>5.7654399999999999</v>
      </c>
      <c r="S11" s="3">
        <v>17</v>
      </c>
      <c r="T11" s="3">
        <v>1099</v>
      </c>
      <c r="U11" s="3">
        <v>1928</v>
      </c>
      <c r="V11" s="3">
        <v>1928</v>
      </c>
      <c r="W11" s="2">
        <v>0</v>
      </c>
      <c r="X11" s="3" t="s">
        <v>8</v>
      </c>
      <c r="Y11" s="2">
        <v>0.48480200000000001</v>
      </c>
      <c r="Z11" s="3">
        <v>19</v>
      </c>
      <c r="AA11" s="3">
        <v>1194</v>
      </c>
      <c r="AB11" s="3">
        <v>1928</v>
      </c>
      <c r="AC11" s="3">
        <v>1928</v>
      </c>
      <c r="AD11" s="2">
        <v>0</v>
      </c>
      <c r="AE11" s="3" t="s">
        <v>8</v>
      </c>
      <c r="AF11" s="2">
        <v>0.52626200000000001</v>
      </c>
      <c r="AG11" s="3">
        <v>1928</v>
      </c>
      <c r="AH11" s="3">
        <v>1928</v>
      </c>
      <c r="AI11" s="2">
        <v>0</v>
      </c>
      <c r="AJ11" s="3" t="s">
        <v>8</v>
      </c>
      <c r="AK11" s="2">
        <v>0.91856099999999996</v>
      </c>
    </row>
    <row r="12" spans="1:37" x14ac:dyDescent="0.25">
      <c r="A12" s="3" t="s">
        <v>33</v>
      </c>
      <c r="B12" s="3">
        <v>50</v>
      </c>
      <c r="C12" s="3">
        <v>6</v>
      </c>
      <c r="D12" s="3">
        <v>3</v>
      </c>
      <c r="E12" s="3">
        <v>6</v>
      </c>
      <c r="F12" s="3">
        <v>3</v>
      </c>
      <c r="G12" s="3">
        <v>1</v>
      </c>
      <c r="H12" s="3">
        <v>751</v>
      </c>
      <c r="I12" s="3">
        <v>1818</v>
      </c>
      <c r="J12" s="3">
        <v>1818</v>
      </c>
      <c r="K12" s="2">
        <v>0</v>
      </c>
      <c r="L12" s="3" t="s">
        <v>8</v>
      </c>
      <c r="M12" s="2">
        <v>2.6880000000000001E-2</v>
      </c>
      <c r="N12" s="3">
        <v>105</v>
      </c>
      <c r="O12" s="3">
        <v>1655</v>
      </c>
      <c r="P12" s="3">
        <v>1655</v>
      </c>
      <c r="Q12" s="3" t="s">
        <v>8</v>
      </c>
      <c r="R12" s="2">
        <v>2.6333000000000002</v>
      </c>
      <c r="S12" s="3">
        <v>15</v>
      </c>
      <c r="T12" s="3">
        <v>912</v>
      </c>
      <c r="U12" s="3">
        <v>1655</v>
      </c>
      <c r="V12" s="3">
        <v>1655</v>
      </c>
      <c r="W12" s="2">
        <v>0</v>
      </c>
      <c r="X12" s="3" t="s">
        <v>8</v>
      </c>
      <c r="Y12" s="2">
        <v>0.212419</v>
      </c>
      <c r="Z12" s="3">
        <v>15</v>
      </c>
      <c r="AA12" s="3">
        <v>871</v>
      </c>
      <c r="AB12" s="3">
        <v>1655</v>
      </c>
      <c r="AC12" s="3">
        <v>1655</v>
      </c>
      <c r="AD12" s="2">
        <v>0</v>
      </c>
      <c r="AE12" s="3" t="s">
        <v>8</v>
      </c>
      <c r="AF12" s="2">
        <v>0.217586</v>
      </c>
      <c r="AG12" s="3">
        <v>1655</v>
      </c>
      <c r="AH12" s="3">
        <v>1655</v>
      </c>
      <c r="AI12" s="2">
        <v>0</v>
      </c>
      <c r="AJ12" s="3" t="s">
        <v>8</v>
      </c>
      <c r="AK12" s="2">
        <v>0.63546400000000003</v>
      </c>
    </row>
    <row r="13" spans="1:37" x14ac:dyDescent="0.25">
      <c r="A13" s="3" t="s">
        <v>34</v>
      </c>
      <c r="B13" s="3">
        <v>50</v>
      </c>
      <c r="C13" s="3">
        <v>6</v>
      </c>
      <c r="D13" s="3">
        <v>3</v>
      </c>
      <c r="E13" s="3">
        <v>6</v>
      </c>
      <c r="F13" s="3">
        <v>3</v>
      </c>
      <c r="G13" s="3">
        <v>1</v>
      </c>
      <c r="H13" s="3">
        <v>601</v>
      </c>
      <c r="I13" s="3">
        <v>1960</v>
      </c>
      <c r="J13" s="3">
        <v>1960</v>
      </c>
      <c r="K13" s="2">
        <v>0</v>
      </c>
      <c r="L13" s="3" t="s">
        <v>8</v>
      </c>
      <c r="M13" s="2">
        <v>2.6896E-2</v>
      </c>
      <c r="N13" s="3">
        <v>148</v>
      </c>
      <c r="O13" s="3">
        <v>1790</v>
      </c>
      <c r="P13" s="3">
        <v>1790</v>
      </c>
      <c r="Q13" s="3" t="s">
        <v>8</v>
      </c>
      <c r="R13" s="2">
        <v>4.2365899999999996</v>
      </c>
      <c r="S13" s="3">
        <v>12</v>
      </c>
      <c r="T13" s="3">
        <v>688</v>
      </c>
      <c r="U13" s="3">
        <v>1790</v>
      </c>
      <c r="V13" s="3">
        <v>1790</v>
      </c>
      <c r="W13" s="2">
        <v>0</v>
      </c>
      <c r="X13" s="3" t="s">
        <v>8</v>
      </c>
      <c r="Y13" s="2">
        <v>0.182923</v>
      </c>
      <c r="Z13" s="3">
        <v>12</v>
      </c>
      <c r="AA13" s="3">
        <v>696</v>
      </c>
      <c r="AB13" s="3">
        <v>1790</v>
      </c>
      <c r="AC13" s="3">
        <v>1790</v>
      </c>
      <c r="AD13" s="2">
        <v>0</v>
      </c>
      <c r="AE13" s="3" t="s">
        <v>8</v>
      </c>
      <c r="AF13" s="2">
        <v>0.19941900000000001</v>
      </c>
      <c r="AG13" s="3">
        <v>1790</v>
      </c>
      <c r="AH13" s="3">
        <v>1790</v>
      </c>
      <c r="AI13" s="2">
        <v>0</v>
      </c>
      <c r="AJ13" s="3" t="s">
        <v>8</v>
      </c>
      <c r="AK13" s="2">
        <v>0.99710600000000005</v>
      </c>
    </row>
    <row r="14" spans="1:37" x14ac:dyDescent="0.25">
      <c r="A14" s="3" t="s">
        <v>35</v>
      </c>
      <c r="B14" s="3">
        <v>50</v>
      </c>
      <c r="C14" s="3">
        <v>6</v>
      </c>
      <c r="D14" s="3">
        <v>3</v>
      </c>
      <c r="E14" s="3">
        <v>12</v>
      </c>
      <c r="F14" s="3">
        <v>3</v>
      </c>
      <c r="G14" s="3">
        <v>1</v>
      </c>
      <c r="H14" s="3">
        <v>3665</v>
      </c>
      <c r="I14" s="3">
        <v>2144</v>
      </c>
      <c r="J14" s="3">
        <v>2144</v>
      </c>
      <c r="K14" s="2">
        <v>0</v>
      </c>
      <c r="L14" s="3" t="s">
        <v>8</v>
      </c>
      <c r="M14" s="2">
        <v>0.10628899999999999</v>
      </c>
      <c r="N14" s="3">
        <v>185</v>
      </c>
      <c r="O14" s="3">
        <v>1943</v>
      </c>
      <c r="P14" s="3">
        <v>1943</v>
      </c>
      <c r="Q14" s="3" t="s">
        <v>8</v>
      </c>
      <c r="R14" s="2">
        <v>13.1602</v>
      </c>
      <c r="S14" s="3">
        <v>83</v>
      </c>
      <c r="T14" s="3">
        <v>4604</v>
      </c>
      <c r="U14" s="3">
        <v>1943</v>
      </c>
      <c r="V14" s="3">
        <v>1943</v>
      </c>
      <c r="W14" s="2">
        <v>0</v>
      </c>
      <c r="X14" s="3" t="s">
        <v>8</v>
      </c>
      <c r="Y14" s="2">
        <v>3.8362699999999998</v>
      </c>
      <c r="Z14" s="3">
        <v>19</v>
      </c>
      <c r="AA14" s="3">
        <v>3958</v>
      </c>
      <c r="AB14" s="3">
        <v>1943</v>
      </c>
      <c r="AC14" s="3">
        <v>1943</v>
      </c>
      <c r="AD14" s="2">
        <v>0</v>
      </c>
      <c r="AE14" s="3" t="s">
        <v>8</v>
      </c>
      <c r="AF14" s="2">
        <v>1.0043599999999999</v>
      </c>
      <c r="AG14" s="3">
        <v>1943</v>
      </c>
      <c r="AH14" s="3">
        <v>1943</v>
      </c>
      <c r="AI14" s="2">
        <v>0</v>
      </c>
      <c r="AJ14" s="3" t="s">
        <v>8</v>
      </c>
      <c r="AK14" s="2">
        <v>2.3067799999999998</v>
      </c>
    </row>
    <row r="15" spans="1:37" x14ac:dyDescent="0.25">
      <c r="A15" s="3" t="s">
        <v>36</v>
      </c>
      <c r="B15" s="3">
        <v>50</v>
      </c>
      <c r="C15" s="3">
        <v>6</v>
      </c>
      <c r="D15" s="3">
        <v>3</v>
      </c>
      <c r="E15" s="3">
        <v>12</v>
      </c>
      <c r="F15" s="3">
        <v>3</v>
      </c>
      <c r="G15" s="3">
        <v>1</v>
      </c>
      <c r="H15" s="3">
        <v>2620</v>
      </c>
      <c r="I15" s="3">
        <v>1838</v>
      </c>
      <c r="J15" s="3">
        <v>1838</v>
      </c>
      <c r="K15" s="2">
        <v>0</v>
      </c>
      <c r="L15" s="3" t="s">
        <v>8</v>
      </c>
      <c r="M15" s="2">
        <v>0.195712</v>
      </c>
      <c r="N15" s="3">
        <v>171</v>
      </c>
      <c r="O15" s="3">
        <v>1617</v>
      </c>
      <c r="P15" s="3">
        <v>1617</v>
      </c>
      <c r="Q15" s="3" t="s">
        <v>8</v>
      </c>
      <c r="R15" s="2">
        <v>50.474299999999999</v>
      </c>
      <c r="S15" s="3">
        <v>31</v>
      </c>
      <c r="T15" s="3">
        <v>4387</v>
      </c>
      <c r="U15" s="3">
        <v>1617</v>
      </c>
      <c r="V15" s="3">
        <v>1617</v>
      </c>
      <c r="W15" s="2">
        <v>0</v>
      </c>
      <c r="X15" s="3" t="s">
        <v>8</v>
      </c>
      <c r="Y15" s="2">
        <v>29.174800000000001</v>
      </c>
      <c r="Z15" s="3">
        <v>11</v>
      </c>
      <c r="AA15" s="3">
        <v>3192</v>
      </c>
      <c r="AB15" s="3">
        <v>1617</v>
      </c>
      <c r="AC15" s="3">
        <v>1617</v>
      </c>
      <c r="AD15" s="2">
        <v>0</v>
      </c>
      <c r="AE15" s="3" t="s">
        <v>8</v>
      </c>
      <c r="AF15" s="2">
        <v>13.696</v>
      </c>
      <c r="AG15" s="3">
        <v>1617</v>
      </c>
      <c r="AH15" s="3">
        <v>1617</v>
      </c>
      <c r="AI15" s="2">
        <v>0</v>
      </c>
      <c r="AJ15" s="3" t="s">
        <v>8</v>
      </c>
      <c r="AK15" s="2">
        <v>7.7281599999999999</v>
      </c>
    </row>
    <row r="16" spans="1:37" x14ac:dyDescent="0.25">
      <c r="A16" s="3" t="s">
        <v>37</v>
      </c>
      <c r="B16" s="3">
        <v>50</v>
      </c>
      <c r="C16" s="3">
        <v>6</v>
      </c>
      <c r="D16" s="3">
        <v>3</v>
      </c>
      <c r="E16" s="3">
        <v>12</v>
      </c>
      <c r="F16" s="3">
        <v>3</v>
      </c>
      <c r="G16" s="3">
        <v>1</v>
      </c>
      <c r="H16" s="3">
        <v>2476</v>
      </c>
      <c r="I16" s="3">
        <v>2295</v>
      </c>
      <c r="J16" s="3">
        <v>2295</v>
      </c>
      <c r="K16" s="2">
        <v>0</v>
      </c>
      <c r="L16" s="3" t="s">
        <v>8</v>
      </c>
      <c r="M16" s="2">
        <v>0.335534</v>
      </c>
      <c r="N16" s="3">
        <v>148</v>
      </c>
      <c r="O16" s="3">
        <v>2083</v>
      </c>
      <c r="P16" s="3">
        <v>2083</v>
      </c>
      <c r="Q16" s="3" t="s">
        <v>8</v>
      </c>
      <c r="R16" s="2">
        <v>30.512499999999999</v>
      </c>
      <c r="S16" s="3">
        <v>70</v>
      </c>
      <c r="T16" s="3">
        <v>5644</v>
      </c>
      <c r="U16" s="3">
        <v>2083</v>
      </c>
      <c r="V16" s="3">
        <v>2083</v>
      </c>
      <c r="W16" s="2">
        <v>0</v>
      </c>
      <c r="X16" s="3" t="s">
        <v>8</v>
      </c>
      <c r="Y16" s="2">
        <v>15.727499999999999</v>
      </c>
      <c r="Z16" s="3">
        <v>6</v>
      </c>
      <c r="AA16" s="3">
        <v>2493</v>
      </c>
      <c r="AB16" s="3">
        <v>2083</v>
      </c>
      <c r="AC16" s="3">
        <v>2083</v>
      </c>
      <c r="AD16" s="2">
        <v>0</v>
      </c>
      <c r="AE16" s="3" t="s">
        <v>8</v>
      </c>
      <c r="AF16" s="2">
        <v>1.1391899999999999</v>
      </c>
      <c r="AG16" s="3">
        <v>2083</v>
      </c>
      <c r="AH16" s="3">
        <v>2083</v>
      </c>
      <c r="AI16" s="2">
        <v>0</v>
      </c>
      <c r="AJ16" s="3" t="s">
        <v>8</v>
      </c>
      <c r="AK16" s="2">
        <v>2.0804200000000002</v>
      </c>
    </row>
    <row r="17" spans="1:37" x14ac:dyDescent="0.25">
      <c r="A17" s="3" t="s">
        <v>38</v>
      </c>
      <c r="B17" s="3">
        <v>50</v>
      </c>
      <c r="C17" s="3">
        <v>6</v>
      </c>
      <c r="D17" s="3">
        <v>3</v>
      </c>
      <c r="E17" s="3">
        <v>12</v>
      </c>
      <c r="F17" s="3">
        <v>3</v>
      </c>
      <c r="G17" s="3">
        <v>1</v>
      </c>
      <c r="H17" s="3">
        <v>1375</v>
      </c>
      <c r="I17" s="3">
        <v>1903</v>
      </c>
      <c r="J17" s="3">
        <v>1903</v>
      </c>
      <c r="K17" s="2">
        <v>0</v>
      </c>
      <c r="L17" s="3" t="s">
        <v>8</v>
      </c>
      <c r="M17" s="2">
        <v>5.6920999999999999E-2</v>
      </c>
      <c r="N17" s="3">
        <v>105</v>
      </c>
      <c r="O17" s="3">
        <v>1693</v>
      </c>
      <c r="P17" s="3">
        <v>1693</v>
      </c>
      <c r="Q17" s="3" t="s">
        <v>8</v>
      </c>
      <c r="R17" s="2">
        <v>5.2767799999999996</v>
      </c>
      <c r="S17" s="3">
        <v>57</v>
      </c>
      <c r="T17" s="3">
        <v>2863</v>
      </c>
      <c r="U17" s="3">
        <v>1693</v>
      </c>
      <c r="V17" s="3">
        <v>1693</v>
      </c>
      <c r="W17" s="2">
        <v>0</v>
      </c>
      <c r="X17" s="3" t="s">
        <v>8</v>
      </c>
      <c r="Y17" s="2">
        <v>1.8942000000000001</v>
      </c>
      <c r="Z17" s="3">
        <v>57</v>
      </c>
      <c r="AA17" s="3">
        <v>2686</v>
      </c>
      <c r="AB17" s="3">
        <v>1693</v>
      </c>
      <c r="AC17" s="3">
        <v>1693</v>
      </c>
      <c r="AD17" s="2">
        <v>0</v>
      </c>
      <c r="AE17" s="3" t="s">
        <v>8</v>
      </c>
      <c r="AF17" s="2">
        <v>1.7410300000000001</v>
      </c>
      <c r="AG17" s="3">
        <v>1693</v>
      </c>
      <c r="AH17" s="3">
        <v>1693</v>
      </c>
      <c r="AI17" s="2">
        <v>0</v>
      </c>
      <c r="AJ17" s="3" t="s">
        <v>8</v>
      </c>
      <c r="AK17" s="2">
        <v>1.4818800000000001</v>
      </c>
    </row>
    <row r="18" spans="1:37" x14ac:dyDescent="0.25">
      <c r="A18" s="3" t="s">
        <v>39</v>
      </c>
      <c r="B18" s="3">
        <v>50</v>
      </c>
      <c r="C18" s="3">
        <v>6</v>
      </c>
      <c r="D18" s="3">
        <v>3</v>
      </c>
      <c r="E18" s="3">
        <v>12</v>
      </c>
      <c r="F18" s="3">
        <v>3</v>
      </c>
      <c r="G18" s="3">
        <v>3</v>
      </c>
      <c r="H18" s="3">
        <v>2051</v>
      </c>
      <c r="I18" s="3">
        <v>2230</v>
      </c>
      <c r="J18" s="3">
        <v>2230</v>
      </c>
      <c r="K18" s="2">
        <v>0</v>
      </c>
      <c r="L18" s="3" t="s">
        <v>8</v>
      </c>
      <c r="M18" s="2">
        <v>0.136213</v>
      </c>
      <c r="N18" s="3">
        <v>148</v>
      </c>
      <c r="O18" s="3">
        <v>2003</v>
      </c>
      <c r="P18" s="3">
        <v>2003</v>
      </c>
      <c r="Q18" s="3" t="s">
        <v>8</v>
      </c>
      <c r="R18" s="2">
        <v>19.631599999999999</v>
      </c>
      <c r="S18" s="3">
        <v>15</v>
      </c>
      <c r="T18" s="3">
        <v>2104</v>
      </c>
      <c r="U18" s="3">
        <v>2003</v>
      </c>
      <c r="V18" s="3">
        <v>2003</v>
      </c>
      <c r="W18" s="2">
        <v>0</v>
      </c>
      <c r="X18" s="3" t="s">
        <v>8</v>
      </c>
      <c r="Y18" s="2">
        <v>0.77093900000000004</v>
      </c>
      <c r="Z18" s="3">
        <v>13</v>
      </c>
      <c r="AA18" s="3">
        <v>2402</v>
      </c>
      <c r="AB18" s="3">
        <v>2003</v>
      </c>
      <c r="AC18" s="3">
        <v>2003</v>
      </c>
      <c r="AD18" s="2">
        <v>0</v>
      </c>
      <c r="AE18" s="3" t="s">
        <v>8</v>
      </c>
      <c r="AF18" s="2">
        <v>0.74090299999999998</v>
      </c>
      <c r="AG18" s="3">
        <v>2003</v>
      </c>
      <c r="AH18" s="3">
        <v>2003</v>
      </c>
      <c r="AI18" s="2">
        <v>0</v>
      </c>
      <c r="AJ18" s="3" t="s">
        <v>8</v>
      </c>
      <c r="AK18" s="2">
        <v>1.55782</v>
      </c>
    </row>
    <row r="19" spans="1:37" x14ac:dyDescent="0.25">
      <c r="A19" s="3" t="s">
        <v>40</v>
      </c>
      <c r="B19" s="3">
        <v>100</v>
      </c>
      <c r="C19" s="3">
        <v>11</v>
      </c>
      <c r="D19" s="3">
        <v>3</v>
      </c>
      <c r="E19" s="3">
        <v>3</v>
      </c>
      <c r="F19" s="3">
        <v>5</v>
      </c>
      <c r="G19" s="3">
        <v>3</v>
      </c>
      <c r="H19" s="3">
        <v>9809</v>
      </c>
      <c r="I19" s="3">
        <v>3518</v>
      </c>
      <c r="J19" s="3">
        <v>3518</v>
      </c>
      <c r="K19" s="2">
        <v>0</v>
      </c>
      <c r="L19" s="3" t="s">
        <v>8</v>
      </c>
      <c r="M19" s="2">
        <v>0.38053799999999999</v>
      </c>
      <c r="N19" s="3">
        <v>623</v>
      </c>
      <c r="O19" s="3">
        <v>3165</v>
      </c>
      <c r="P19" s="3">
        <v>3165</v>
      </c>
      <c r="Q19" s="3" t="s">
        <v>8</v>
      </c>
      <c r="R19" s="2">
        <v>215.09100000000001</v>
      </c>
      <c r="S19" s="3">
        <v>4449</v>
      </c>
      <c r="T19" s="3">
        <v>9935</v>
      </c>
      <c r="U19" s="3">
        <v>3165</v>
      </c>
      <c r="V19" s="3">
        <v>3165</v>
      </c>
      <c r="W19" s="2">
        <v>0</v>
      </c>
      <c r="X19" s="3" t="s">
        <v>8</v>
      </c>
      <c r="Y19" s="2">
        <v>266.63200000000001</v>
      </c>
      <c r="Z19" s="3">
        <v>375</v>
      </c>
      <c r="AA19" s="3">
        <v>9853</v>
      </c>
      <c r="AB19" s="3">
        <v>3165</v>
      </c>
      <c r="AC19" s="3">
        <v>3165</v>
      </c>
      <c r="AD19" s="2">
        <v>0</v>
      </c>
      <c r="AE19" s="3" t="s">
        <v>8</v>
      </c>
      <c r="AF19" s="2">
        <v>39.348999999999997</v>
      </c>
      <c r="AG19" s="3">
        <v>3165</v>
      </c>
      <c r="AH19" s="3">
        <v>3165</v>
      </c>
      <c r="AI19" s="2">
        <v>0</v>
      </c>
      <c r="AJ19" s="3" t="s">
        <v>8</v>
      </c>
      <c r="AK19" s="2">
        <v>242.00399999999999</v>
      </c>
    </row>
    <row r="20" spans="1:37" x14ac:dyDescent="0.25">
      <c r="A20" s="3" t="s">
        <v>41</v>
      </c>
      <c r="B20" s="3">
        <v>100</v>
      </c>
      <c r="C20" s="3">
        <v>11</v>
      </c>
      <c r="D20" s="3">
        <v>3</v>
      </c>
      <c r="E20" s="3">
        <v>3</v>
      </c>
      <c r="F20" s="3">
        <v>5</v>
      </c>
      <c r="G20" s="3">
        <v>1</v>
      </c>
      <c r="H20" s="3">
        <v>5775</v>
      </c>
      <c r="I20" s="3">
        <v>3952</v>
      </c>
      <c r="J20" s="3">
        <v>3952</v>
      </c>
      <c r="K20" s="2">
        <v>0</v>
      </c>
      <c r="L20" s="3" t="s">
        <v>8</v>
      </c>
      <c r="M20" s="2">
        <v>0.19964699999999999</v>
      </c>
      <c r="N20" s="3">
        <v>503</v>
      </c>
      <c r="O20" s="3">
        <v>3579</v>
      </c>
      <c r="P20" s="3">
        <v>3579</v>
      </c>
      <c r="Q20" s="3" t="s">
        <v>8</v>
      </c>
      <c r="R20" s="2">
        <v>87.329899999999995</v>
      </c>
      <c r="S20" s="3">
        <v>97</v>
      </c>
      <c r="T20" s="3">
        <v>5775</v>
      </c>
      <c r="U20" s="3">
        <v>3579</v>
      </c>
      <c r="V20" s="3">
        <v>3579</v>
      </c>
      <c r="W20" s="2">
        <v>0</v>
      </c>
      <c r="X20" s="3" t="s">
        <v>8</v>
      </c>
      <c r="Y20" s="2">
        <v>3.4135300000000002</v>
      </c>
      <c r="Z20" s="3">
        <v>13</v>
      </c>
      <c r="AA20" s="3">
        <v>5775</v>
      </c>
      <c r="AB20" s="3">
        <v>3579</v>
      </c>
      <c r="AC20" s="3">
        <v>3579</v>
      </c>
      <c r="AD20" s="2">
        <v>0</v>
      </c>
      <c r="AE20" s="3" t="s">
        <v>8</v>
      </c>
      <c r="AF20" s="2">
        <v>1.68455</v>
      </c>
      <c r="AG20" s="3">
        <v>3579</v>
      </c>
      <c r="AH20" s="3">
        <v>3579</v>
      </c>
      <c r="AI20" s="2">
        <v>0</v>
      </c>
      <c r="AJ20" s="3" t="s">
        <v>8</v>
      </c>
      <c r="AK20" s="2">
        <v>3.1985399999999999</v>
      </c>
    </row>
    <row r="21" spans="1:37" x14ac:dyDescent="0.25">
      <c r="A21" s="3" t="s">
        <v>42</v>
      </c>
      <c r="B21" s="3">
        <v>100</v>
      </c>
      <c r="C21" s="3">
        <v>11</v>
      </c>
      <c r="D21" s="3">
        <v>3</v>
      </c>
      <c r="E21" s="3">
        <v>3</v>
      </c>
      <c r="F21" s="3">
        <v>5</v>
      </c>
      <c r="G21" s="3">
        <v>1</v>
      </c>
      <c r="H21" s="3">
        <v>4680</v>
      </c>
      <c r="I21" s="3">
        <v>2888</v>
      </c>
      <c r="J21" s="3">
        <v>2888</v>
      </c>
      <c r="K21" s="2">
        <v>0</v>
      </c>
      <c r="L21" s="3" t="s">
        <v>8</v>
      </c>
      <c r="M21" s="2">
        <v>0.111332</v>
      </c>
      <c r="N21" s="3">
        <v>403</v>
      </c>
      <c r="O21" s="3">
        <v>2543</v>
      </c>
      <c r="P21" s="3">
        <v>2543</v>
      </c>
      <c r="Q21" s="3" t="s">
        <v>8</v>
      </c>
      <c r="R21" s="2">
        <v>30.3779</v>
      </c>
      <c r="S21" s="3">
        <v>1421</v>
      </c>
      <c r="T21" s="3">
        <v>4680</v>
      </c>
      <c r="U21" s="3">
        <v>2543</v>
      </c>
      <c r="V21" s="3">
        <v>2543</v>
      </c>
      <c r="W21" s="2">
        <v>0</v>
      </c>
      <c r="X21" s="3" t="s">
        <v>8</v>
      </c>
      <c r="Y21" s="2">
        <v>31.0062</v>
      </c>
      <c r="Z21" s="3">
        <v>13</v>
      </c>
      <c r="AA21" s="3">
        <v>4680</v>
      </c>
      <c r="AB21" s="3">
        <v>2543</v>
      </c>
      <c r="AC21" s="3">
        <v>2543</v>
      </c>
      <c r="AD21" s="2">
        <v>0</v>
      </c>
      <c r="AE21" s="3" t="s">
        <v>8</v>
      </c>
      <c r="AF21" s="2">
        <v>2.03206</v>
      </c>
      <c r="AG21" s="3">
        <v>2543</v>
      </c>
      <c r="AH21" s="3">
        <v>2543</v>
      </c>
      <c r="AI21" s="2">
        <v>0</v>
      </c>
      <c r="AJ21" s="3" t="s">
        <v>8</v>
      </c>
      <c r="AK21" s="2">
        <v>2.4908600000000001</v>
      </c>
    </row>
    <row r="22" spans="1:37" x14ac:dyDescent="0.25">
      <c r="A22" s="3" t="s">
        <v>43</v>
      </c>
      <c r="B22" s="3">
        <v>100</v>
      </c>
      <c r="C22" s="3">
        <v>11</v>
      </c>
      <c r="D22" s="3">
        <v>3</v>
      </c>
      <c r="E22" s="3">
        <v>3</v>
      </c>
      <c r="F22" s="3">
        <v>5</v>
      </c>
      <c r="G22" s="3">
        <v>1</v>
      </c>
      <c r="H22" s="3">
        <v>4686</v>
      </c>
      <c r="I22" s="3">
        <v>4201</v>
      </c>
      <c r="J22" s="3">
        <v>4201</v>
      </c>
      <c r="K22" s="2">
        <v>0</v>
      </c>
      <c r="L22" s="3" t="s">
        <v>8</v>
      </c>
      <c r="M22" s="2">
        <v>0.115</v>
      </c>
      <c r="N22" s="3">
        <v>500</v>
      </c>
      <c r="O22" s="3">
        <v>3852</v>
      </c>
      <c r="P22" s="3">
        <v>3852</v>
      </c>
      <c r="Q22" s="3" t="s">
        <v>8</v>
      </c>
      <c r="R22" s="2">
        <v>131.42500000000001</v>
      </c>
      <c r="S22" s="3">
        <v>41</v>
      </c>
      <c r="T22" s="3">
        <v>4686</v>
      </c>
      <c r="U22" s="3">
        <v>3852</v>
      </c>
      <c r="V22" s="3">
        <v>3852</v>
      </c>
      <c r="W22" s="2">
        <v>0</v>
      </c>
      <c r="X22" s="3" t="s">
        <v>8</v>
      </c>
      <c r="Y22" s="2">
        <v>1.5363599999999999</v>
      </c>
      <c r="Z22" s="3">
        <v>41</v>
      </c>
      <c r="AA22" s="3">
        <v>4686</v>
      </c>
      <c r="AB22" s="3">
        <v>3852</v>
      </c>
      <c r="AC22" s="3">
        <v>3852</v>
      </c>
      <c r="AD22" s="2">
        <v>0</v>
      </c>
      <c r="AE22" s="3" t="s">
        <v>8</v>
      </c>
      <c r="AF22" s="2">
        <v>1.7942899999999999</v>
      </c>
      <c r="AG22" s="3">
        <v>3852</v>
      </c>
      <c r="AH22" s="3">
        <v>3852</v>
      </c>
      <c r="AI22" s="2">
        <v>0</v>
      </c>
      <c r="AJ22" s="3" t="s">
        <v>8</v>
      </c>
      <c r="AK22" s="2">
        <v>3.2673399999999999</v>
      </c>
    </row>
    <row r="23" spans="1:37" x14ac:dyDescent="0.25">
      <c r="A23" s="3" t="s">
        <v>44</v>
      </c>
      <c r="B23" s="3">
        <v>100</v>
      </c>
      <c r="C23" s="3">
        <v>11</v>
      </c>
      <c r="D23" s="3">
        <v>3</v>
      </c>
      <c r="E23" s="3">
        <v>3</v>
      </c>
      <c r="F23" s="3">
        <v>5</v>
      </c>
      <c r="G23" s="3">
        <v>1</v>
      </c>
      <c r="H23" s="3">
        <v>6205</v>
      </c>
      <c r="I23" s="3">
        <v>3655</v>
      </c>
      <c r="J23" s="3">
        <v>3655</v>
      </c>
      <c r="K23" s="2">
        <v>0</v>
      </c>
      <c r="L23" s="3" t="s">
        <v>8</v>
      </c>
      <c r="M23" s="2">
        <v>0.15138499999999999</v>
      </c>
      <c r="N23" s="3">
        <v>545</v>
      </c>
      <c r="O23" s="3">
        <v>3298</v>
      </c>
      <c r="P23" s="3">
        <v>3298</v>
      </c>
      <c r="Q23" s="3" t="s">
        <v>8</v>
      </c>
      <c r="R23" s="2">
        <v>130.81</v>
      </c>
      <c r="S23" s="3">
        <v>57</v>
      </c>
      <c r="T23" s="3">
        <v>6205</v>
      </c>
      <c r="U23" s="3">
        <v>3298</v>
      </c>
      <c r="V23" s="3">
        <v>3298</v>
      </c>
      <c r="W23" s="2">
        <v>0</v>
      </c>
      <c r="X23" s="3" t="s">
        <v>8</v>
      </c>
      <c r="Y23" s="2">
        <v>3.0070999999999999</v>
      </c>
      <c r="Z23" s="3">
        <v>49</v>
      </c>
      <c r="AA23" s="3">
        <v>6205</v>
      </c>
      <c r="AB23" s="3">
        <v>3298</v>
      </c>
      <c r="AC23" s="3">
        <v>3298</v>
      </c>
      <c r="AD23" s="2">
        <v>0</v>
      </c>
      <c r="AE23" s="3" t="s">
        <v>8</v>
      </c>
      <c r="AF23" s="2">
        <v>3.5017399999999999</v>
      </c>
      <c r="AG23" s="3">
        <v>3298</v>
      </c>
      <c r="AH23" s="3">
        <v>3298</v>
      </c>
      <c r="AI23" s="2">
        <v>0</v>
      </c>
      <c r="AJ23" s="3" t="s">
        <v>8</v>
      </c>
      <c r="AK23" s="2">
        <v>79.913700000000006</v>
      </c>
    </row>
    <row r="24" spans="1:37" x14ac:dyDescent="0.25">
      <c r="A24" s="3" t="s">
        <v>45</v>
      </c>
      <c r="B24" s="3">
        <v>100</v>
      </c>
      <c r="C24" s="3">
        <v>11</v>
      </c>
      <c r="D24" s="3">
        <v>3</v>
      </c>
      <c r="E24" s="3">
        <v>6</v>
      </c>
      <c r="F24" s="3">
        <v>5</v>
      </c>
      <c r="G24" s="3">
        <v>1</v>
      </c>
      <c r="H24" s="3">
        <v>11069</v>
      </c>
      <c r="I24" s="3">
        <v>4368</v>
      </c>
      <c r="J24" s="3">
        <v>4368</v>
      </c>
      <c r="K24" s="2">
        <v>0</v>
      </c>
      <c r="L24" s="3" t="s">
        <v>8</v>
      </c>
      <c r="M24" s="2">
        <v>0.35555900000000001</v>
      </c>
      <c r="N24" s="3">
        <v>623</v>
      </c>
      <c r="O24" s="3">
        <v>3987</v>
      </c>
      <c r="P24" s="3">
        <v>3987</v>
      </c>
      <c r="Q24" s="3" t="s">
        <v>8</v>
      </c>
      <c r="R24" s="2">
        <v>570.40300000000002</v>
      </c>
      <c r="S24" s="3">
        <v>10216</v>
      </c>
      <c r="T24" s="3">
        <v>22690</v>
      </c>
      <c r="U24" s="3">
        <v>3987</v>
      </c>
      <c r="V24" s="3">
        <v>3987</v>
      </c>
      <c r="W24" s="2">
        <v>0</v>
      </c>
      <c r="X24" s="3" t="s">
        <v>8</v>
      </c>
      <c r="Y24" s="2">
        <v>2367.6799999999998</v>
      </c>
      <c r="Z24" s="3">
        <v>67</v>
      </c>
      <c r="AA24" s="3">
        <v>11875</v>
      </c>
      <c r="AB24" s="3">
        <v>3987</v>
      </c>
      <c r="AC24" s="3">
        <v>3987</v>
      </c>
      <c r="AD24" s="2">
        <v>0</v>
      </c>
      <c r="AE24" s="3" t="s">
        <v>8</v>
      </c>
      <c r="AF24" s="2">
        <v>35.369599999999998</v>
      </c>
      <c r="AG24" s="3">
        <v>3987</v>
      </c>
      <c r="AH24" s="3">
        <v>3987</v>
      </c>
      <c r="AI24" s="2">
        <v>0</v>
      </c>
      <c r="AJ24" s="3" t="s">
        <v>8</v>
      </c>
      <c r="AK24" s="2">
        <v>745.34400000000005</v>
      </c>
    </row>
    <row r="25" spans="1:37" x14ac:dyDescent="0.25">
      <c r="A25" s="3" t="s">
        <v>46</v>
      </c>
      <c r="B25" s="3">
        <v>100</v>
      </c>
      <c r="C25" s="3">
        <v>11</v>
      </c>
      <c r="D25" s="3">
        <v>3</v>
      </c>
      <c r="E25" s="3">
        <v>6</v>
      </c>
      <c r="F25" s="3">
        <v>5</v>
      </c>
      <c r="G25" s="3">
        <v>10</v>
      </c>
      <c r="H25" s="3">
        <v>6956</v>
      </c>
      <c r="I25" s="3">
        <v>4638</v>
      </c>
      <c r="J25" s="3">
        <v>4638</v>
      </c>
      <c r="K25" s="2">
        <v>0</v>
      </c>
      <c r="L25" s="3" t="s">
        <v>8</v>
      </c>
      <c r="M25" s="2">
        <v>1.16391</v>
      </c>
      <c r="N25" s="3">
        <v>503</v>
      </c>
      <c r="O25" s="3">
        <v>4250</v>
      </c>
      <c r="P25" s="3">
        <v>4250</v>
      </c>
      <c r="Q25" s="3" t="s">
        <v>8</v>
      </c>
      <c r="R25" s="2">
        <v>817.072</v>
      </c>
      <c r="S25" s="3">
        <v>7689</v>
      </c>
      <c r="T25" s="3">
        <v>16515</v>
      </c>
      <c r="U25" s="3">
        <v>4250</v>
      </c>
      <c r="V25" s="3">
        <v>4250</v>
      </c>
      <c r="W25" s="2">
        <v>0</v>
      </c>
      <c r="X25" s="3" t="s">
        <v>8</v>
      </c>
      <c r="Y25" s="2">
        <v>1335.41</v>
      </c>
      <c r="Z25" s="3">
        <v>229</v>
      </c>
      <c r="AA25" s="3">
        <v>7948</v>
      </c>
      <c r="AB25" s="3">
        <v>4250</v>
      </c>
      <c r="AC25" s="3">
        <v>4250</v>
      </c>
      <c r="AD25" s="2">
        <v>0</v>
      </c>
      <c r="AE25" s="3" t="s">
        <v>8</v>
      </c>
      <c r="AF25" s="2">
        <v>53.214700000000001</v>
      </c>
      <c r="AG25" s="3">
        <v>4250</v>
      </c>
      <c r="AH25" s="3">
        <v>4250</v>
      </c>
      <c r="AI25" s="2">
        <v>0</v>
      </c>
      <c r="AJ25" s="3" t="s">
        <v>8</v>
      </c>
      <c r="AK25" s="2">
        <v>19.331</v>
      </c>
    </row>
    <row r="26" spans="1:37" x14ac:dyDescent="0.25">
      <c r="A26" s="3" t="s">
        <v>47</v>
      </c>
      <c r="B26" s="3">
        <v>100</v>
      </c>
      <c r="C26" s="3">
        <v>11</v>
      </c>
      <c r="D26" s="3">
        <v>3</v>
      </c>
      <c r="E26" s="3">
        <v>6</v>
      </c>
      <c r="F26" s="3">
        <v>5</v>
      </c>
      <c r="G26" s="3">
        <v>1</v>
      </c>
      <c r="H26" s="3">
        <v>5693</v>
      </c>
      <c r="I26" s="3">
        <v>3713</v>
      </c>
      <c r="J26" s="3">
        <v>3713</v>
      </c>
      <c r="K26" s="2">
        <v>0</v>
      </c>
      <c r="L26" s="3" t="s">
        <v>8</v>
      </c>
      <c r="M26" s="2">
        <v>0.22481000000000001</v>
      </c>
      <c r="N26" s="3">
        <v>403</v>
      </c>
      <c r="O26" s="3">
        <v>3382</v>
      </c>
      <c r="P26" s="3">
        <v>3382</v>
      </c>
      <c r="Q26" s="3" t="s">
        <v>8</v>
      </c>
      <c r="R26" s="2">
        <v>349.512</v>
      </c>
      <c r="S26" s="3">
        <v>1841</v>
      </c>
      <c r="T26" s="3">
        <v>10117</v>
      </c>
      <c r="U26" s="3">
        <v>3382</v>
      </c>
      <c r="V26" s="3">
        <v>3382</v>
      </c>
      <c r="W26" s="2">
        <v>0</v>
      </c>
      <c r="X26" s="3" t="s">
        <v>8</v>
      </c>
      <c r="Y26" s="2">
        <v>274.863</v>
      </c>
      <c r="Z26" s="3">
        <v>571</v>
      </c>
      <c r="AA26" s="3">
        <v>8307</v>
      </c>
      <c r="AB26" s="3">
        <v>3382</v>
      </c>
      <c r="AC26" s="3">
        <v>3382</v>
      </c>
      <c r="AD26" s="2">
        <v>0</v>
      </c>
      <c r="AE26" s="3" t="s">
        <v>8</v>
      </c>
      <c r="AF26" s="2">
        <v>77.365099999999998</v>
      </c>
      <c r="AG26" s="3">
        <v>3382</v>
      </c>
      <c r="AH26" s="3">
        <v>3382</v>
      </c>
      <c r="AI26" s="2">
        <v>0</v>
      </c>
      <c r="AJ26" s="3" t="s">
        <v>8</v>
      </c>
      <c r="AK26" s="2">
        <v>9.6618999999999993</v>
      </c>
    </row>
    <row r="27" spans="1:37" x14ac:dyDescent="0.25">
      <c r="A27" s="3" t="s">
        <v>48</v>
      </c>
      <c r="B27" s="3">
        <v>100</v>
      </c>
      <c r="C27" s="3">
        <v>11</v>
      </c>
      <c r="D27" s="3">
        <v>3</v>
      </c>
      <c r="E27" s="3">
        <v>6</v>
      </c>
      <c r="F27" s="3">
        <v>5</v>
      </c>
      <c r="G27" s="3">
        <v>3</v>
      </c>
      <c r="H27" s="3">
        <v>6147</v>
      </c>
      <c r="I27" s="3">
        <v>4821</v>
      </c>
      <c r="J27" s="3">
        <v>4821</v>
      </c>
      <c r="K27" s="2">
        <v>0</v>
      </c>
      <c r="L27" s="3" t="s">
        <v>8</v>
      </c>
      <c r="M27" s="2">
        <v>2.7780800000000001</v>
      </c>
      <c r="N27" s="3">
        <v>500</v>
      </c>
      <c r="O27" s="3">
        <v>4490</v>
      </c>
      <c r="P27" s="3">
        <v>4490</v>
      </c>
      <c r="Q27" s="3" t="s">
        <v>8</v>
      </c>
      <c r="R27" s="2">
        <v>557.47199999999998</v>
      </c>
      <c r="S27" s="3">
        <v>2625</v>
      </c>
      <c r="T27" s="3">
        <v>12278</v>
      </c>
      <c r="U27" s="3">
        <v>4490</v>
      </c>
      <c r="V27" s="3">
        <v>4490</v>
      </c>
      <c r="W27" s="2">
        <v>0</v>
      </c>
      <c r="X27" s="3" t="s">
        <v>8</v>
      </c>
      <c r="Y27" s="2">
        <v>423.27100000000002</v>
      </c>
      <c r="Z27" s="3">
        <v>15</v>
      </c>
      <c r="AA27" s="3">
        <v>6360</v>
      </c>
      <c r="AB27" s="3">
        <v>4490</v>
      </c>
      <c r="AC27" s="3">
        <v>4490</v>
      </c>
      <c r="AD27" s="2">
        <v>0</v>
      </c>
      <c r="AE27" s="3" t="s">
        <v>8</v>
      </c>
      <c r="AF27" s="2">
        <v>10.9581</v>
      </c>
      <c r="AG27" s="3">
        <v>4490</v>
      </c>
      <c r="AH27" s="3">
        <v>4490</v>
      </c>
      <c r="AI27" s="2">
        <v>0</v>
      </c>
      <c r="AJ27" s="3" t="s">
        <v>8</v>
      </c>
      <c r="AK27" s="2">
        <v>15.4589</v>
      </c>
    </row>
    <row r="28" spans="1:37" x14ac:dyDescent="0.25">
      <c r="A28" s="3" t="s">
        <v>49</v>
      </c>
      <c r="B28" s="3">
        <v>100</v>
      </c>
      <c r="C28" s="3">
        <v>11</v>
      </c>
      <c r="D28" s="3">
        <v>3</v>
      </c>
      <c r="E28" s="3">
        <v>6</v>
      </c>
      <c r="F28" s="3">
        <v>5</v>
      </c>
      <c r="G28" s="3">
        <v>7</v>
      </c>
      <c r="H28" s="3">
        <v>7721</v>
      </c>
      <c r="I28" s="3">
        <v>4350</v>
      </c>
      <c r="J28" s="3">
        <v>4350</v>
      </c>
      <c r="K28" s="2">
        <v>0</v>
      </c>
      <c r="L28" s="3" t="s">
        <v>8</v>
      </c>
      <c r="M28" s="2">
        <v>1.4762500000000001</v>
      </c>
      <c r="N28" s="3">
        <v>545</v>
      </c>
      <c r="O28" s="3">
        <v>3973</v>
      </c>
      <c r="P28" s="3">
        <v>3973</v>
      </c>
      <c r="Q28" s="3" t="s">
        <v>8</v>
      </c>
      <c r="R28" s="2">
        <v>1452.67</v>
      </c>
      <c r="S28" s="3">
        <v>825</v>
      </c>
      <c r="T28" s="3">
        <v>11946</v>
      </c>
      <c r="U28" s="3">
        <v>3973</v>
      </c>
      <c r="V28" s="3">
        <v>3973</v>
      </c>
      <c r="W28" s="2">
        <v>0</v>
      </c>
      <c r="X28" s="3" t="s">
        <v>8</v>
      </c>
      <c r="Y28" s="2">
        <v>142.846</v>
      </c>
      <c r="Z28" s="3">
        <v>53</v>
      </c>
      <c r="AA28" s="3">
        <v>8390</v>
      </c>
      <c r="AB28" s="3">
        <v>3973</v>
      </c>
      <c r="AC28" s="3">
        <v>3973</v>
      </c>
      <c r="AD28" s="2">
        <v>0</v>
      </c>
      <c r="AE28" s="3" t="s">
        <v>8</v>
      </c>
      <c r="AF28" s="2">
        <v>13.4328</v>
      </c>
      <c r="AG28" s="3">
        <v>3973</v>
      </c>
      <c r="AH28" s="3">
        <v>3973</v>
      </c>
      <c r="AI28" s="2">
        <v>0</v>
      </c>
      <c r="AJ28" s="3" t="s">
        <v>8</v>
      </c>
      <c r="AK28" s="2">
        <v>187.48599999999999</v>
      </c>
    </row>
    <row r="29" spans="1:37" x14ac:dyDescent="0.25">
      <c r="A29" s="3" t="s">
        <v>50</v>
      </c>
      <c r="B29" s="3">
        <v>100</v>
      </c>
      <c r="C29" s="3">
        <v>11</v>
      </c>
      <c r="D29" s="3">
        <v>3</v>
      </c>
      <c r="E29" s="3">
        <v>12</v>
      </c>
      <c r="F29" s="3">
        <v>5</v>
      </c>
      <c r="G29" s="3">
        <v>1</v>
      </c>
      <c r="H29" s="3">
        <v>13545</v>
      </c>
      <c r="I29" s="3">
        <v>4581</v>
      </c>
      <c r="J29" s="3">
        <v>4581</v>
      </c>
      <c r="K29" s="2">
        <v>0</v>
      </c>
      <c r="L29" s="3" t="s">
        <v>8</v>
      </c>
      <c r="M29" s="2">
        <v>0.49012699999999998</v>
      </c>
      <c r="N29" s="3">
        <v>623</v>
      </c>
      <c r="O29" s="3">
        <v>4162</v>
      </c>
      <c r="P29" s="3">
        <v>4162</v>
      </c>
      <c r="Q29" s="3" t="s">
        <v>8</v>
      </c>
      <c r="R29" s="2">
        <v>348.35399999999998</v>
      </c>
      <c r="S29" s="3">
        <v>2906</v>
      </c>
      <c r="T29" s="3">
        <v>60013</v>
      </c>
      <c r="U29" s="3">
        <v>4162</v>
      </c>
      <c r="V29" s="3">
        <v>4168</v>
      </c>
      <c r="W29" s="2">
        <v>0.14416146083613646</v>
      </c>
      <c r="X29" s="3" t="s">
        <v>9</v>
      </c>
      <c r="Y29" s="2" t="s">
        <v>250</v>
      </c>
      <c r="Z29" s="3">
        <v>601</v>
      </c>
      <c r="AA29" s="3">
        <v>39355</v>
      </c>
      <c r="AB29" s="3">
        <v>4162</v>
      </c>
      <c r="AC29" s="3">
        <v>4162</v>
      </c>
      <c r="AD29" s="2">
        <v>0</v>
      </c>
      <c r="AE29" s="3" t="s">
        <v>8</v>
      </c>
      <c r="AF29" s="2">
        <v>589.22799999999995</v>
      </c>
      <c r="AG29" s="3">
        <v>4162</v>
      </c>
      <c r="AH29" s="3">
        <v>4162</v>
      </c>
      <c r="AI29" s="2">
        <v>0</v>
      </c>
      <c r="AJ29" s="3" t="s">
        <v>8</v>
      </c>
      <c r="AK29" s="2">
        <v>843.30899999999997</v>
      </c>
    </row>
    <row r="30" spans="1:37" x14ac:dyDescent="0.25">
      <c r="A30" s="3" t="s">
        <v>51</v>
      </c>
      <c r="B30" s="3">
        <v>100</v>
      </c>
      <c r="C30" s="3">
        <v>11</v>
      </c>
      <c r="D30" s="3">
        <v>3</v>
      </c>
      <c r="E30" s="3">
        <v>12</v>
      </c>
      <c r="F30" s="3">
        <v>5</v>
      </c>
      <c r="G30" s="3">
        <v>1</v>
      </c>
      <c r="H30" s="3">
        <v>9617</v>
      </c>
      <c r="I30" s="3">
        <v>4870</v>
      </c>
      <c r="J30" s="3">
        <v>4870</v>
      </c>
      <c r="K30" s="2">
        <v>0</v>
      </c>
      <c r="L30" s="3" t="s">
        <v>8</v>
      </c>
      <c r="M30" s="2">
        <v>0.73008399999999996</v>
      </c>
      <c r="N30" s="3">
        <v>503</v>
      </c>
      <c r="O30" s="3">
        <v>4482</v>
      </c>
      <c r="P30" s="3">
        <v>4482</v>
      </c>
      <c r="Q30" s="3" t="s">
        <v>8</v>
      </c>
      <c r="R30" s="2">
        <v>973.87699999999995</v>
      </c>
      <c r="S30" s="3">
        <v>2948</v>
      </c>
      <c r="T30" s="3">
        <v>45024</v>
      </c>
      <c r="U30" s="3">
        <v>4482</v>
      </c>
      <c r="V30" s="3">
        <v>4490</v>
      </c>
      <c r="W30" s="2">
        <v>0.17849174475680499</v>
      </c>
      <c r="X30" s="3" t="s">
        <v>9</v>
      </c>
      <c r="Y30" s="2" t="s">
        <v>250</v>
      </c>
      <c r="Z30" s="3">
        <v>97</v>
      </c>
      <c r="AA30" s="3">
        <v>14667</v>
      </c>
      <c r="AB30" s="3">
        <v>4482</v>
      </c>
      <c r="AC30" s="3">
        <v>4482</v>
      </c>
      <c r="AD30" s="2">
        <v>0</v>
      </c>
      <c r="AE30" s="3" t="s">
        <v>8</v>
      </c>
      <c r="AF30" s="2">
        <v>73.923599999999993</v>
      </c>
      <c r="AG30" s="3">
        <v>4482</v>
      </c>
      <c r="AH30" s="3">
        <v>4482</v>
      </c>
      <c r="AI30" s="2">
        <v>0</v>
      </c>
      <c r="AJ30" s="3" t="s">
        <v>8</v>
      </c>
      <c r="AK30" s="2">
        <v>77.843900000000005</v>
      </c>
    </row>
    <row r="31" spans="1:37" x14ac:dyDescent="0.25">
      <c r="A31" s="3" t="s">
        <v>52</v>
      </c>
      <c r="B31" s="3">
        <v>100</v>
      </c>
      <c r="C31" s="3">
        <v>11</v>
      </c>
      <c r="D31" s="3">
        <v>3</v>
      </c>
      <c r="E31" s="3">
        <v>12</v>
      </c>
      <c r="F31" s="3">
        <v>5</v>
      </c>
      <c r="G31" s="3">
        <v>1</v>
      </c>
      <c r="H31" s="3">
        <v>7390</v>
      </c>
      <c r="I31" s="3">
        <v>3783</v>
      </c>
      <c r="J31" s="3">
        <v>3783</v>
      </c>
      <c r="K31" s="2">
        <v>0</v>
      </c>
      <c r="L31" s="3" t="s">
        <v>8</v>
      </c>
      <c r="M31" s="2">
        <v>0.33532099999999998</v>
      </c>
      <c r="N31" s="3">
        <v>403</v>
      </c>
      <c r="O31" s="3">
        <v>3396</v>
      </c>
      <c r="P31" s="3">
        <v>3396</v>
      </c>
      <c r="Q31" s="3" t="s">
        <v>8</v>
      </c>
      <c r="R31" s="2">
        <v>125.166</v>
      </c>
      <c r="S31" s="3">
        <v>5000</v>
      </c>
      <c r="T31" s="3">
        <v>36007</v>
      </c>
      <c r="U31" s="3">
        <v>3396</v>
      </c>
      <c r="V31" s="3">
        <v>3396</v>
      </c>
      <c r="W31" s="2">
        <v>0</v>
      </c>
      <c r="X31" s="3" t="s">
        <v>8</v>
      </c>
      <c r="Y31" s="2">
        <v>2618.67</v>
      </c>
      <c r="Z31" s="3">
        <v>965</v>
      </c>
      <c r="AA31" s="3">
        <v>19066</v>
      </c>
      <c r="AB31" s="3">
        <v>3396</v>
      </c>
      <c r="AC31" s="3">
        <v>3396</v>
      </c>
      <c r="AD31" s="2">
        <v>0</v>
      </c>
      <c r="AE31" s="3" t="s">
        <v>8</v>
      </c>
      <c r="AF31" s="2">
        <v>360.476</v>
      </c>
      <c r="AG31" s="3">
        <v>3396</v>
      </c>
      <c r="AH31" s="3">
        <v>3396</v>
      </c>
      <c r="AI31" s="2">
        <v>0</v>
      </c>
      <c r="AJ31" s="3" t="s">
        <v>8</v>
      </c>
      <c r="AK31" s="2">
        <v>19.934000000000001</v>
      </c>
    </row>
    <row r="32" spans="1:37" x14ac:dyDescent="0.25">
      <c r="A32" s="3" t="s">
        <v>53</v>
      </c>
      <c r="B32" s="3">
        <v>100</v>
      </c>
      <c r="C32" s="3">
        <v>11</v>
      </c>
      <c r="D32" s="3">
        <v>3</v>
      </c>
      <c r="E32" s="3">
        <v>12</v>
      </c>
      <c r="F32" s="3">
        <v>5</v>
      </c>
      <c r="G32" s="3">
        <v>7</v>
      </c>
      <c r="H32" s="3">
        <v>10635</v>
      </c>
      <c r="I32" s="3">
        <v>5170</v>
      </c>
      <c r="J32" s="3">
        <v>5170</v>
      </c>
      <c r="K32" s="2">
        <v>0</v>
      </c>
      <c r="L32" s="3" t="s">
        <v>8</v>
      </c>
      <c r="M32" s="2">
        <v>3.5873200000000001</v>
      </c>
      <c r="N32" s="3">
        <v>500</v>
      </c>
      <c r="O32" s="3">
        <v>4773</v>
      </c>
      <c r="P32" s="3">
        <v>4773</v>
      </c>
      <c r="Q32" s="3" t="s">
        <v>8</v>
      </c>
      <c r="R32" s="2">
        <v>1849.89</v>
      </c>
      <c r="S32" s="3">
        <v>2154</v>
      </c>
      <c r="T32" s="3">
        <v>56294</v>
      </c>
      <c r="U32" s="3">
        <v>4773</v>
      </c>
      <c r="V32" s="3">
        <v>4820</v>
      </c>
      <c r="W32" s="2">
        <v>0.98470563586842663</v>
      </c>
      <c r="X32" s="3" t="s">
        <v>9</v>
      </c>
      <c r="Y32" s="2" t="s">
        <v>250</v>
      </c>
      <c r="Z32" s="3">
        <v>2313</v>
      </c>
      <c r="AA32" s="3">
        <v>58792</v>
      </c>
      <c r="AB32" s="3">
        <v>4773</v>
      </c>
      <c r="AC32" s="3">
        <v>4817</v>
      </c>
      <c r="AD32" s="2">
        <v>0.92185208464278223</v>
      </c>
      <c r="AE32" s="3" t="s">
        <v>9</v>
      </c>
      <c r="AF32" s="2" t="s">
        <v>250</v>
      </c>
      <c r="AG32" s="3">
        <v>4773</v>
      </c>
      <c r="AH32" s="3">
        <v>4773</v>
      </c>
      <c r="AI32" s="2">
        <v>0</v>
      </c>
      <c r="AJ32" s="3" t="s">
        <v>8</v>
      </c>
      <c r="AK32" s="2">
        <v>107.968</v>
      </c>
    </row>
    <row r="33" spans="1:37" x14ac:dyDescent="0.25">
      <c r="A33" s="3" t="s">
        <v>54</v>
      </c>
      <c r="B33" s="3">
        <v>100</v>
      </c>
      <c r="C33" s="3">
        <v>11</v>
      </c>
      <c r="D33" s="3">
        <v>3</v>
      </c>
      <c r="E33" s="3">
        <v>12</v>
      </c>
      <c r="F33" s="3">
        <v>5</v>
      </c>
      <c r="G33" s="3">
        <v>1</v>
      </c>
      <c r="H33" s="3">
        <v>11966</v>
      </c>
      <c r="I33" s="3">
        <v>4706</v>
      </c>
      <c r="J33" s="3">
        <v>4706</v>
      </c>
      <c r="K33" s="2">
        <v>0</v>
      </c>
      <c r="L33" s="3" t="s">
        <v>8</v>
      </c>
      <c r="M33" s="2">
        <v>1.2132799999999999</v>
      </c>
      <c r="N33" s="3">
        <v>545</v>
      </c>
      <c r="O33" s="3">
        <v>4305</v>
      </c>
      <c r="P33" s="3">
        <v>4305</v>
      </c>
      <c r="Q33" s="3" t="s">
        <v>8</v>
      </c>
      <c r="R33" s="2">
        <v>1790.08</v>
      </c>
      <c r="S33" s="3">
        <v>2554</v>
      </c>
      <c r="T33" s="3">
        <v>54251</v>
      </c>
      <c r="U33" s="3">
        <v>4305</v>
      </c>
      <c r="V33" s="3">
        <v>4317</v>
      </c>
      <c r="W33" s="2">
        <v>0.27874564459930312</v>
      </c>
      <c r="X33" s="3" t="s">
        <v>9</v>
      </c>
      <c r="Y33" s="2" t="s">
        <v>250</v>
      </c>
      <c r="Z33" s="3">
        <v>1431</v>
      </c>
      <c r="AA33" s="3">
        <v>53000</v>
      </c>
      <c r="AB33" s="3">
        <v>4305</v>
      </c>
      <c r="AC33" s="3">
        <v>4305</v>
      </c>
      <c r="AD33" s="2">
        <v>0</v>
      </c>
      <c r="AE33" s="3" t="s">
        <v>8</v>
      </c>
      <c r="AF33" s="2">
        <v>2846.26</v>
      </c>
      <c r="AG33" s="3">
        <v>4305</v>
      </c>
      <c r="AH33" s="3">
        <v>4305</v>
      </c>
      <c r="AI33" s="2">
        <v>0</v>
      </c>
      <c r="AJ33" s="3" t="s">
        <v>8</v>
      </c>
      <c r="AK33" s="2">
        <v>712.32399999999996</v>
      </c>
    </row>
    <row r="34" spans="1:37" x14ac:dyDescent="0.25">
      <c r="A34" s="3" t="s">
        <v>55</v>
      </c>
      <c r="B34" s="3">
        <v>50</v>
      </c>
      <c r="C34" s="3">
        <v>6</v>
      </c>
      <c r="D34" s="3">
        <v>3</v>
      </c>
      <c r="E34" s="3">
        <v>3</v>
      </c>
      <c r="F34" s="3">
        <v>5</v>
      </c>
      <c r="G34" s="3">
        <v>1</v>
      </c>
      <c r="H34" s="3">
        <v>1618</v>
      </c>
      <c r="I34" s="3">
        <v>1573</v>
      </c>
      <c r="J34" s="3">
        <v>1573</v>
      </c>
      <c r="K34" s="2">
        <v>0</v>
      </c>
      <c r="L34" s="3" t="s">
        <v>8</v>
      </c>
      <c r="M34" s="2">
        <v>4.088E-2</v>
      </c>
      <c r="N34" s="3">
        <v>184</v>
      </c>
      <c r="O34" s="3">
        <v>1291</v>
      </c>
      <c r="P34" s="3">
        <v>1291</v>
      </c>
      <c r="Q34" s="3" t="s">
        <v>8</v>
      </c>
      <c r="R34" s="2">
        <v>7.0467300000000002</v>
      </c>
      <c r="S34" s="3">
        <v>357</v>
      </c>
      <c r="T34" s="3">
        <v>1618</v>
      </c>
      <c r="U34" s="3">
        <v>1291</v>
      </c>
      <c r="V34" s="3">
        <v>1291</v>
      </c>
      <c r="W34" s="2">
        <v>0</v>
      </c>
      <c r="X34" s="3" t="s">
        <v>8</v>
      </c>
      <c r="Y34" s="2">
        <v>4.4872399999999999</v>
      </c>
      <c r="Z34" s="3">
        <v>51</v>
      </c>
      <c r="AA34" s="3">
        <v>1618</v>
      </c>
      <c r="AB34" s="3">
        <v>1291</v>
      </c>
      <c r="AC34" s="3">
        <v>1291</v>
      </c>
      <c r="AD34" s="2">
        <v>0</v>
      </c>
      <c r="AE34" s="3" t="s">
        <v>8</v>
      </c>
      <c r="AF34" s="2">
        <v>1.41496</v>
      </c>
      <c r="AG34" s="3">
        <v>1291</v>
      </c>
      <c r="AH34" s="3">
        <v>1291</v>
      </c>
      <c r="AI34" s="2">
        <v>0</v>
      </c>
      <c r="AJ34" s="3" t="s">
        <v>8</v>
      </c>
      <c r="AK34" s="2">
        <v>1.25308</v>
      </c>
    </row>
    <row r="35" spans="1:37" x14ac:dyDescent="0.25">
      <c r="A35" s="3" t="s">
        <v>56</v>
      </c>
      <c r="B35" s="3">
        <v>50</v>
      </c>
      <c r="C35" s="3">
        <v>6</v>
      </c>
      <c r="D35" s="3">
        <v>3</v>
      </c>
      <c r="E35" s="3">
        <v>3</v>
      </c>
      <c r="F35" s="3">
        <v>5</v>
      </c>
      <c r="G35" s="3">
        <v>1</v>
      </c>
      <c r="H35" s="3">
        <v>1006</v>
      </c>
      <c r="I35" s="3">
        <v>1263</v>
      </c>
      <c r="J35" s="3">
        <v>1263</v>
      </c>
      <c r="K35" s="2">
        <v>0</v>
      </c>
      <c r="L35" s="3" t="s">
        <v>8</v>
      </c>
      <c r="M35" s="2">
        <v>2.7699000000000001E-2</v>
      </c>
      <c r="N35" s="3">
        <v>170</v>
      </c>
      <c r="O35" s="3">
        <v>1017</v>
      </c>
      <c r="P35" s="3">
        <v>1017</v>
      </c>
      <c r="Q35" s="3" t="s">
        <v>8</v>
      </c>
      <c r="R35" s="2">
        <v>4.02468</v>
      </c>
      <c r="S35" s="3">
        <v>25</v>
      </c>
      <c r="T35" s="3">
        <v>1006</v>
      </c>
      <c r="U35" s="3">
        <v>1017</v>
      </c>
      <c r="V35" s="3">
        <v>1017</v>
      </c>
      <c r="W35" s="2">
        <v>0</v>
      </c>
      <c r="X35" s="3" t="s">
        <v>8</v>
      </c>
      <c r="Y35" s="2">
        <v>0.35400500000000001</v>
      </c>
      <c r="Z35" s="3">
        <v>23</v>
      </c>
      <c r="AA35" s="3">
        <v>1006</v>
      </c>
      <c r="AB35" s="3">
        <v>1017</v>
      </c>
      <c r="AC35" s="3">
        <v>1017</v>
      </c>
      <c r="AD35" s="2">
        <v>0</v>
      </c>
      <c r="AE35" s="3" t="s">
        <v>8</v>
      </c>
      <c r="AF35" s="2">
        <v>0.33958899999999997</v>
      </c>
      <c r="AG35" s="3">
        <v>1017</v>
      </c>
      <c r="AH35" s="3">
        <v>1017</v>
      </c>
      <c r="AI35" s="2">
        <v>0</v>
      </c>
      <c r="AJ35" s="3" t="s">
        <v>8</v>
      </c>
      <c r="AK35" s="2">
        <v>1.0536700000000001</v>
      </c>
    </row>
    <row r="36" spans="1:37" x14ac:dyDescent="0.25">
      <c r="A36" s="3" t="s">
        <v>57</v>
      </c>
      <c r="B36" s="3">
        <v>50</v>
      </c>
      <c r="C36" s="3">
        <v>6</v>
      </c>
      <c r="D36" s="3">
        <v>3</v>
      </c>
      <c r="E36" s="3">
        <v>3</v>
      </c>
      <c r="F36" s="3">
        <v>5</v>
      </c>
      <c r="G36" s="3">
        <v>1</v>
      </c>
      <c r="H36" s="3">
        <v>645</v>
      </c>
      <c r="I36" s="3">
        <v>1726</v>
      </c>
      <c r="J36" s="3">
        <v>1726</v>
      </c>
      <c r="K36" s="2">
        <v>0</v>
      </c>
      <c r="L36" s="3" t="s">
        <v>8</v>
      </c>
      <c r="M36" s="2">
        <v>2.6537999999999999E-2</v>
      </c>
      <c r="N36" s="3">
        <v>147</v>
      </c>
      <c r="O36" s="3">
        <v>1393</v>
      </c>
      <c r="P36" s="3">
        <v>1393</v>
      </c>
      <c r="Q36" s="3" t="s">
        <v>8</v>
      </c>
      <c r="R36" s="2">
        <v>3.4769600000000001</v>
      </c>
      <c r="S36" s="3">
        <v>27</v>
      </c>
      <c r="T36" s="3">
        <v>645</v>
      </c>
      <c r="U36" s="3">
        <v>1393</v>
      </c>
      <c r="V36" s="3">
        <v>1393</v>
      </c>
      <c r="W36" s="2">
        <v>0</v>
      </c>
      <c r="X36" s="3" t="s">
        <v>8</v>
      </c>
      <c r="Y36" s="2">
        <v>0.29408800000000002</v>
      </c>
      <c r="Z36" s="3">
        <v>5</v>
      </c>
      <c r="AA36" s="3">
        <v>645</v>
      </c>
      <c r="AB36" s="3">
        <v>1393</v>
      </c>
      <c r="AC36" s="3">
        <v>1393</v>
      </c>
      <c r="AD36" s="2">
        <v>0</v>
      </c>
      <c r="AE36" s="3" t="s">
        <v>8</v>
      </c>
      <c r="AF36" s="2">
        <v>0.172157</v>
      </c>
      <c r="AG36" s="3">
        <v>1393</v>
      </c>
      <c r="AH36" s="3">
        <v>1393</v>
      </c>
      <c r="AI36" s="2">
        <v>0</v>
      </c>
      <c r="AJ36" s="3" t="s">
        <v>8</v>
      </c>
      <c r="AK36" s="2">
        <v>1.1471899999999999</v>
      </c>
    </row>
    <row r="37" spans="1:37" x14ac:dyDescent="0.25">
      <c r="A37" s="3" t="s">
        <v>58</v>
      </c>
      <c r="B37" s="3">
        <v>50</v>
      </c>
      <c r="C37" s="3">
        <v>6</v>
      </c>
      <c r="D37" s="3">
        <v>3</v>
      </c>
      <c r="E37" s="3">
        <v>3</v>
      </c>
      <c r="F37" s="3">
        <v>5</v>
      </c>
      <c r="G37" s="3">
        <v>1</v>
      </c>
      <c r="H37" s="3">
        <v>521</v>
      </c>
      <c r="I37" s="3">
        <v>1508</v>
      </c>
      <c r="J37" s="3">
        <v>1508</v>
      </c>
      <c r="K37" s="2">
        <v>0</v>
      </c>
      <c r="L37" s="3" t="s">
        <v>8</v>
      </c>
      <c r="M37" s="2">
        <v>2.2610000000000002E-2</v>
      </c>
      <c r="N37" s="3">
        <v>104</v>
      </c>
      <c r="O37" s="3">
        <v>1239</v>
      </c>
      <c r="P37" s="3">
        <v>1239</v>
      </c>
      <c r="Q37" s="3" t="s">
        <v>8</v>
      </c>
      <c r="R37" s="2">
        <v>2.1826699999999999</v>
      </c>
      <c r="S37" s="3">
        <v>131</v>
      </c>
      <c r="T37" s="3">
        <v>521</v>
      </c>
      <c r="U37" s="3">
        <v>1239</v>
      </c>
      <c r="V37" s="3">
        <v>1239</v>
      </c>
      <c r="W37" s="2">
        <v>0</v>
      </c>
      <c r="X37" s="3" t="s">
        <v>8</v>
      </c>
      <c r="Y37" s="2">
        <v>0.77697700000000003</v>
      </c>
      <c r="Z37" s="3">
        <v>35</v>
      </c>
      <c r="AA37" s="3">
        <v>521</v>
      </c>
      <c r="AB37" s="3">
        <v>1239</v>
      </c>
      <c r="AC37" s="3">
        <v>1239</v>
      </c>
      <c r="AD37" s="2">
        <v>0</v>
      </c>
      <c r="AE37" s="3" t="s">
        <v>8</v>
      </c>
      <c r="AF37" s="2">
        <v>0.36882399999999999</v>
      </c>
      <c r="AG37" s="3">
        <v>1239</v>
      </c>
      <c r="AH37" s="3">
        <v>1239</v>
      </c>
      <c r="AI37" s="2">
        <v>0</v>
      </c>
      <c r="AJ37" s="3" t="s">
        <v>8</v>
      </c>
      <c r="AK37" s="2">
        <v>0.71519699999999997</v>
      </c>
    </row>
    <row r="38" spans="1:37" x14ac:dyDescent="0.25">
      <c r="A38" s="3" t="s">
        <v>59</v>
      </c>
      <c r="B38" s="3">
        <v>50</v>
      </c>
      <c r="C38" s="3">
        <v>6</v>
      </c>
      <c r="D38" s="3">
        <v>3</v>
      </c>
      <c r="E38" s="3">
        <v>3</v>
      </c>
      <c r="F38" s="3">
        <v>5</v>
      </c>
      <c r="G38" s="3">
        <v>1</v>
      </c>
      <c r="H38" s="3">
        <v>353</v>
      </c>
      <c r="I38" s="3">
        <v>1594</v>
      </c>
      <c r="J38" s="3">
        <v>1594</v>
      </c>
      <c r="K38" s="2">
        <v>0</v>
      </c>
      <c r="L38" s="3" t="s">
        <v>8</v>
      </c>
      <c r="M38" s="2">
        <v>1.4615E-2</v>
      </c>
      <c r="N38" s="3">
        <v>147</v>
      </c>
      <c r="O38" s="3">
        <v>1349</v>
      </c>
      <c r="P38" s="3">
        <v>1349</v>
      </c>
      <c r="Q38" s="3" t="s">
        <v>8</v>
      </c>
      <c r="R38" s="2">
        <v>1.62642</v>
      </c>
      <c r="S38" s="3">
        <v>3</v>
      </c>
      <c r="T38" s="3">
        <v>353</v>
      </c>
      <c r="U38" s="3">
        <v>1349</v>
      </c>
      <c r="V38" s="3">
        <v>1349</v>
      </c>
      <c r="W38" s="2">
        <v>0</v>
      </c>
      <c r="X38" s="3" t="s">
        <v>8</v>
      </c>
      <c r="Y38" s="2">
        <v>4.3739E-2</v>
      </c>
      <c r="Z38" s="3">
        <v>3</v>
      </c>
      <c r="AA38" s="3">
        <v>353</v>
      </c>
      <c r="AB38" s="3">
        <v>1349</v>
      </c>
      <c r="AC38" s="3">
        <v>1349</v>
      </c>
      <c r="AD38" s="2">
        <v>0</v>
      </c>
      <c r="AE38" s="3" t="s">
        <v>8</v>
      </c>
      <c r="AF38" s="2">
        <v>4.4197E-2</v>
      </c>
      <c r="AG38" s="3">
        <v>1349</v>
      </c>
      <c r="AH38" s="3">
        <v>1349</v>
      </c>
      <c r="AI38" s="2">
        <v>0</v>
      </c>
      <c r="AJ38" s="3" t="s">
        <v>8</v>
      </c>
      <c r="AK38" s="2">
        <v>0.67988099999999996</v>
      </c>
    </row>
    <row r="39" spans="1:37" x14ac:dyDescent="0.25">
      <c r="A39" s="3" t="s">
        <v>60</v>
      </c>
      <c r="B39" s="3">
        <v>50</v>
      </c>
      <c r="C39" s="3">
        <v>6</v>
      </c>
      <c r="D39" s="3">
        <v>3</v>
      </c>
      <c r="E39" s="3">
        <v>6</v>
      </c>
      <c r="F39" s="3">
        <v>5</v>
      </c>
      <c r="G39" s="3">
        <v>1</v>
      </c>
      <c r="H39" s="3">
        <v>1939</v>
      </c>
      <c r="I39" s="3">
        <v>2056</v>
      </c>
      <c r="J39" s="3">
        <v>2056</v>
      </c>
      <c r="K39" s="2">
        <v>0</v>
      </c>
      <c r="L39" s="3" t="s">
        <v>8</v>
      </c>
      <c r="M39" s="2">
        <v>6.7040000000000002E-2</v>
      </c>
      <c r="N39" s="3">
        <v>184</v>
      </c>
      <c r="O39" s="3">
        <v>1751</v>
      </c>
      <c r="P39" s="3">
        <v>1751</v>
      </c>
      <c r="Q39" s="3" t="s">
        <v>8</v>
      </c>
      <c r="R39" s="2">
        <v>12.366899999999999</v>
      </c>
      <c r="S39" s="3">
        <v>59</v>
      </c>
      <c r="T39" s="3">
        <v>2393</v>
      </c>
      <c r="U39" s="3">
        <v>1751</v>
      </c>
      <c r="V39" s="3">
        <v>1751</v>
      </c>
      <c r="W39" s="2">
        <v>0</v>
      </c>
      <c r="X39" s="3" t="s">
        <v>8</v>
      </c>
      <c r="Y39" s="2">
        <v>2.04975</v>
      </c>
      <c r="Z39" s="3">
        <v>6</v>
      </c>
      <c r="AA39" s="3">
        <v>2054</v>
      </c>
      <c r="AB39" s="3">
        <v>1751</v>
      </c>
      <c r="AC39" s="3">
        <v>1751</v>
      </c>
      <c r="AD39" s="2">
        <v>0</v>
      </c>
      <c r="AE39" s="3" t="s">
        <v>8</v>
      </c>
      <c r="AF39" s="2">
        <v>0.59853100000000004</v>
      </c>
      <c r="AG39" s="3">
        <v>1751</v>
      </c>
      <c r="AH39" s="3">
        <v>1751</v>
      </c>
      <c r="AI39" s="2">
        <v>0</v>
      </c>
      <c r="AJ39" s="3" t="s">
        <v>8</v>
      </c>
      <c r="AK39" s="2">
        <v>1.94415</v>
      </c>
    </row>
    <row r="40" spans="1:37" x14ac:dyDescent="0.25">
      <c r="A40" s="3" t="s">
        <v>61</v>
      </c>
      <c r="B40" s="3">
        <v>50</v>
      </c>
      <c r="C40" s="3">
        <v>6</v>
      </c>
      <c r="D40" s="3">
        <v>3</v>
      </c>
      <c r="E40" s="3">
        <v>6</v>
      </c>
      <c r="F40" s="3">
        <v>5</v>
      </c>
      <c r="G40" s="3">
        <v>1</v>
      </c>
      <c r="H40" s="3">
        <v>1197</v>
      </c>
      <c r="I40" s="3">
        <v>1553</v>
      </c>
      <c r="J40" s="3">
        <v>1553</v>
      </c>
      <c r="K40" s="2">
        <v>0</v>
      </c>
      <c r="L40" s="3" t="s">
        <v>8</v>
      </c>
      <c r="M40" s="2">
        <v>3.5061000000000002E-2</v>
      </c>
      <c r="N40" s="3">
        <v>170</v>
      </c>
      <c r="O40" s="3">
        <v>1255</v>
      </c>
      <c r="P40" s="3">
        <v>1255</v>
      </c>
      <c r="Q40" s="3" t="s">
        <v>8</v>
      </c>
      <c r="R40" s="2">
        <v>55.123399999999997</v>
      </c>
      <c r="S40" s="3">
        <v>97</v>
      </c>
      <c r="T40" s="3">
        <v>1596</v>
      </c>
      <c r="U40" s="3">
        <v>1255</v>
      </c>
      <c r="V40" s="3">
        <v>1255</v>
      </c>
      <c r="W40" s="2">
        <v>0</v>
      </c>
      <c r="X40" s="3" t="s">
        <v>8</v>
      </c>
      <c r="Y40" s="2">
        <v>1.31914</v>
      </c>
      <c r="Z40" s="3">
        <v>11</v>
      </c>
      <c r="AA40" s="3">
        <v>1309</v>
      </c>
      <c r="AB40" s="3">
        <v>1255</v>
      </c>
      <c r="AC40" s="3">
        <v>1255</v>
      </c>
      <c r="AD40" s="2">
        <v>0</v>
      </c>
      <c r="AE40" s="3" t="s">
        <v>8</v>
      </c>
      <c r="AF40" s="2">
        <v>0.33381300000000003</v>
      </c>
      <c r="AG40" s="3">
        <v>1255</v>
      </c>
      <c r="AH40" s="3">
        <v>1255</v>
      </c>
      <c r="AI40" s="2">
        <v>0</v>
      </c>
      <c r="AJ40" s="3" t="s">
        <v>8</v>
      </c>
      <c r="AK40" s="2">
        <v>0.98392599999999997</v>
      </c>
    </row>
    <row r="41" spans="1:37" x14ac:dyDescent="0.25">
      <c r="A41" s="3" t="s">
        <v>62</v>
      </c>
      <c r="B41" s="3">
        <v>50</v>
      </c>
      <c r="C41" s="3">
        <v>6</v>
      </c>
      <c r="D41" s="3">
        <v>3</v>
      </c>
      <c r="E41" s="3">
        <v>6</v>
      </c>
      <c r="F41" s="3">
        <v>5</v>
      </c>
      <c r="G41" s="3">
        <v>1</v>
      </c>
      <c r="H41" s="3">
        <v>976</v>
      </c>
      <c r="I41" s="3">
        <v>2136</v>
      </c>
      <c r="J41" s="3">
        <v>2136</v>
      </c>
      <c r="K41" s="2">
        <v>0</v>
      </c>
      <c r="L41" s="3" t="s">
        <v>8</v>
      </c>
      <c r="M41" s="2">
        <v>4.6954999999999997E-2</v>
      </c>
      <c r="N41" s="3">
        <v>147</v>
      </c>
      <c r="O41" s="3">
        <v>1828</v>
      </c>
      <c r="P41" s="3">
        <v>1828</v>
      </c>
      <c r="Q41" s="3" t="s">
        <v>8</v>
      </c>
      <c r="R41" s="2">
        <v>7.3083</v>
      </c>
      <c r="S41" s="3">
        <v>13</v>
      </c>
      <c r="T41" s="3">
        <v>1060</v>
      </c>
      <c r="U41" s="3">
        <v>1828</v>
      </c>
      <c r="V41" s="3">
        <v>1828</v>
      </c>
      <c r="W41" s="2">
        <v>0</v>
      </c>
      <c r="X41" s="3" t="s">
        <v>8</v>
      </c>
      <c r="Y41" s="2">
        <v>0.72382999999999997</v>
      </c>
      <c r="Z41" s="3">
        <v>11</v>
      </c>
      <c r="AA41" s="3">
        <v>1078</v>
      </c>
      <c r="AB41" s="3">
        <v>1828</v>
      </c>
      <c r="AC41" s="3">
        <v>1828</v>
      </c>
      <c r="AD41" s="2">
        <v>0</v>
      </c>
      <c r="AE41" s="3" t="s">
        <v>8</v>
      </c>
      <c r="AF41" s="2">
        <v>0.70307600000000003</v>
      </c>
      <c r="AG41" s="3">
        <v>1828</v>
      </c>
      <c r="AH41" s="3">
        <v>1828</v>
      </c>
      <c r="AI41" s="2">
        <v>0</v>
      </c>
      <c r="AJ41" s="3" t="s">
        <v>8</v>
      </c>
      <c r="AK41" s="2">
        <v>1.6511400000000001</v>
      </c>
    </row>
    <row r="42" spans="1:37" x14ac:dyDescent="0.25">
      <c r="A42" s="3" t="s">
        <v>63</v>
      </c>
      <c r="B42" s="3">
        <v>50</v>
      </c>
      <c r="C42" s="3">
        <v>6</v>
      </c>
      <c r="D42" s="3">
        <v>3</v>
      </c>
      <c r="E42" s="3">
        <v>6</v>
      </c>
      <c r="F42" s="3">
        <v>5</v>
      </c>
      <c r="G42" s="3">
        <v>1</v>
      </c>
      <c r="H42" s="3">
        <v>751</v>
      </c>
      <c r="I42" s="3">
        <v>1818</v>
      </c>
      <c r="J42" s="3">
        <v>1818</v>
      </c>
      <c r="K42" s="2">
        <v>0</v>
      </c>
      <c r="L42" s="3" t="s">
        <v>8</v>
      </c>
      <c r="M42" s="2">
        <v>3.1370000000000002E-2</v>
      </c>
      <c r="N42" s="3">
        <v>104</v>
      </c>
      <c r="O42" s="3">
        <v>1557</v>
      </c>
      <c r="P42" s="3">
        <v>1557</v>
      </c>
      <c r="Q42" s="3" t="s">
        <v>8</v>
      </c>
      <c r="R42" s="2">
        <v>3.1596700000000002</v>
      </c>
      <c r="S42" s="3">
        <v>37</v>
      </c>
      <c r="T42" s="3">
        <v>1017</v>
      </c>
      <c r="U42" s="3">
        <v>1557</v>
      </c>
      <c r="V42" s="3">
        <v>1557</v>
      </c>
      <c r="W42" s="2">
        <v>0</v>
      </c>
      <c r="X42" s="3" t="s">
        <v>8</v>
      </c>
      <c r="Y42" s="2">
        <v>0.59074700000000002</v>
      </c>
      <c r="Z42" s="3">
        <v>5</v>
      </c>
      <c r="AA42" s="3">
        <v>810</v>
      </c>
      <c r="AB42" s="3">
        <v>1557</v>
      </c>
      <c r="AC42" s="3">
        <v>1557</v>
      </c>
      <c r="AD42" s="2">
        <v>0</v>
      </c>
      <c r="AE42" s="3" t="s">
        <v>8</v>
      </c>
      <c r="AF42" s="2">
        <v>0.22468099999999999</v>
      </c>
      <c r="AG42" s="3">
        <v>1557</v>
      </c>
      <c r="AH42" s="3">
        <v>1557</v>
      </c>
      <c r="AI42" s="2">
        <v>0</v>
      </c>
      <c r="AJ42" s="3" t="s">
        <v>8</v>
      </c>
      <c r="AK42" s="2">
        <v>0.52174299999999996</v>
      </c>
    </row>
    <row r="43" spans="1:37" x14ac:dyDescent="0.25">
      <c r="A43" s="3" t="s">
        <v>64</v>
      </c>
      <c r="B43" s="3">
        <v>50</v>
      </c>
      <c r="C43" s="3">
        <v>6</v>
      </c>
      <c r="D43" s="3">
        <v>3</v>
      </c>
      <c r="E43" s="3">
        <v>6</v>
      </c>
      <c r="F43" s="3">
        <v>5</v>
      </c>
      <c r="G43" s="3">
        <v>1</v>
      </c>
      <c r="H43" s="3">
        <v>601</v>
      </c>
      <c r="I43" s="3">
        <v>1960</v>
      </c>
      <c r="J43" s="3">
        <v>1960</v>
      </c>
      <c r="K43" s="2">
        <v>0</v>
      </c>
      <c r="L43" s="3" t="s">
        <v>8</v>
      </c>
      <c r="M43" s="2">
        <v>3.2021000000000001E-2</v>
      </c>
      <c r="N43" s="3">
        <v>147</v>
      </c>
      <c r="O43" s="3">
        <v>1682</v>
      </c>
      <c r="P43" s="3">
        <v>1682</v>
      </c>
      <c r="Q43" s="3" t="s">
        <v>8</v>
      </c>
      <c r="R43" s="2">
        <v>5.0117000000000003</v>
      </c>
      <c r="S43" s="3">
        <v>15</v>
      </c>
      <c r="T43" s="3">
        <v>732</v>
      </c>
      <c r="U43" s="3">
        <v>1682</v>
      </c>
      <c r="V43" s="3">
        <v>1682</v>
      </c>
      <c r="W43" s="2">
        <v>0</v>
      </c>
      <c r="X43" s="3" t="s">
        <v>8</v>
      </c>
      <c r="Y43" s="2">
        <v>0.334644</v>
      </c>
      <c r="Z43" s="3">
        <v>15</v>
      </c>
      <c r="AA43" s="3">
        <v>743</v>
      </c>
      <c r="AB43" s="3">
        <v>1682</v>
      </c>
      <c r="AC43" s="3">
        <v>1682</v>
      </c>
      <c r="AD43" s="2">
        <v>0</v>
      </c>
      <c r="AE43" s="3" t="s">
        <v>8</v>
      </c>
      <c r="AF43" s="2">
        <v>0.356238</v>
      </c>
      <c r="AG43" s="3">
        <v>1682</v>
      </c>
      <c r="AH43" s="3">
        <v>1682</v>
      </c>
      <c r="AI43" s="2">
        <v>0</v>
      </c>
      <c r="AJ43" s="3" t="s">
        <v>8</v>
      </c>
      <c r="AK43" s="2">
        <v>1.43791</v>
      </c>
    </row>
    <row r="44" spans="1:37" x14ac:dyDescent="0.25">
      <c r="A44" s="3" t="s">
        <v>65</v>
      </c>
      <c r="B44" s="3">
        <v>50</v>
      </c>
      <c r="C44" s="3">
        <v>6</v>
      </c>
      <c r="D44" s="3">
        <v>3</v>
      </c>
      <c r="E44" s="3">
        <v>12</v>
      </c>
      <c r="F44" s="3">
        <v>5</v>
      </c>
      <c r="G44" s="3">
        <v>1</v>
      </c>
      <c r="H44" s="3">
        <v>3665</v>
      </c>
      <c r="I44" s="3">
        <v>2144</v>
      </c>
      <c r="J44" s="3">
        <v>2144</v>
      </c>
      <c r="K44" s="2">
        <v>0</v>
      </c>
      <c r="L44" s="3" t="s">
        <v>8</v>
      </c>
      <c r="M44" s="2">
        <v>0.13100200000000001</v>
      </c>
      <c r="N44" s="3">
        <v>184</v>
      </c>
      <c r="O44" s="3">
        <v>1821</v>
      </c>
      <c r="P44" s="3">
        <v>1821</v>
      </c>
      <c r="Q44" s="3" t="s">
        <v>8</v>
      </c>
      <c r="R44" s="2">
        <v>15.3627</v>
      </c>
      <c r="S44" s="3">
        <v>275</v>
      </c>
      <c r="T44" s="3">
        <v>6517</v>
      </c>
      <c r="U44" s="3">
        <v>1821</v>
      </c>
      <c r="V44" s="3">
        <v>1821</v>
      </c>
      <c r="W44" s="2">
        <v>0</v>
      </c>
      <c r="X44" s="3" t="s">
        <v>8</v>
      </c>
      <c r="Y44" s="2">
        <v>22.217400000000001</v>
      </c>
      <c r="Z44" s="3">
        <v>39</v>
      </c>
      <c r="AA44" s="3">
        <v>3983</v>
      </c>
      <c r="AB44" s="3">
        <v>1821</v>
      </c>
      <c r="AC44" s="3">
        <v>1821</v>
      </c>
      <c r="AD44" s="2">
        <v>0</v>
      </c>
      <c r="AE44" s="3" t="s">
        <v>8</v>
      </c>
      <c r="AF44" s="2">
        <v>2.2510500000000002</v>
      </c>
      <c r="AG44" s="3">
        <v>1821</v>
      </c>
      <c r="AH44" s="3">
        <v>1821</v>
      </c>
      <c r="AI44" s="2">
        <v>0</v>
      </c>
      <c r="AJ44" s="3" t="s">
        <v>8</v>
      </c>
      <c r="AK44" s="2">
        <v>2.28071</v>
      </c>
    </row>
    <row r="45" spans="1:37" x14ac:dyDescent="0.25">
      <c r="A45" s="3" t="s">
        <v>66</v>
      </c>
      <c r="B45" s="3">
        <v>50</v>
      </c>
      <c r="C45" s="3">
        <v>6</v>
      </c>
      <c r="D45" s="3">
        <v>3</v>
      </c>
      <c r="E45" s="3">
        <v>12</v>
      </c>
      <c r="F45" s="3">
        <v>5</v>
      </c>
      <c r="G45" s="3">
        <v>1</v>
      </c>
      <c r="H45" s="3">
        <v>2620</v>
      </c>
      <c r="I45" s="3">
        <v>1838</v>
      </c>
      <c r="J45" s="3">
        <v>1838</v>
      </c>
      <c r="K45" s="2">
        <v>0</v>
      </c>
      <c r="L45" s="3" t="s">
        <v>8</v>
      </c>
      <c r="M45" s="2">
        <v>0.25073200000000001</v>
      </c>
      <c r="N45" s="3">
        <v>170</v>
      </c>
      <c r="O45" s="3">
        <v>1506</v>
      </c>
      <c r="P45" s="3">
        <v>1506</v>
      </c>
      <c r="Q45" s="3" t="s">
        <v>8</v>
      </c>
      <c r="R45" s="2">
        <v>61.187600000000003</v>
      </c>
      <c r="S45" s="3">
        <v>153</v>
      </c>
      <c r="T45" s="3">
        <v>9259</v>
      </c>
      <c r="U45" s="3">
        <v>1506</v>
      </c>
      <c r="V45" s="3">
        <v>1506</v>
      </c>
      <c r="W45" s="2">
        <v>0</v>
      </c>
      <c r="X45" s="3" t="s">
        <v>8</v>
      </c>
      <c r="Y45" s="2">
        <v>63.629199999999997</v>
      </c>
      <c r="Z45" s="3">
        <v>17</v>
      </c>
      <c r="AA45" s="3">
        <v>3860</v>
      </c>
      <c r="AB45" s="3">
        <v>1506</v>
      </c>
      <c r="AC45" s="3">
        <v>1506</v>
      </c>
      <c r="AD45" s="2">
        <v>0</v>
      </c>
      <c r="AE45" s="3" t="s">
        <v>8</v>
      </c>
      <c r="AF45" s="2">
        <v>35.978099999999998</v>
      </c>
      <c r="AG45" s="3">
        <v>1506</v>
      </c>
      <c r="AH45" s="3">
        <v>1506</v>
      </c>
      <c r="AI45" s="2">
        <v>0</v>
      </c>
      <c r="AJ45" s="3" t="s">
        <v>8</v>
      </c>
      <c r="AK45" s="2">
        <v>7.6923000000000004</v>
      </c>
    </row>
    <row r="46" spans="1:37" x14ac:dyDescent="0.25">
      <c r="A46" s="3" t="s">
        <v>67</v>
      </c>
      <c r="B46" s="3">
        <v>50</v>
      </c>
      <c r="C46" s="3">
        <v>6</v>
      </c>
      <c r="D46" s="3">
        <v>3</v>
      </c>
      <c r="E46" s="3">
        <v>12</v>
      </c>
      <c r="F46" s="3">
        <v>5</v>
      </c>
      <c r="G46" s="3">
        <v>1</v>
      </c>
      <c r="H46" s="3">
        <v>2476</v>
      </c>
      <c r="I46" s="3">
        <v>2295</v>
      </c>
      <c r="J46" s="3">
        <v>2295</v>
      </c>
      <c r="K46" s="2">
        <v>0</v>
      </c>
      <c r="L46" s="3" t="s">
        <v>8</v>
      </c>
      <c r="M46" s="2">
        <v>0.45027299999999998</v>
      </c>
      <c r="N46" s="3">
        <v>147</v>
      </c>
      <c r="O46" s="3">
        <v>1961</v>
      </c>
      <c r="P46" s="3">
        <v>1961</v>
      </c>
      <c r="Q46" s="3" t="s">
        <v>8</v>
      </c>
      <c r="R46" s="2">
        <v>32.226399999999998</v>
      </c>
      <c r="S46" s="3">
        <v>149</v>
      </c>
      <c r="T46" s="3">
        <v>5586</v>
      </c>
      <c r="U46" s="3">
        <v>1961</v>
      </c>
      <c r="V46" s="3">
        <v>1961</v>
      </c>
      <c r="W46" s="2">
        <v>0</v>
      </c>
      <c r="X46" s="3" t="s">
        <v>8</v>
      </c>
      <c r="Y46" s="2">
        <v>30.1892</v>
      </c>
      <c r="Z46" s="3">
        <v>13</v>
      </c>
      <c r="AA46" s="3">
        <v>2766</v>
      </c>
      <c r="AB46" s="3">
        <v>1961</v>
      </c>
      <c r="AC46" s="3">
        <v>1961</v>
      </c>
      <c r="AD46" s="2">
        <v>0</v>
      </c>
      <c r="AE46" s="3" t="s">
        <v>8</v>
      </c>
      <c r="AF46" s="2">
        <v>3.9903499999999998</v>
      </c>
      <c r="AG46" s="3">
        <v>1961</v>
      </c>
      <c r="AH46" s="3">
        <v>1961</v>
      </c>
      <c r="AI46" s="2">
        <v>0</v>
      </c>
      <c r="AJ46" s="3" t="s">
        <v>8</v>
      </c>
      <c r="AK46" s="2">
        <v>6.9809999999999999</v>
      </c>
    </row>
    <row r="47" spans="1:37" x14ac:dyDescent="0.25">
      <c r="A47" s="3" t="s">
        <v>68</v>
      </c>
      <c r="B47" s="3">
        <v>50</v>
      </c>
      <c r="C47" s="3">
        <v>6</v>
      </c>
      <c r="D47" s="3">
        <v>3</v>
      </c>
      <c r="E47" s="3">
        <v>12</v>
      </c>
      <c r="F47" s="3">
        <v>5</v>
      </c>
      <c r="G47" s="3">
        <v>1</v>
      </c>
      <c r="H47" s="3">
        <v>1375</v>
      </c>
      <c r="I47" s="3">
        <v>1903</v>
      </c>
      <c r="J47" s="3">
        <v>1903</v>
      </c>
      <c r="K47" s="2">
        <v>0</v>
      </c>
      <c r="L47" s="3" t="s">
        <v>8</v>
      </c>
      <c r="M47" s="2">
        <v>5.6827999999999997E-2</v>
      </c>
      <c r="N47" s="3">
        <v>104</v>
      </c>
      <c r="O47" s="3">
        <v>1584</v>
      </c>
      <c r="P47" s="3">
        <v>1584</v>
      </c>
      <c r="Q47" s="3" t="s">
        <v>8</v>
      </c>
      <c r="R47" s="2">
        <v>5.3115399999999999</v>
      </c>
      <c r="S47" s="3">
        <v>92</v>
      </c>
      <c r="T47" s="3">
        <v>2715</v>
      </c>
      <c r="U47" s="3">
        <v>1584</v>
      </c>
      <c r="V47" s="3">
        <v>1584</v>
      </c>
      <c r="W47" s="2">
        <v>0</v>
      </c>
      <c r="X47" s="3" t="s">
        <v>8</v>
      </c>
      <c r="Y47" s="2">
        <v>3.3693499999999998</v>
      </c>
      <c r="Z47" s="3">
        <v>60</v>
      </c>
      <c r="AA47" s="3">
        <v>2695</v>
      </c>
      <c r="AB47" s="3">
        <v>1584</v>
      </c>
      <c r="AC47" s="3">
        <v>1584</v>
      </c>
      <c r="AD47" s="2">
        <v>0</v>
      </c>
      <c r="AE47" s="3" t="s">
        <v>8</v>
      </c>
      <c r="AF47" s="2">
        <v>2.64032</v>
      </c>
      <c r="AG47" s="3">
        <v>1584</v>
      </c>
      <c r="AH47" s="3">
        <v>1584</v>
      </c>
      <c r="AI47" s="2">
        <v>0</v>
      </c>
      <c r="AJ47" s="3" t="s">
        <v>8</v>
      </c>
      <c r="AK47" s="2">
        <v>1.8365199999999999</v>
      </c>
    </row>
    <row r="48" spans="1:37" x14ac:dyDescent="0.25">
      <c r="A48" s="3" t="s">
        <v>69</v>
      </c>
      <c r="B48" s="3">
        <v>50</v>
      </c>
      <c r="C48" s="3">
        <v>6</v>
      </c>
      <c r="D48" s="3">
        <v>3</v>
      </c>
      <c r="E48" s="3">
        <v>12</v>
      </c>
      <c r="F48" s="3">
        <v>5</v>
      </c>
      <c r="G48" s="3">
        <v>3</v>
      </c>
      <c r="H48" s="3">
        <v>2051</v>
      </c>
      <c r="I48" s="3">
        <v>2230</v>
      </c>
      <c r="J48" s="3">
        <v>2230</v>
      </c>
      <c r="K48" s="2">
        <v>0</v>
      </c>
      <c r="L48" s="3" t="s">
        <v>8</v>
      </c>
      <c r="M48" s="2">
        <v>0.124318</v>
      </c>
      <c r="N48" s="3">
        <v>147</v>
      </c>
      <c r="O48" s="3">
        <v>1893</v>
      </c>
      <c r="P48" s="3">
        <v>1893</v>
      </c>
      <c r="Q48" s="3" t="s">
        <v>8</v>
      </c>
      <c r="R48" s="2">
        <v>24.622699999999998</v>
      </c>
      <c r="S48" s="3">
        <v>24</v>
      </c>
      <c r="T48" s="3">
        <v>2844</v>
      </c>
      <c r="U48" s="3">
        <v>1893</v>
      </c>
      <c r="V48" s="3">
        <v>1893</v>
      </c>
      <c r="W48" s="2">
        <v>0</v>
      </c>
      <c r="X48" s="3" t="s">
        <v>8</v>
      </c>
      <c r="Y48" s="2">
        <v>1.39585</v>
      </c>
      <c r="Z48" s="3">
        <v>24</v>
      </c>
      <c r="AA48" s="3">
        <v>2559</v>
      </c>
      <c r="AB48" s="3">
        <v>1893</v>
      </c>
      <c r="AC48" s="3">
        <v>1893</v>
      </c>
      <c r="AD48" s="2">
        <v>0</v>
      </c>
      <c r="AE48" s="3" t="s">
        <v>8</v>
      </c>
      <c r="AF48" s="2">
        <v>1.4741200000000001</v>
      </c>
      <c r="AG48" s="3">
        <v>1893</v>
      </c>
      <c r="AH48" s="3">
        <v>1893</v>
      </c>
      <c r="AI48" s="2">
        <v>0</v>
      </c>
      <c r="AJ48" s="3" t="s">
        <v>8</v>
      </c>
      <c r="AK48" s="2">
        <v>1.7026300000000001</v>
      </c>
    </row>
    <row r="49" spans="1:37" x14ac:dyDescent="0.25">
      <c r="A49" s="3" t="s">
        <v>70</v>
      </c>
      <c r="B49" s="3">
        <v>100</v>
      </c>
      <c r="C49" s="3">
        <v>11</v>
      </c>
      <c r="D49" s="3">
        <v>3</v>
      </c>
      <c r="E49" s="3">
        <v>3</v>
      </c>
      <c r="F49" s="3">
        <v>10</v>
      </c>
      <c r="G49" s="3">
        <v>3</v>
      </c>
      <c r="H49" s="3">
        <v>9809</v>
      </c>
      <c r="I49" s="3">
        <v>3518</v>
      </c>
      <c r="J49" s="3">
        <v>3518</v>
      </c>
      <c r="K49" s="2">
        <v>0</v>
      </c>
      <c r="L49" s="3" t="s">
        <v>8</v>
      </c>
      <c r="M49" s="2">
        <v>0.41154099999999999</v>
      </c>
      <c r="N49" s="3">
        <v>621</v>
      </c>
      <c r="O49" s="3">
        <v>2877</v>
      </c>
      <c r="P49" s="3">
        <v>2877</v>
      </c>
      <c r="Q49" s="3" t="s">
        <v>8</v>
      </c>
      <c r="R49" s="2">
        <v>245.065</v>
      </c>
      <c r="S49" s="3">
        <v>27150</v>
      </c>
      <c r="T49" s="3">
        <v>10094</v>
      </c>
      <c r="U49" s="3">
        <v>2877</v>
      </c>
      <c r="V49" s="3">
        <v>2908</v>
      </c>
      <c r="W49" s="2">
        <v>1.0775112964893987</v>
      </c>
      <c r="X49" s="3" t="s">
        <v>9</v>
      </c>
      <c r="Y49" s="2" t="s">
        <v>250</v>
      </c>
      <c r="Z49" s="3">
        <v>37</v>
      </c>
      <c r="AA49" s="3">
        <v>9836</v>
      </c>
      <c r="AB49" s="3">
        <v>2877</v>
      </c>
      <c r="AC49" s="3">
        <v>2877</v>
      </c>
      <c r="AD49" s="2">
        <v>0</v>
      </c>
      <c r="AE49" s="3" t="s">
        <v>8</v>
      </c>
      <c r="AF49" s="2">
        <v>15.4777</v>
      </c>
      <c r="AG49" s="3">
        <v>2877</v>
      </c>
      <c r="AH49" s="3">
        <v>2877</v>
      </c>
      <c r="AI49" s="2">
        <v>0</v>
      </c>
      <c r="AJ49" s="3" t="s">
        <v>8</v>
      </c>
      <c r="AK49" s="2">
        <v>317.30399999999997</v>
      </c>
    </row>
    <row r="50" spans="1:37" x14ac:dyDescent="0.25">
      <c r="A50" s="3" t="s">
        <v>71</v>
      </c>
      <c r="B50" s="3">
        <v>100</v>
      </c>
      <c r="C50" s="3">
        <v>11</v>
      </c>
      <c r="D50" s="3">
        <v>3</v>
      </c>
      <c r="E50" s="3">
        <v>3</v>
      </c>
      <c r="F50" s="3">
        <v>10</v>
      </c>
      <c r="G50" s="3">
        <v>1</v>
      </c>
      <c r="H50" s="3">
        <v>5775</v>
      </c>
      <c r="I50" s="3">
        <v>3952</v>
      </c>
      <c r="J50" s="3">
        <v>3952</v>
      </c>
      <c r="K50" s="2">
        <v>0</v>
      </c>
      <c r="L50" s="3" t="s">
        <v>8</v>
      </c>
      <c r="M50" s="2">
        <v>0.17916499999999999</v>
      </c>
      <c r="N50" s="3">
        <v>501</v>
      </c>
      <c r="O50" s="3">
        <v>3270</v>
      </c>
      <c r="P50" s="3">
        <v>3270</v>
      </c>
      <c r="Q50" s="3" t="s">
        <v>8</v>
      </c>
      <c r="R50" s="2">
        <v>124.83799999999999</v>
      </c>
      <c r="S50" s="3">
        <v>8627</v>
      </c>
      <c r="T50" s="3">
        <v>5775</v>
      </c>
      <c r="U50" s="3">
        <v>3270</v>
      </c>
      <c r="V50" s="3">
        <v>3270</v>
      </c>
      <c r="W50" s="2">
        <v>0</v>
      </c>
      <c r="X50" s="3" t="s">
        <v>8</v>
      </c>
      <c r="Y50" s="2">
        <v>466.87</v>
      </c>
      <c r="Z50" s="3">
        <v>61</v>
      </c>
      <c r="AA50" s="3">
        <v>5775</v>
      </c>
      <c r="AB50" s="3">
        <v>3270</v>
      </c>
      <c r="AC50" s="3">
        <v>3270</v>
      </c>
      <c r="AD50" s="2">
        <v>0</v>
      </c>
      <c r="AE50" s="3" t="s">
        <v>8</v>
      </c>
      <c r="AF50" s="2">
        <v>7.5583600000000004</v>
      </c>
      <c r="AG50" s="3">
        <v>3270</v>
      </c>
      <c r="AH50" s="3">
        <v>3270</v>
      </c>
      <c r="AI50" s="2">
        <v>0</v>
      </c>
      <c r="AJ50" s="3" t="s">
        <v>8</v>
      </c>
      <c r="AK50" s="2">
        <v>5.0093199999999998</v>
      </c>
    </row>
    <row r="51" spans="1:37" x14ac:dyDescent="0.25">
      <c r="A51" s="3" t="s">
        <v>72</v>
      </c>
      <c r="B51" s="3">
        <v>100</v>
      </c>
      <c r="C51" s="3">
        <v>11</v>
      </c>
      <c r="D51" s="3">
        <v>3</v>
      </c>
      <c r="E51" s="3">
        <v>3</v>
      </c>
      <c r="F51" s="3">
        <v>10</v>
      </c>
      <c r="G51" s="3">
        <v>1</v>
      </c>
      <c r="H51" s="3">
        <v>4680</v>
      </c>
      <c r="I51" s="3">
        <v>2888</v>
      </c>
      <c r="J51" s="3">
        <v>2888</v>
      </c>
      <c r="K51" s="2">
        <v>0</v>
      </c>
      <c r="L51" s="3" t="s">
        <v>8</v>
      </c>
      <c r="M51" s="2">
        <v>0.15435199999999999</v>
      </c>
      <c r="N51" s="3">
        <v>400</v>
      </c>
      <c r="O51" s="3">
        <v>2288</v>
      </c>
      <c r="P51" s="3">
        <v>2288</v>
      </c>
      <c r="Q51" s="3" t="s">
        <v>8</v>
      </c>
      <c r="R51" s="2">
        <v>47.085900000000002</v>
      </c>
      <c r="S51" s="3">
        <v>62732</v>
      </c>
      <c r="T51" s="3">
        <v>4680</v>
      </c>
      <c r="U51" s="3">
        <v>2288</v>
      </c>
      <c r="V51" s="3">
        <v>2319</v>
      </c>
      <c r="W51" s="2">
        <v>1.3548951048951048</v>
      </c>
      <c r="X51" s="3" t="s">
        <v>9</v>
      </c>
      <c r="Y51" s="2" t="s">
        <v>250</v>
      </c>
      <c r="Z51" s="3">
        <v>97</v>
      </c>
      <c r="AA51" s="3">
        <v>4680</v>
      </c>
      <c r="AB51" s="3">
        <v>2288</v>
      </c>
      <c r="AC51" s="3">
        <v>2288</v>
      </c>
      <c r="AD51" s="2">
        <v>0</v>
      </c>
      <c r="AE51" s="3" t="s">
        <v>8</v>
      </c>
      <c r="AF51" s="2">
        <v>23.102799999999998</v>
      </c>
      <c r="AG51" s="3">
        <v>2288</v>
      </c>
      <c r="AH51" s="3">
        <v>2288</v>
      </c>
      <c r="AI51" s="2">
        <v>0</v>
      </c>
      <c r="AJ51" s="3" t="s">
        <v>8</v>
      </c>
      <c r="AK51" s="2">
        <v>2.2500399999999998</v>
      </c>
    </row>
    <row r="52" spans="1:37" x14ac:dyDescent="0.25">
      <c r="A52" s="3" t="s">
        <v>73</v>
      </c>
      <c r="B52" s="3">
        <v>100</v>
      </c>
      <c r="C52" s="3">
        <v>11</v>
      </c>
      <c r="D52" s="3">
        <v>3</v>
      </c>
      <c r="E52" s="3">
        <v>3</v>
      </c>
      <c r="F52" s="3">
        <v>10</v>
      </c>
      <c r="G52" s="3">
        <v>1</v>
      </c>
      <c r="H52" s="3">
        <v>4686</v>
      </c>
      <c r="I52" s="3">
        <v>4201</v>
      </c>
      <c r="J52" s="3">
        <v>4201</v>
      </c>
      <c r="K52" s="2">
        <v>0</v>
      </c>
      <c r="L52" s="3" t="s">
        <v>8</v>
      </c>
      <c r="M52" s="2">
        <v>0.11459900000000001</v>
      </c>
      <c r="N52" s="3">
        <v>497</v>
      </c>
      <c r="O52" s="3">
        <v>3546</v>
      </c>
      <c r="P52" s="3">
        <v>3546</v>
      </c>
      <c r="Q52" s="3" t="s">
        <v>8</v>
      </c>
      <c r="R52" s="2">
        <v>137.58600000000001</v>
      </c>
      <c r="S52" s="3">
        <v>177</v>
      </c>
      <c r="T52" s="3">
        <v>4686</v>
      </c>
      <c r="U52" s="3">
        <v>3546</v>
      </c>
      <c r="V52" s="3">
        <v>3546</v>
      </c>
      <c r="W52" s="2">
        <v>0</v>
      </c>
      <c r="X52" s="3" t="s">
        <v>8</v>
      </c>
      <c r="Y52" s="2">
        <v>7.6221100000000002</v>
      </c>
      <c r="Z52" s="3">
        <v>19</v>
      </c>
      <c r="AA52" s="3">
        <v>4686</v>
      </c>
      <c r="AB52" s="3">
        <v>3546</v>
      </c>
      <c r="AC52" s="3">
        <v>3546</v>
      </c>
      <c r="AD52" s="2">
        <v>0</v>
      </c>
      <c r="AE52" s="3" t="s">
        <v>8</v>
      </c>
      <c r="AF52" s="2">
        <v>2.0201099999999999</v>
      </c>
      <c r="AG52" s="3">
        <v>3546</v>
      </c>
      <c r="AH52" s="3">
        <v>3546</v>
      </c>
      <c r="AI52" s="2">
        <v>0</v>
      </c>
      <c r="AJ52" s="3" t="s">
        <v>8</v>
      </c>
      <c r="AK52" s="2">
        <v>4.3277799999999997</v>
      </c>
    </row>
    <row r="53" spans="1:37" x14ac:dyDescent="0.25">
      <c r="A53" s="3" t="s">
        <v>74</v>
      </c>
      <c r="B53" s="3">
        <v>100</v>
      </c>
      <c r="C53" s="3">
        <v>11</v>
      </c>
      <c r="D53" s="3">
        <v>3</v>
      </c>
      <c r="E53" s="3">
        <v>3</v>
      </c>
      <c r="F53" s="3">
        <v>10</v>
      </c>
      <c r="G53" s="3">
        <v>1</v>
      </c>
      <c r="H53" s="3">
        <v>6205</v>
      </c>
      <c r="I53" s="3">
        <v>3655</v>
      </c>
      <c r="J53" s="3">
        <v>3655</v>
      </c>
      <c r="K53" s="2">
        <v>0</v>
      </c>
      <c r="L53" s="3" t="s">
        <v>8</v>
      </c>
      <c r="M53" s="2">
        <v>0.117367</v>
      </c>
      <c r="N53" s="3">
        <v>542</v>
      </c>
      <c r="O53" s="3">
        <v>3013</v>
      </c>
      <c r="P53" s="3">
        <v>3013</v>
      </c>
      <c r="Q53" s="3" t="s">
        <v>8</v>
      </c>
      <c r="R53" s="2">
        <v>133.733</v>
      </c>
      <c r="S53" s="3">
        <v>2535</v>
      </c>
      <c r="T53" s="3">
        <v>6205</v>
      </c>
      <c r="U53" s="3">
        <v>3013</v>
      </c>
      <c r="V53" s="3">
        <v>3013</v>
      </c>
      <c r="W53" s="2">
        <v>0</v>
      </c>
      <c r="X53" s="3" t="s">
        <v>8</v>
      </c>
      <c r="Y53" s="2">
        <v>130.126</v>
      </c>
      <c r="Z53" s="3">
        <v>107</v>
      </c>
      <c r="AA53" s="3">
        <v>6205</v>
      </c>
      <c r="AB53" s="3">
        <v>3013</v>
      </c>
      <c r="AC53" s="3">
        <v>3013</v>
      </c>
      <c r="AD53" s="2">
        <v>0</v>
      </c>
      <c r="AE53" s="3" t="s">
        <v>8</v>
      </c>
      <c r="AF53" s="2">
        <v>8.7223199999999999</v>
      </c>
      <c r="AG53" s="3">
        <v>3013</v>
      </c>
      <c r="AH53" s="3">
        <v>3013</v>
      </c>
      <c r="AI53" s="2">
        <v>0</v>
      </c>
      <c r="AJ53" s="3" t="s">
        <v>8</v>
      </c>
      <c r="AK53" s="2">
        <v>119.036</v>
      </c>
    </row>
    <row r="54" spans="1:37" x14ac:dyDescent="0.25">
      <c r="A54" s="3" t="s">
        <v>75</v>
      </c>
      <c r="B54" s="3">
        <v>100</v>
      </c>
      <c r="C54" s="3">
        <v>11</v>
      </c>
      <c r="D54" s="3">
        <v>3</v>
      </c>
      <c r="E54" s="3">
        <v>6</v>
      </c>
      <c r="F54" s="3">
        <v>10</v>
      </c>
      <c r="G54" s="3">
        <v>1</v>
      </c>
      <c r="H54" s="3">
        <v>11069</v>
      </c>
      <c r="I54" s="3">
        <v>4368</v>
      </c>
      <c r="J54" s="3">
        <v>4368</v>
      </c>
      <c r="K54" s="2">
        <v>0</v>
      </c>
      <c r="L54" s="3" t="s">
        <v>8</v>
      </c>
      <c r="M54" s="2">
        <v>0.54192200000000001</v>
      </c>
      <c r="N54" s="3">
        <v>621</v>
      </c>
      <c r="O54" s="3">
        <v>3677</v>
      </c>
      <c r="P54" s="3">
        <v>3677</v>
      </c>
      <c r="Q54" s="3" t="s">
        <v>8</v>
      </c>
      <c r="R54" s="2">
        <v>758.46400000000006</v>
      </c>
      <c r="S54" s="3">
        <v>12677</v>
      </c>
      <c r="T54" s="3">
        <v>22778</v>
      </c>
      <c r="U54" s="3">
        <v>3677</v>
      </c>
      <c r="V54" s="3">
        <v>3790</v>
      </c>
      <c r="W54" s="2">
        <v>3.0731574653249929</v>
      </c>
      <c r="X54" s="3" t="s">
        <v>9</v>
      </c>
      <c r="Y54" s="2" t="s">
        <v>250</v>
      </c>
      <c r="Z54" s="3">
        <v>91</v>
      </c>
      <c r="AA54" s="3">
        <v>12337</v>
      </c>
      <c r="AB54" s="3">
        <v>3677</v>
      </c>
      <c r="AC54" s="3">
        <v>3677</v>
      </c>
      <c r="AD54" s="2">
        <v>0</v>
      </c>
      <c r="AE54" s="3" t="s">
        <v>8</v>
      </c>
      <c r="AF54" s="2">
        <v>105.51300000000001</v>
      </c>
      <c r="AG54" s="3">
        <v>3677</v>
      </c>
      <c r="AH54" s="3">
        <v>3677</v>
      </c>
      <c r="AI54" s="2">
        <v>0</v>
      </c>
      <c r="AJ54" s="3" t="s">
        <v>8</v>
      </c>
      <c r="AK54" s="2">
        <v>1189.3399999999999</v>
      </c>
    </row>
    <row r="55" spans="1:37" x14ac:dyDescent="0.25">
      <c r="A55" s="3" t="s">
        <v>76</v>
      </c>
      <c r="B55" s="3">
        <v>100</v>
      </c>
      <c r="C55" s="3">
        <v>11</v>
      </c>
      <c r="D55" s="3">
        <v>3</v>
      </c>
      <c r="E55" s="3">
        <v>6</v>
      </c>
      <c r="F55" s="3">
        <v>10</v>
      </c>
      <c r="G55" s="3">
        <v>10</v>
      </c>
      <c r="H55" s="3">
        <v>6956</v>
      </c>
      <c r="I55" s="3">
        <v>4638</v>
      </c>
      <c r="J55" s="3">
        <v>4638</v>
      </c>
      <c r="K55" s="2">
        <v>0</v>
      </c>
      <c r="L55" s="3" t="s">
        <v>8</v>
      </c>
      <c r="M55" s="2">
        <v>0.79054999999999997</v>
      </c>
      <c r="N55" s="3">
        <v>501</v>
      </c>
      <c r="O55" s="3">
        <v>3959</v>
      </c>
      <c r="P55" s="3">
        <v>3959</v>
      </c>
      <c r="Q55" s="3" t="s">
        <v>8</v>
      </c>
      <c r="R55" s="2">
        <v>1000.19</v>
      </c>
      <c r="S55" s="3">
        <v>15778</v>
      </c>
      <c r="T55" s="3">
        <v>17982</v>
      </c>
      <c r="U55" s="3">
        <v>3959</v>
      </c>
      <c r="V55" s="3">
        <v>4036</v>
      </c>
      <c r="W55" s="2">
        <v>1.9449355897954028</v>
      </c>
      <c r="X55" s="3" t="s">
        <v>9</v>
      </c>
      <c r="Y55" s="2" t="s">
        <v>250</v>
      </c>
      <c r="Z55" s="3">
        <v>155</v>
      </c>
      <c r="AA55" s="3">
        <v>8119</v>
      </c>
      <c r="AB55" s="3">
        <v>3959</v>
      </c>
      <c r="AC55" s="3">
        <v>3959</v>
      </c>
      <c r="AD55" s="2">
        <v>0</v>
      </c>
      <c r="AE55" s="3" t="s">
        <v>8</v>
      </c>
      <c r="AF55" s="2">
        <v>68.034599999999998</v>
      </c>
      <c r="AG55" s="3">
        <v>3959</v>
      </c>
      <c r="AH55" s="3">
        <v>3959</v>
      </c>
      <c r="AI55" s="2">
        <v>0</v>
      </c>
      <c r="AJ55" s="3" t="s">
        <v>8</v>
      </c>
      <c r="AK55" s="2">
        <v>18.936</v>
      </c>
    </row>
    <row r="56" spans="1:37" x14ac:dyDescent="0.25">
      <c r="A56" s="3" t="s">
        <v>77</v>
      </c>
      <c r="B56" s="3">
        <v>100</v>
      </c>
      <c r="C56" s="3">
        <v>11</v>
      </c>
      <c r="D56" s="3">
        <v>3</v>
      </c>
      <c r="E56" s="3">
        <v>6</v>
      </c>
      <c r="F56" s="3">
        <v>10</v>
      </c>
      <c r="G56" s="3">
        <v>1</v>
      </c>
      <c r="H56" s="3">
        <v>5693</v>
      </c>
      <c r="I56" s="3">
        <v>3713</v>
      </c>
      <c r="J56" s="3">
        <v>3713</v>
      </c>
      <c r="K56" s="2">
        <v>0</v>
      </c>
      <c r="L56" s="3" t="s">
        <v>8</v>
      </c>
      <c r="M56" s="2">
        <v>0.208762</v>
      </c>
      <c r="N56" s="3">
        <v>400</v>
      </c>
      <c r="O56" s="3">
        <v>3141</v>
      </c>
      <c r="P56" s="3">
        <v>3141</v>
      </c>
      <c r="Q56" s="3" t="s">
        <v>8</v>
      </c>
      <c r="R56" s="2">
        <v>256.666</v>
      </c>
      <c r="S56" s="3">
        <v>19533</v>
      </c>
      <c r="T56" s="3">
        <v>16000</v>
      </c>
      <c r="U56" s="3">
        <v>3141</v>
      </c>
      <c r="V56" s="3">
        <v>3153</v>
      </c>
      <c r="W56" s="2">
        <v>0.38204393505253104</v>
      </c>
      <c r="X56" s="3" t="s">
        <v>9</v>
      </c>
      <c r="Y56" s="2" t="s">
        <v>250</v>
      </c>
      <c r="Z56" s="3">
        <v>59</v>
      </c>
      <c r="AA56" s="3">
        <v>6364</v>
      </c>
      <c r="AB56" s="3">
        <v>3141</v>
      </c>
      <c r="AC56" s="3">
        <v>3141</v>
      </c>
      <c r="AD56" s="2">
        <v>0</v>
      </c>
      <c r="AE56" s="3" t="s">
        <v>8</v>
      </c>
      <c r="AF56" s="2">
        <v>24.377800000000001</v>
      </c>
      <c r="AG56" s="3">
        <v>3141</v>
      </c>
      <c r="AH56" s="3">
        <v>3141</v>
      </c>
      <c r="AI56" s="2">
        <v>0</v>
      </c>
      <c r="AJ56" s="3" t="s">
        <v>8</v>
      </c>
      <c r="AK56" s="2">
        <v>8.8646200000000004</v>
      </c>
    </row>
    <row r="57" spans="1:37" x14ac:dyDescent="0.25">
      <c r="A57" s="3" t="s">
        <v>78</v>
      </c>
      <c r="B57" s="3">
        <v>100</v>
      </c>
      <c r="C57" s="3">
        <v>11</v>
      </c>
      <c r="D57" s="3">
        <v>3</v>
      </c>
      <c r="E57" s="3">
        <v>6</v>
      </c>
      <c r="F57" s="3">
        <v>10</v>
      </c>
      <c r="G57" s="3">
        <v>3</v>
      </c>
      <c r="H57" s="3">
        <v>6147</v>
      </c>
      <c r="I57" s="3">
        <v>4821</v>
      </c>
      <c r="J57" s="3">
        <v>4821</v>
      </c>
      <c r="K57" s="2">
        <v>0</v>
      </c>
      <c r="L57" s="3" t="s">
        <v>8</v>
      </c>
      <c r="M57" s="2">
        <v>1.498</v>
      </c>
      <c r="N57" s="3">
        <v>497</v>
      </c>
      <c r="O57" s="3">
        <v>4252</v>
      </c>
      <c r="P57" s="3">
        <v>4252</v>
      </c>
      <c r="Q57" s="3" t="s">
        <v>8</v>
      </c>
      <c r="R57" s="2">
        <v>340.65699999999998</v>
      </c>
      <c r="S57" s="3">
        <v>16499</v>
      </c>
      <c r="T57" s="3">
        <v>17665</v>
      </c>
      <c r="U57" s="3">
        <v>4252</v>
      </c>
      <c r="V57" s="3">
        <v>4257</v>
      </c>
      <c r="W57" s="2">
        <v>0.11759172154280338</v>
      </c>
      <c r="X57" s="3" t="s">
        <v>9</v>
      </c>
      <c r="Y57" s="2" t="s">
        <v>250</v>
      </c>
      <c r="Z57" s="3">
        <v>11</v>
      </c>
      <c r="AA57" s="3">
        <v>6404</v>
      </c>
      <c r="AB57" s="3">
        <v>4252</v>
      </c>
      <c r="AC57" s="3">
        <v>4252</v>
      </c>
      <c r="AD57" s="2">
        <v>0</v>
      </c>
      <c r="AE57" s="3" t="s">
        <v>8</v>
      </c>
      <c r="AF57" s="2">
        <v>21.800899999999999</v>
      </c>
      <c r="AG57" s="3">
        <v>4252</v>
      </c>
      <c r="AH57" s="3">
        <v>4252</v>
      </c>
      <c r="AI57" s="2">
        <v>0</v>
      </c>
      <c r="AJ57" s="3" t="s">
        <v>8</v>
      </c>
      <c r="AK57" s="2">
        <v>16.079499999999999</v>
      </c>
    </row>
    <row r="58" spans="1:37" x14ac:dyDescent="0.25">
      <c r="A58" s="3" t="s">
        <v>79</v>
      </c>
      <c r="B58" s="3">
        <v>100</v>
      </c>
      <c r="C58" s="3">
        <v>11</v>
      </c>
      <c r="D58" s="3">
        <v>3</v>
      </c>
      <c r="E58" s="3">
        <v>6</v>
      </c>
      <c r="F58" s="3">
        <v>10</v>
      </c>
      <c r="G58" s="3">
        <v>7</v>
      </c>
      <c r="H58" s="3">
        <v>7721</v>
      </c>
      <c r="I58" s="3">
        <v>4350</v>
      </c>
      <c r="J58" s="3">
        <v>4350</v>
      </c>
      <c r="K58" s="2">
        <v>0</v>
      </c>
      <c r="L58" s="3" t="s">
        <v>8</v>
      </c>
      <c r="M58" s="2">
        <v>1.2835000000000001</v>
      </c>
      <c r="N58" s="3">
        <v>542</v>
      </c>
      <c r="O58" s="3">
        <v>3642</v>
      </c>
      <c r="P58" s="3">
        <v>3642</v>
      </c>
      <c r="Q58" s="3" t="s">
        <v>8</v>
      </c>
      <c r="R58" s="2">
        <v>1044.29</v>
      </c>
      <c r="S58" s="3">
        <v>16130</v>
      </c>
      <c r="T58" s="3">
        <v>20921</v>
      </c>
      <c r="U58" s="3">
        <v>3642</v>
      </c>
      <c r="V58" s="3">
        <v>3701</v>
      </c>
      <c r="W58" s="2">
        <v>1.6199890170236133</v>
      </c>
      <c r="X58" s="3" t="s">
        <v>9</v>
      </c>
      <c r="Y58" s="2" t="s">
        <v>250</v>
      </c>
      <c r="Z58" s="3">
        <v>89</v>
      </c>
      <c r="AA58" s="3">
        <v>9015</v>
      </c>
      <c r="AB58" s="3">
        <v>3642</v>
      </c>
      <c r="AC58" s="3">
        <v>3642</v>
      </c>
      <c r="AD58" s="2">
        <v>0</v>
      </c>
      <c r="AE58" s="3" t="s">
        <v>8</v>
      </c>
      <c r="AF58" s="2">
        <v>91.891400000000004</v>
      </c>
      <c r="AG58" s="3">
        <v>3642</v>
      </c>
      <c r="AH58" s="3">
        <v>3642</v>
      </c>
      <c r="AI58" s="2">
        <v>0</v>
      </c>
      <c r="AJ58" s="3" t="s">
        <v>8</v>
      </c>
      <c r="AK58" s="2">
        <v>165.33500000000001</v>
      </c>
    </row>
    <row r="59" spans="1:37" x14ac:dyDescent="0.25">
      <c r="A59" s="3" t="s">
        <v>80</v>
      </c>
      <c r="B59" s="3">
        <v>100</v>
      </c>
      <c r="C59" s="3">
        <v>11</v>
      </c>
      <c r="D59" s="3">
        <v>3</v>
      </c>
      <c r="E59" s="3">
        <v>12</v>
      </c>
      <c r="F59" s="3">
        <v>10</v>
      </c>
      <c r="G59" s="3">
        <v>1</v>
      </c>
      <c r="H59" s="3">
        <v>13545</v>
      </c>
      <c r="I59" s="3">
        <v>4581</v>
      </c>
      <c r="J59" s="3">
        <v>4581</v>
      </c>
      <c r="K59" s="2">
        <v>0</v>
      </c>
      <c r="L59" s="3" t="s">
        <v>8</v>
      </c>
      <c r="M59" s="2">
        <v>0.74196600000000001</v>
      </c>
      <c r="N59" s="3">
        <v>621</v>
      </c>
      <c r="O59" s="3">
        <v>3819</v>
      </c>
      <c r="P59" s="3">
        <v>3819</v>
      </c>
      <c r="Q59" s="3" t="s">
        <v>8</v>
      </c>
      <c r="R59" s="2">
        <v>369.00099999999998</v>
      </c>
      <c r="S59" s="3">
        <v>3107</v>
      </c>
      <c r="T59" s="3">
        <v>50547</v>
      </c>
      <c r="U59" s="3">
        <v>3815</v>
      </c>
      <c r="V59" s="3">
        <v>3959</v>
      </c>
      <c r="W59" s="2">
        <v>3.7745740498034079</v>
      </c>
      <c r="X59" s="3" t="s">
        <v>9</v>
      </c>
      <c r="Y59" s="2" t="s">
        <v>250</v>
      </c>
      <c r="Z59" s="3">
        <v>59</v>
      </c>
      <c r="AA59" s="3">
        <v>21024</v>
      </c>
      <c r="AB59" s="3">
        <v>3819</v>
      </c>
      <c r="AC59" s="3">
        <v>3819</v>
      </c>
      <c r="AD59" s="2">
        <v>0</v>
      </c>
      <c r="AE59" s="3" t="s">
        <v>8</v>
      </c>
      <c r="AF59" s="2">
        <v>141.63499999999999</v>
      </c>
      <c r="AG59" s="3">
        <v>3819</v>
      </c>
      <c r="AH59" s="3">
        <v>3819</v>
      </c>
      <c r="AI59" s="2">
        <v>0</v>
      </c>
      <c r="AJ59" s="3" t="s">
        <v>8</v>
      </c>
      <c r="AK59" s="2">
        <v>1576.37</v>
      </c>
    </row>
    <row r="60" spans="1:37" x14ac:dyDescent="0.25">
      <c r="A60" s="3" t="s">
        <v>81</v>
      </c>
      <c r="B60" s="3">
        <v>100</v>
      </c>
      <c r="C60" s="3">
        <v>11</v>
      </c>
      <c r="D60" s="3">
        <v>3</v>
      </c>
      <c r="E60" s="3">
        <v>12</v>
      </c>
      <c r="F60" s="3">
        <v>10</v>
      </c>
      <c r="G60" s="3">
        <v>1</v>
      </c>
      <c r="H60" s="3">
        <v>9617</v>
      </c>
      <c r="I60" s="3">
        <v>4870</v>
      </c>
      <c r="J60" s="3">
        <v>4870</v>
      </c>
      <c r="K60" s="2">
        <v>0</v>
      </c>
      <c r="L60" s="3" t="s">
        <v>8</v>
      </c>
      <c r="M60" s="2">
        <v>0.66008999999999995</v>
      </c>
      <c r="N60" s="3">
        <v>501</v>
      </c>
      <c r="O60" s="3">
        <v>4169</v>
      </c>
      <c r="P60" s="3">
        <v>4169</v>
      </c>
      <c r="Q60" s="3" t="s">
        <v>8</v>
      </c>
      <c r="R60" s="2">
        <v>979.53399999999999</v>
      </c>
      <c r="S60" s="3">
        <v>3078</v>
      </c>
      <c r="T60" s="3">
        <v>45659</v>
      </c>
      <c r="U60" s="3">
        <v>4169</v>
      </c>
      <c r="V60" s="3">
        <v>4243</v>
      </c>
      <c r="W60" s="2">
        <v>1.7750059966418805</v>
      </c>
      <c r="X60" s="3" t="s">
        <v>9</v>
      </c>
      <c r="Y60" s="2" t="s">
        <v>250</v>
      </c>
      <c r="Z60" s="3">
        <v>29</v>
      </c>
      <c r="AA60" s="3">
        <v>12435</v>
      </c>
      <c r="AB60" s="3">
        <v>4169</v>
      </c>
      <c r="AC60" s="3">
        <v>4169</v>
      </c>
      <c r="AD60" s="2">
        <v>0</v>
      </c>
      <c r="AE60" s="3" t="s">
        <v>8</v>
      </c>
      <c r="AF60" s="2">
        <v>102.696</v>
      </c>
      <c r="AG60" s="3">
        <v>4169</v>
      </c>
      <c r="AH60" s="3">
        <v>4169</v>
      </c>
      <c r="AI60" s="2">
        <v>0</v>
      </c>
      <c r="AJ60" s="3" t="s">
        <v>8</v>
      </c>
      <c r="AK60" s="2">
        <v>80.318700000000007</v>
      </c>
    </row>
    <row r="61" spans="1:37" x14ac:dyDescent="0.25">
      <c r="A61" s="3" t="s">
        <v>82</v>
      </c>
      <c r="B61" s="3">
        <v>100</v>
      </c>
      <c r="C61" s="3">
        <v>11</v>
      </c>
      <c r="D61" s="3">
        <v>3</v>
      </c>
      <c r="E61" s="3">
        <v>12</v>
      </c>
      <c r="F61" s="3">
        <v>10</v>
      </c>
      <c r="G61" s="3">
        <v>1</v>
      </c>
      <c r="H61" s="3">
        <v>7390</v>
      </c>
      <c r="I61" s="3">
        <v>3783</v>
      </c>
      <c r="J61" s="3">
        <v>3783</v>
      </c>
      <c r="K61" s="2">
        <v>0</v>
      </c>
      <c r="L61" s="3" t="s">
        <v>8</v>
      </c>
      <c r="M61" s="2">
        <v>0.31612099999999999</v>
      </c>
      <c r="N61" s="3">
        <v>400</v>
      </c>
      <c r="O61" s="3">
        <v>3085</v>
      </c>
      <c r="P61" s="3">
        <v>3085</v>
      </c>
      <c r="Q61" s="3" t="s">
        <v>8</v>
      </c>
      <c r="R61" s="2">
        <v>112.015</v>
      </c>
      <c r="S61" s="3">
        <v>7632</v>
      </c>
      <c r="T61" s="3">
        <v>33703</v>
      </c>
      <c r="U61" s="3">
        <v>3085</v>
      </c>
      <c r="V61" s="3">
        <v>3227</v>
      </c>
      <c r="W61" s="2">
        <v>4.6029173419773102</v>
      </c>
      <c r="X61" s="3" t="s">
        <v>9</v>
      </c>
      <c r="Y61" s="2" t="s">
        <v>250</v>
      </c>
      <c r="Z61" s="3">
        <v>82</v>
      </c>
      <c r="AA61" s="3">
        <v>11017</v>
      </c>
      <c r="AB61" s="3">
        <v>3085</v>
      </c>
      <c r="AC61" s="3">
        <v>3085</v>
      </c>
      <c r="AD61" s="2">
        <v>0</v>
      </c>
      <c r="AE61" s="3" t="s">
        <v>8</v>
      </c>
      <c r="AF61" s="2">
        <v>80.238299999999995</v>
      </c>
      <c r="AG61" s="3">
        <v>3085</v>
      </c>
      <c r="AH61" s="3">
        <v>3085</v>
      </c>
      <c r="AI61" s="2">
        <v>0</v>
      </c>
      <c r="AJ61" s="3" t="s">
        <v>8</v>
      </c>
      <c r="AK61" s="2">
        <v>20.537500000000001</v>
      </c>
    </row>
    <row r="62" spans="1:37" x14ac:dyDescent="0.25">
      <c r="A62" s="3" t="s">
        <v>83</v>
      </c>
      <c r="B62" s="3">
        <v>100</v>
      </c>
      <c r="C62" s="3">
        <v>11</v>
      </c>
      <c r="D62" s="3">
        <v>3</v>
      </c>
      <c r="E62" s="3">
        <v>12</v>
      </c>
      <c r="F62" s="3">
        <v>10</v>
      </c>
      <c r="G62" s="3">
        <v>7</v>
      </c>
      <c r="H62" s="3">
        <v>10635</v>
      </c>
      <c r="I62" s="3">
        <v>5170</v>
      </c>
      <c r="J62" s="3">
        <v>5170</v>
      </c>
      <c r="K62" s="2">
        <v>0</v>
      </c>
      <c r="L62" s="3" t="s">
        <v>8</v>
      </c>
      <c r="M62" s="2">
        <v>5.6717700000000004</v>
      </c>
      <c r="N62" s="3">
        <v>497</v>
      </c>
      <c r="O62" s="3">
        <v>4476</v>
      </c>
      <c r="P62" s="3">
        <v>4476</v>
      </c>
      <c r="Q62" s="3" t="s">
        <v>8</v>
      </c>
      <c r="R62" s="2">
        <v>1811.58</v>
      </c>
      <c r="S62" s="3">
        <v>2411</v>
      </c>
      <c r="T62" s="3">
        <v>56504</v>
      </c>
      <c r="U62" s="3">
        <v>4468</v>
      </c>
      <c r="V62" s="3">
        <v>4585</v>
      </c>
      <c r="W62" s="2">
        <v>2.6186213070725159</v>
      </c>
      <c r="X62" s="3" t="s">
        <v>9</v>
      </c>
      <c r="Y62" s="2" t="s">
        <v>250</v>
      </c>
      <c r="Z62" s="3">
        <v>2603</v>
      </c>
      <c r="AA62" s="3">
        <v>58866</v>
      </c>
      <c r="AB62" s="3">
        <v>4472</v>
      </c>
      <c r="AC62" s="3">
        <v>4507</v>
      </c>
      <c r="AD62" s="2">
        <v>0.78264758497316633</v>
      </c>
      <c r="AE62" s="3" t="s">
        <v>9</v>
      </c>
      <c r="AF62" s="2" t="s">
        <v>250</v>
      </c>
      <c r="AG62" s="3">
        <v>4476</v>
      </c>
      <c r="AH62" s="3">
        <v>4476</v>
      </c>
      <c r="AI62" s="2">
        <v>0</v>
      </c>
      <c r="AJ62" s="3" t="s">
        <v>8</v>
      </c>
      <c r="AK62" s="2">
        <v>264.25799999999998</v>
      </c>
    </row>
    <row r="63" spans="1:37" x14ac:dyDescent="0.25">
      <c r="A63" s="3" t="s">
        <v>84</v>
      </c>
      <c r="B63" s="3">
        <v>100</v>
      </c>
      <c r="C63" s="3">
        <v>11</v>
      </c>
      <c r="D63" s="3">
        <v>3</v>
      </c>
      <c r="E63" s="3">
        <v>12</v>
      </c>
      <c r="F63" s="3">
        <v>10</v>
      </c>
      <c r="G63" s="3">
        <v>1</v>
      </c>
      <c r="H63" s="3">
        <v>11966</v>
      </c>
      <c r="I63" s="3">
        <v>4706</v>
      </c>
      <c r="J63" s="3">
        <v>4706</v>
      </c>
      <c r="K63" s="2">
        <v>0</v>
      </c>
      <c r="L63" s="3" t="s">
        <v>8</v>
      </c>
      <c r="M63" s="2">
        <v>0.81606299999999998</v>
      </c>
      <c r="N63" s="3">
        <v>542</v>
      </c>
      <c r="O63" s="3">
        <v>3956</v>
      </c>
      <c r="P63" s="3">
        <v>3956</v>
      </c>
      <c r="Q63" s="3" t="s">
        <v>8</v>
      </c>
      <c r="R63" s="2">
        <v>2103.36</v>
      </c>
      <c r="S63" s="3">
        <v>1845</v>
      </c>
      <c r="T63" s="3">
        <v>54586</v>
      </c>
      <c r="U63" s="3">
        <v>3956</v>
      </c>
      <c r="V63" s="3">
        <v>4043</v>
      </c>
      <c r="W63" s="2">
        <v>2.1991911021233568</v>
      </c>
      <c r="X63" s="3" t="s">
        <v>9</v>
      </c>
      <c r="Y63" s="2" t="s">
        <v>250</v>
      </c>
      <c r="Z63" s="3">
        <v>387</v>
      </c>
      <c r="AA63" s="3">
        <v>33458</v>
      </c>
      <c r="AB63" s="3">
        <v>3956</v>
      </c>
      <c r="AC63" s="3">
        <v>3956</v>
      </c>
      <c r="AD63" s="2">
        <v>0</v>
      </c>
      <c r="AE63" s="3" t="s">
        <v>8</v>
      </c>
      <c r="AF63" s="2">
        <v>338.57600000000002</v>
      </c>
      <c r="AG63" s="3">
        <v>3956</v>
      </c>
      <c r="AH63" s="3">
        <v>3956</v>
      </c>
      <c r="AI63" s="2">
        <v>0</v>
      </c>
      <c r="AJ63" s="3" t="s">
        <v>8</v>
      </c>
      <c r="AK63" s="2">
        <v>256.68599999999998</v>
      </c>
    </row>
    <row r="64" spans="1:37" x14ac:dyDescent="0.25">
      <c r="A64" s="3" t="s">
        <v>85</v>
      </c>
      <c r="B64" s="3">
        <v>50</v>
      </c>
      <c r="C64" s="3">
        <v>6</v>
      </c>
      <c r="D64" s="3">
        <v>3</v>
      </c>
      <c r="E64" s="3">
        <v>3</v>
      </c>
      <c r="F64" s="3">
        <v>8</v>
      </c>
      <c r="G64" s="3">
        <v>1</v>
      </c>
      <c r="H64" s="3">
        <v>1618</v>
      </c>
      <c r="I64" s="3">
        <v>1573</v>
      </c>
      <c r="J64" s="3">
        <v>1573</v>
      </c>
      <c r="K64" s="2">
        <v>0</v>
      </c>
      <c r="L64" s="3" t="s">
        <v>8</v>
      </c>
      <c r="M64" s="2">
        <v>3.9489999999999997E-2</v>
      </c>
      <c r="N64" s="3">
        <v>183</v>
      </c>
      <c r="O64" s="3">
        <v>1187</v>
      </c>
      <c r="P64" s="3">
        <v>1187</v>
      </c>
      <c r="Q64" s="3" t="s">
        <v>8</v>
      </c>
      <c r="R64" s="2">
        <v>6.2146100000000004</v>
      </c>
      <c r="S64" s="3">
        <v>1245</v>
      </c>
      <c r="T64" s="3">
        <v>1618</v>
      </c>
      <c r="U64" s="3">
        <v>1187</v>
      </c>
      <c r="V64" s="3">
        <v>1187</v>
      </c>
      <c r="W64" s="2">
        <v>0</v>
      </c>
      <c r="X64" s="3" t="s">
        <v>8</v>
      </c>
      <c r="Y64" s="2">
        <v>14.3644</v>
      </c>
      <c r="Z64" s="3">
        <v>43</v>
      </c>
      <c r="AA64" s="3">
        <v>1618</v>
      </c>
      <c r="AB64" s="3">
        <v>1187</v>
      </c>
      <c r="AC64" s="3">
        <v>1187</v>
      </c>
      <c r="AD64" s="2">
        <v>0</v>
      </c>
      <c r="AE64" s="3" t="s">
        <v>8</v>
      </c>
      <c r="AF64" s="2">
        <v>1.5669999999999999</v>
      </c>
      <c r="AG64" s="3">
        <v>1187</v>
      </c>
      <c r="AH64" s="3">
        <v>1187</v>
      </c>
      <c r="AI64" s="2">
        <v>0</v>
      </c>
      <c r="AJ64" s="3" t="s">
        <v>8</v>
      </c>
      <c r="AK64" s="2">
        <v>1.1929799999999999</v>
      </c>
    </row>
    <row r="65" spans="1:37" x14ac:dyDescent="0.25">
      <c r="A65" s="3" t="s">
        <v>86</v>
      </c>
      <c r="B65" s="3">
        <v>50</v>
      </c>
      <c r="C65" s="3">
        <v>6</v>
      </c>
      <c r="D65" s="3">
        <v>3</v>
      </c>
      <c r="E65" s="3">
        <v>3</v>
      </c>
      <c r="F65" s="3">
        <v>8</v>
      </c>
      <c r="G65" s="3">
        <v>1</v>
      </c>
      <c r="H65" s="3">
        <v>1006</v>
      </c>
      <c r="I65" s="3">
        <v>1263</v>
      </c>
      <c r="J65" s="3">
        <v>1263</v>
      </c>
      <c r="K65" s="2">
        <v>0</v>
      </c>
      <c r="L65" s="3" t="s">
        <v>8</v>
      </c>
      <c r="M65" s="2">
        <v>1.8349000000000001E-2</v>
      </c>
      <c r="N65" s="3">
        <v>169</v>
      </c>
      <c r="O65" s="3">
        <v>902</v>
      </c>
      <c r="P65" s="3">
        <v>902</v>
      </c>
      <c r="Q65" s="3" t="s">
        <v>8</v>
      </c>
      <c r="R65" s="2">
        <v>2.6566299999999998</v>
      </c>
      <c r="S65" s="3">
        <v>81</v>
      </c>
      <c r="T65" s="3">
        <v>1006</v>
      </c>
      <c r="U65" s="3">
        <v>902</v>
      </c>
      <c r="V65" s="3">
        <v>902</v>
      </c>
      <c r="W65" s="2">
        <v>0</v>
      </c>
      <c r="X65" s="3" t="s">
        <v>8</v>
      </c>
      <c r="Y65" s="2">
        <v>0.639849</v>
      </c>
      <c r="Z65" s="3">
        <v>7</v>
      </c>
      <c r="AA65" s="3">
        <v>1006</v>
      </c>
      <c r="AB65" s="3">
        <v>902</v>
      </c>
      <c r="AC65" s="3">
        <v>902</v>
      </c>
      <c r="AD65" s="2">
        <v>0</v>
      </c>
      <c r="AE65" s="3" t="s">
        <v>8</v>
      </c>
      <c r="AF65" s="2">
        <v>0.182281</v>
      </c>
      <c r="AG65" s="3">
        <v>902</v>
      </c>
      <c r="AH65" s="3">
        <v>902</v>
      </c>
      <c r="AI65" s="2">
        <v>0</v>
      </c>
      <c r="AJ65" s="3" t="s">
        <v>8</v>
      </c>
      <c r="AK65" s="2">
        <v>0.59143299999999999</v>
      </c>
    </row>
    <row r="66" spans="1:37" x14ac:dyDescent="0.25">
      <c r="A66" s="3" t="s">
        <v>87</v>
      </c>
      <c r="B66" s="3">
        <v>50</v>
      </c>
      <c r="C66" s="3">
        <v>6</v>
      </c>
      <c r="D66" s="3">
        <v>3</v>
      </c>
      <c r="E66" s="3">
        <v>3</v>
      </c>
      <c r="F66" s="3">
        <v>8</v>
      </c>
      <c r="G66" s="3">
        <v>1</v>
      </c>
      <c r="H66" s="3">
        <v>645</v>
      </c>
      <c r="I66" s="3">
        <v>1726</v>
      </c>
      <c r="J66" s="3">
        <v>1726</v>
      </c>
      <c r="K66" s="2">
        <v>0</v>
      </c>
      <c r="L66" s="3" t="s">
        <v>8</v>
      </c>
      <c r="M66" s="2">
        <v>1.8648999999999999E-2</v>
      </c>
      <c r="N66" s="3">
        <v>146</v>
      </c>
      <c r="O66" s="3">
        <v>1240</v>
      </c>
      <c r="P66" s="3">
        <v>1240</v>
      </c>
      <c r="Q66" s="3" t="s">
        <v>8</v>
      </c>
      <c r="R66" s="2">
        <v>2.4759699999999998</v>
      </c>
      <c r="S66" s="3">
        <v>243</v>
      </c>
      <c r="T66" s="3">
        <v>645</v>
      </c>
      <c r="U66" s="3">
        <v>1240</v>
      </c>
      <c r="V66" s="3">
        <v>1240</v>
      </c>
      <c r="W66" s="2">
        <v>0</v>
      </c>
      <c r="X66" s="3" t="s">
        <v>8</v>
      </c>
      <c r="Y66" s="2">
        <v>1.4142399999999999</v>
      </c>
      <c r="Z66" s="3">
        <v>11</v>
      </c>
      <c r="AA66" s="3">
        <v>645</v>
      </c>
      <c r="AB66" s="3">
        <v>1240</v>
      </c>
      <c r="AC66" s="3">
        <v>1240</v>
      </c>
      <c r="AD66" s="2">
        <v>0</v>
      </c>
      <c r="AE66" s="3" t="s">
        <v>8</v>
      </c>
      <c r="AF66" s="2">
        <v>0.34020600000000001</v>
      </c>
      <c r="AG66" s="3">
        <v>1240</v>
      </c>
      <c r="AH66" s="3">
        <v>1240</v>
      </c>
      <c r="AI66" s="2">
        <v>0</v>
      </c>
      <c r="AJ66" s="3" t="s">
        <v>8</v>
      </c>
      <c r="AK66" s="2">
        <v>0.82289599999999996</v>
      </c>
    </row>
    <row r="67" spans="1:37" x14ac:dyDescent="0.25">
      <c r="A67" s="3" t="s">
        <v>88</v>
      </c>
      <c r="B67" s="3">
        <v>50</v>
      </c>
      <c r="C67" s="3">
        <v>6</v>
      </c>
      <c r="D67" s="3">
        <v>3</v>
      </c>
      <c r="E67" s="3">
        <v>3</v>
      </c>
      <c r="F67" s="3">
        <v>8</v>
      </c>
      <c r="G67" s="3">
        <v>1</v>
      </c>
      <c r="H67" s="3">
        <v>521</v>
      </c>
      <c r="I67" s="3">
        <v>1508</v>
      </c>
      <c r="J67" s="3">
        <v>1508</v>
      </c>
      <c r="K67" s="2">
        <v>0</v>
      </c>
      <c r="L67" s="3" t="s">
        <v>8</v>
      </c>
      <c r="M67" s="2">
        <v>1.7135000000000001E-2</v>
      </c>
      <c r="N67" s="3">
        <v>102</v>
      </c>
      <c r="O67" s="3">
        <v>1160</v>
      </c>
      <c r="P67" s="3">
        <v>1160</v>
      </c>
      <c r="Q67" s="3" t="s">
        <v>8</v>
      </c>
      <c r="R67" s="2">
        <v>1.66466</v>
      </c>
      <c r="S67" s="3">
        <v>137</v>
      </c>
      <c r="T67" s="3">
        <v>521</v>
      </c>
      <c r="U67" s="3">
        <v>1160</v>
      </c>
      <c r="V67" s="3">
        <v>1160</v>
      </c>
      <c r="W67" s="2">
        <v>0</v>
      </c>
      <c r="X67" s="3" t="s">
        <v>8</v>
      </c>
      <c r="Y67" s="2">
        <v>0.73667400000000005</v>
      </c>
      <c r="Z67" s="3">
        <v>13</v>
      </c>
      <c r="AA67" s="3">
        <v>521</v>
      </c>
      <c r="AB67" s="3">
        <v>1160</v>
      </c>
      <c r="AC67" s="3">
        <v>1160</v>
      </c>
      <c r="AD67" s="2">
        <v>0</v>
      </c>
      <c r="AE67" s="3" t="s">
        <v>8</v>
      </c>
      <c r="AF67" s="2">
        <v>0.25329600000000002</v>
      </c>
      <c r="AG67" s="3">
        <v>1160</v>
      </c>
      <c r="AH67" s="3">
        <v>1160</v>
      </c>
      <c r="AI67" s="2">
        <v>0</v>
      </c>
      <c r="AJ67" s="3" t="s">
        <v>8</v>
      </c>
      <c r="AK67" s="2">
        <v>0.45983400000000002</v>
      </c>
    </row>
    <row r="68" spans="1:37" x14ac:dyDescent="0.25">
      <c r="A68" s="3" t="s">
        <v>89</v>
      </c>
      <c r="B68" s="3">
        <v>50</v>
      </c>
      <c r="C68" s="3">
        <v>6</v>
      </c>
      <c r="D68" s="3">
        <v>3</v>
      </c>
      <c r="E68" s="3">
        <v>3</v>
      </c>
      <c r="F68" s="3">
        <v>8</v>
      </c>
      <c r="G68" s="3">
        <v>1</v>
      </c>
      <c r="H68" s="3">
        <v>353</v>
      </c>
      <c r="I68" s="3">
        <v>1594</v>
      </c>
      <c r="J68" s="3">
        <v>1594</v>
      </c>
      <c r="K68" s="2">
        <v>0</v>
      </c>
      <c r="L68" s="3" t="s">
        <v>8</v>
      </c>
      <c r="M68" s="2">
        <v>1.1370999999999999E-2</v>
      </c>
      <c r="N68" s="3">
        <v>145</v>
      </c>
      <c r="O68" s="3">
        <v>1242</v>
      </c>
      <c r="P68" s="3">
        <v>1242</v>
      </c>
      <c r="Q68" s="3" t="s">
        <v>8</v>
      </c>
      <c r="R68" s="2">
        <v>1.2641899999999999</v>
      </c>
      <c r="S68" s="3">
        <v>9</v>
      </c>
      <c r="T68" s="3">
        <v>353</v>
      </c>
      <c r="U68" s="3">
        <v>1242</v>
      </c>
      <c r="V68" s="3">
        <v>1242</v>
      </c>
      <c r="W68" s="2">
        <v>0</v>
      </c>
      <c r="X68" s="3" t="s">
        <v>8</v>
      </c>
      <c r="Y68" s="2">
        <v>7.0956000000000005E-2</v>
      </c>
      <c r="Z68" s="3">
        <v>9</v>
      </c>
      <c r="AA68" s="3">
        <v>353</v>
      </c>
      <c r="AB68" s="3">
        <v>1242</v>
      </c>
      <c r="AC68" s="3">
        <v>1242</v>
      </c>
      <c r="AD68" s="2">
        <v>0</v>
      </c>
      <c r="AE68" s="3" t="s">
        <v>8</v>
      </c>
      <c r="AF68" s="2">
        <v>7.5107999999999994E-2</v>
      </c>
      <c r="AG68" s="3">
        <v>1242</v>
      </c>
      <c r="AH68" s="3">
        <v>1242</v>
      </c>
      <c r="AI68" s="2">
        <v>0</v>
      </c>
      <c r="AJ68" s="3" t="s">
        <v>8</v>
      </c>
      <c r="AK68" s="2">
        <v>0.56770299999999996</v>
      </c>
    </row>
    <row r="69" spans="1:37" x14ac:dyDescent="0.25">
      <c r="A69" s="3" t="s">
        <v>90</v>
      </c>
      <c r="B69" s="3">
        <v>50</v>
      </c>
      <c r="C69" s="3">
        <v>6</v>
      </c>
      <c r="D69" s="3">
        <v>3</v>
      </c>
      <c r="E69" s="3">
        <v>6</v>
      </c>
      <c r="F69" s="3">
        <v>8</v>
      </c>
      <c r="G69" s="3">
        <v>1</v>
      </c>
      <c r="H69" s="3">
        <v>1939</v>
      </c>
      <c r="I69" s="3">
        <v>2056</v>
      </c>
      <c r="J69" s="3">
        <v>2056</v>
      </c>
      <c r="K69" s="2">
        <v>0</v>
      </c>
      <c r="L69" s="3" t="s">
        <v>8</v>
      </c>
      <c r="M69" s="2">
        <v>5.3740000000000003E-2</v>
      </c>
      <c r="N69" s="3">
        <v>183</v>
      </c>
      <c r="O69" s="3">
        <v>1606</v>
      </c>
      <c r="P69" s="3">
        <v>1606</v>
      </c>
      <c r="Q69" s="3" t="s">
        <v>8</v>
      </c>
      <c r="R69" s="2">
        <v>10.2882</v>
      </c>
      <c r="S69" s="3">
        <v>679</v>
      </c>
      <c r="T69" s="3">
        <v>3413</v>
      </c>
      <c r="U69" s="3">
        <v>1606</v>
      </c>
      <c r="V69" s="3">
        <v>1606</v>
      </c>
      <c r="W69" s="2">
        <v>0</v>
      </c>
      <c r="X69" s="3" t="s">
        <v>8</v>
      </c>
      <c r="Y69" s="2">
        <v>29.588999999999999</v>
      </c>
      <c r="Z69" s="3">
        <v>37</v>
      </c>
      <c r="AA69" s="3">
        <v>2192</v>
      </c>
      <c r="AB69" s="3">
        <v>1606</v>
      </c>
      <c r="AC69" s="3">
        <v>1606</v>
      </c>
      <c r="AD69" s="2">
        <v>0</v>
      </c>
      <c r="AE69" s="3" t="s">
        <v>8</v>
      </c>
      <c r="AF69" s="2">
        <v>2.3759600000000001</v>
      </c>
      <c r="AG69" s="3">
        <v>1606</v>
      </c>
      <c r="AH69" s="3">
        <v>1606</v>
      </c>
      <c r="AI69" s="2">
        <v>0</v>
      </c>
      <c r="AJ69" s="3" t="s">
        <v>8</v>
      </c>
      <c r="AK69" s="2">
        <v>2.0113699999999999</v>
      </c>
    </row>
    <row r="70" spans="1:37" x14ac:dyDescent="0.25">
      <c r="A70" s="3" t="s">
        <v>91</v>
      </c>
      <c r="B70" s="3">
        <v>50</v>
      </c>
      <c r="C70" s="3">
        <v>6</v>
      </c>
      <c r="D70" s="3">
        <v>3</v>
      </c>
      <c r="E70" s="3">
        <v>6</v>
      </c>
      <c r="F70" s="3">
        <v>8</v>
      </c>
      <c r="G70" s="3">
        <v>1</v>
      </c>
      <c r="H70" s="3">
        <v>1197</v>
      </c>
      <c r="I70" s="3">
        <v>1553</v>
      </c>
      <c r="J70" s="3">
        <v>1553</v>
      </c>
      <c r="K70" s="2">
        <v>0</v>
      </c>
      <c r="L70" s="3" t="s">
        <v>8</v>
      </c>
      <c r="M70" s="2">
        <v>3.4218999999999999E-2</v>
      </c>
      <c r="N70" s="3">
        <v>169</v>
      </c>
      <c r="O70" s="3">
        <v>1128</v>
      </c>
      <c r="P70" s="3">
        <v>1128</v>
      </c>
      <c r="Q70" s="3" t="s">
        <v>8</v>
      </c>
      <c r="R70" s="2">
        <v>56.900700000000001</v>
      </c>
      <c r="S70" s="3">
        <v>807</v>
      </c>
      <c r="T70" s="3">
        <v>2495</v>
      </c>
      <c r="U70" s="3">
        <v>1128</v>
      </c>
      <c r="V70" s="3">
        <v>1128</v>
      </c>
      <c r="W70" s="2">
        <v>0</v>
      </c>
      <c r="X70" s="3" t="s">
        <v>8</v>
      </c>
      <c r="Y70" s="2">
        <v>17.9068</v>
      </c>
      <c r="Z70" s="3">
        <v>21</v>
      </c>
      <c r="AA70" s="3">
        <v>1434</v>
      </c>
      <c r="AB70" s="3">
        <v>1128</v>
      </c>
      <c r="AC70" s="3">
        <v>1128</v>
      </c>
      <c r="AD70" s="2">
        <v>0</v>
      </c>
      <c r="AE70" s="3" t="s">
        <v>8</v>
      </c>
      <c r="AF70" s="2">
        <v>1.00728</v>
      </c>
      <c r="AG70" s="3">
        <v>1128</v>
      </c>
      <c r="AH70" s="3">
        <v>1128</v>
      </c>
      <c r="AI70" s="2">
        <v>0</v>
      </c>
      <c r="AJ70" s="3" t="s">
        <v>8</v>
      </c>
      <c r="AK70" s="2">
        <v>2.12385</v>
      </c>
    </row>
    <row r="71" spans="1:37" x14ac:dyDescent="0.25">
      <c r="A71" s="3" t="s">
        <v>92</v>
      </c>
      <c r="B71" s="3">
        <v>50</v>
      </c>
      <c r="C71" s="3">
        <v>6</v>
      </c>
      <c r="D71" s="3">
        <v>3</v>
      </c>
      <c r="E71" s="3">
        <v>6</v>
      </c>
      <c r="F71" s="3">
        <v>8</v>
      </c>
      <c r="G71" s="3">
        <v>1</v>
      </c>
      <c r="H71" s="3">
        <v>976</v>
      </c>
      <c r="I71" s="3">
        <v>2136</v>
      </c>
      <c r="J71" s="3">
        <v>2136</v>
      </c>
      <c r="K71" s="2">
        <v>0</v>
      </c>
      <c r="L71" s="3" t="s">
        <v>8</v>
      </c>
      <c r="M71" s="2">
        <v>3.7342E-2</v>
      </c>
      <c r="N71" s="3">
        <v>146</v>
      </c>
      <c r="O71" s="3">
        <v>1684</v>
      </c>
      <c r="P71" s="3">
        <v>1684</v>
      </c>
      <c r="Q71" s="3" t="s">
        <v>8</v>
      </c>
      <c r="R71" s="2">
        <v>6.1195700000000004</v>
      </c>
      <c r="S71" s="3">
        <v>73</v>
      </c>
      <c r="T71" s="3">
        <v>1492</v>
      </c>
      <c r="U71" s="3">
        <v>1684</v>
      </c>
      <c r="V71" s="3">
        <v>1684</v>
      </c>
      <c r="W71" s="2">
        <v>0</v>
      </c>
      <c r="X71" s="3" t="s">
        <v>8</v>
      </c>
      <c r="Y71" s="2">
        <v>3.28965</v>
      </c>
      <c r="Z71" s="3">
        <v>7</v>
      </c>
      <c r="AA71" s="3">
        <v>1114</v>
      </c>
      <c r="AB71" s="3">
        <v>1684</v>
      </c>
      <c r="AC71" s="3">
        <v>1684</v>
      </c>
      <c r="AD71" s="2">
        <v>0</v>
      </c>
      <c r="AE71" s="3" t="s">
        <v>8</v>
      </c>
      <c r="AF71" s="2">
        <v>1.25885</v>
      </c>
      <c r="AG71" s="3">
        <v>1684</v>
      </c>
      <c r="AH71" s="3">
        <v>1684</v>
      </c>
      <c r="AI71" s="2">
        <v>0</v>
      </c>
      <c r="AJ71" s="3" t="s">
        <v>8</v>
      </c>
      <c r="AK71" s="2">
        <v>1.1996899999999999</v>
      </c>
    </row>
    <row r="72" spans="1:37" x14ac:dyDescent="0.25">
      <c r="A72" s="3" t="s">
        <v>93</v>
      </c>
      <c r="B72" s="3">
        <v>50</v>
      </c>
      <c r="C72" s="3">
        <v>6</v>
      </c>
      <c r="D72" s="3">
        <v>3</v>
      </c>
      <c r="E72" s="3">
        <v>6</v>
      </c>
      <c r="F72" s="3">
        <v>8</v>
      </c>
      <c r="G72" s="3">
        <v>1</v>
      </c>
      <c r="H72" s="3">
        <v>751</v>
      </c>
      <c r="I72" s="3">
        <v>1818</v>
      </c>
      <c r="J72" s="3">
        <v>1818</v>
      </c>
      <c r="K72" s="2">
        <v>0</v>
      </c>
      <c r="L72" s="3" t="s">
        <v>8</v>
      </c>
      <c r="M72" s="2">
        <v>2.7484000000000001E-2</v>
      </c>
      <c r="N72" s="3">
        <v>102</v>
      </c>
      <c r="O72" s="3">
        <v>1430</v>
      </c>
      <c r="P72" s="3">
        <v>1430</v>
      </c>
      <c r="Q72" s="3" t="s">
        <v>8</v>
      </c>
      <c r="R72" s="2">
        <v>2.7001300000000001</v>
      </c>
      <c r="S72" s="3">
        <v>111</v>
      </c>
      <c r="T72" s="3">
        <v>1109</v>
      </c>
      <c r="U72" s="3">
        <v>1430</v>
      </c>
      <c r="V72" s="3">
        <v>1430</v>
      </c>
      <c r="W72" s="2">
        <v>0</v>
      </c>
      <c r="X72" s="3" t="s">
        <v>8</v>
      </c>
      <c r="Y72" s="2">
        <v>2.3979599999999999</v>
      </c>
      <c r="Z72" s="3">
        <v>55</v>
      </c>
      <c r="AA72" s="3">
        <v>1076</v>
      </c>
      <c r="AB72" s="3">
        <v>1430</v>
      </c>
      <c r="AC72" s="3">
        <v>1430</v>
      </c>
      <c r="AD72" s="2">
        <v>0</v>
      </c>
      <c r="AE72" s="3" t="s">
        <v>8</v>
      </c>
      <c r="AF72" s="2">
        <v>1.54223</v>
      </c>
      <c r="AG72" s="3">
        <v>1430</v>
      </c>
      <c r="AH72" s="3">
        <v>1430</v>
      </c>
      <c r="AI72" s="2">
        <v>0</v>
      </c>
      <c r="AJ72" s="3" t="s">
        <v>8</v>
      </c>
      <c r="AK72" s="2">
        <v>0.77491200000000005</v>
      </c>
    </row>
    <row r="73" spans="1:37" x14ac:dyDescent="0.25">
      <c r="A73" s="3" t="s">
        <v>94</v>
      </c>
      <c r="B73" s="3">
        <v>50</v>
      </c>
      <c r="C73" s="3">
        <v>6</v>
      </c>
      <c r="D73" s="3">
        <v>3</v>
      </c>
      <c r="E73" s="3">
        <v>6</v>
      </c>
      <c r="F73" s="3">
        <v>8</v>
      </c>
      <c r="G73" s="3">
        <v>1</v>
      </c>
      <c r="H73" s="3">
        <v>601</v>
      </c>
      <c r="I73" s="3">
        <v>1960</v>
      </c>
      <c r="J73" s="3">
        <v>1960</v>
      </c>
      <c r="K73" s="2">
        <v>0</v>
      </c>
      <c r="L73" s="3" t="s">
        <v>8</v>
      </c>
      <c r="M73" s="2">
        <v>2.9089E-2</v>
      </c>
      <c r="N73" s="3">
        <v>145</v>
      </c>
      <c r="O73" s="3">
        <v>1534</v>
      </c>
      <c r="P73" s="3">
        <v>1534</v>
      </c>
      <c r="Q73" s="3" t="s">
        <v>8</v>
      </c>
      <c r="R73" s="2">
        <v>4.5300200000000004</v>
      </c>
      <c r="S73" s="3">
        <v>85</v>
      </c>
      <c r="T73" s="3">
        <v>879</v>
      </c>
      <c r="U73" s="3">
        <v>1534</v>
      </c>
      <c r="V73" s="3">
        <v>1534</v>
      </c>
      <c r="W73" s="2">
        <v>0</v>
      </c>
      <c r="X73" s="3" t="s">
        <v>8</v>
      </c>
      <c r="Y73" s="2">
        <v>1.1878500000000001</v>
      </c>
      <c r="Z73" s="3">
        <v>11</v>
      </c>
      <c r="AA73" s="3">
        <v>670</v>
      </c>
      <c r="AB73" s="3">
        <v>1534</v>
      </c>
      <c r="AC73" s="3">
        <v>1534</v>
      </c>
      <c r="AD73" s="2">
        <v>0</v>
      </c>
      <c r="AE73" s="3" t="s">
        <v>8</v>
      </c>
      <c r="AF73" s="2">
        <v>0.28600999999999999</v>
      </c>
      <c r="AG73" s="3">
        <v>1534</v>
      </c>
      <c r="AH73" s="3">
        <v>1534</v>
      </c>
      <c r="AI73" s="2">
        <v>0</v>
      </c>
      <c r="AJ73" s="3" t="s">
        <v>8</v>
      </c>
      <c r="AK73" s="2">
        <v>1.24718</v>
      </c>
    </row>
    <row r="74" spans="1:37" x14ac:dyDescent="0.25">
      <c r="A74" s="3" t="s">
        <v>95</v>
      </c>
      <c r="B74" s="3">
        <v>50</v>
      </c>
      <c r="C74" s="3">
        <v>6</v>
      </c>
      <c r="D74" s="3">
        <v>3</v>
      </c>
      <c r="E74" s="3">
        <v>12</v>
      </c>
      <c r="F74" s="3">
        <v>8</v>
      </c>
      <c r="G74" s="3">
        <v>1</v>
      </c>
      <c r="H74" s="3">
        <v>3665</v>
      </c>
      <c r="I74" s="3">
        <v>2144</v>
      </c>
      <c r="J74" s="3">
        <v>2144</v>
      </c>
      <c r="K74" s="2">
        <v>0</v>
      </c>
      <c r="L74" s="3" t="s">
        <v>8</v>
      </c>
      <c r="M74" s="2">
        <v>0.116545</v>
      </c>
      <c r="N74" s="3">
        <v>183</v>
      </c>
      <c r="O74" s="3">
        <v>1677</v>
      </c>
      <c r="P74" s="3">
        <v>1677</v>
      </c>
      <c r="Q74" s="3" t="s">
        <v>8</v>
      </c>
      <c r="R74" s="2">
        <v>15.3956</v>
      </c>
      <c r="S74" s="3">
        <v>3333</v>
      </c>
      <c r="T74" s="3">
        <v>15568</v>
      </c>
      <c r="U74" s="3">
        <v>1677</v>
      </c>
      <c r="V74" s="3">
        <v>1677</v>
      </c>
      <c r="W74" s="2">
        <v>0</v>
      </c>
      <c r="X74" s="3" t="s">
        <v>8</v>
      </c>
      <c r="Y74" s="2">
        <v>747.404</v>
      </c>
      <c r="Z74" s="3">
        <v>15</v>
      </c>
      <c r="AA74" s="3">
        <v>3733</v>
      </c>
      <c r="AB74" s="3">
        <v>1677</v>
      </c>
      <c r="AC74" s="3">
        <v>1677</v>
      </c>
      <c r="AD74" s="2">
        <v>0</v>
      </c>
      <c r="AE74" s="3" t="s">
        <v>8</v>
      </c>
      <c r="AF74" s="2">
        <v>3.2039599999999999</v>
      </c>
      <c r="AG74" s="3">
        <v>1677</v>
      </c>
      <c r="AH74" s="3">
        <v>1677</v>
      </c>
      <c r="AI74" s="2">
        <v>0</v>
      </c>
      <c r="AJ74" s="3" t="s">
        <v>8</v>
      </c>
      <c r="AK74" s="2">
        <v>4.7719800000000001</v>
      </c>
    </row>
    <row r="75" spans="1:37" x14ac:dyDescent="0.25">
      <c r="A75" s="3" t="s">
        <v>96</v>
      </c>
      <c r="B75" s="3">
        <v>50</v>
      </c>
      <c r="C75" s="3">
        <v>6</v>
      </c>
      <c r="D75" s="3">
        <v>3</v>
      </c>
      <c r="E75" s="3">
        <v>12</v>
      </c>
      <c r="F75" s="3">
        <v>8</v>
      </c>
      <c r="G75" s="3">
        <v>1</v>
      </c>
      <c r="H75" s="3">
        <v>2620</v>
      </c>
      <c r="I75" s="3">
        <v>1838</v>
      </c>
      <c r="J75" s="3">
        <v>1838</v>
      </c>
      <c r="K75" s="2">
        <v>0</v>
      </c>
      <c r="L75" s="3" t="s">
        <v>8</v>
      </c>
      <c r="M75" s="2">
        <v>0.206009</v>
      </c>
      <c r="N75" s="3">
        <v>169</v>
      </c>
      <c r="O75" s="3">
        <v>1363</v>
      </c>
      <c r="P75" s="3">
        <v>1363</v>
      </c>
      <c r="Q75" s="3" t="s">
        <v>8</v>
      </c>
      <c r="R75" s="2">
        <v>51.444899999999997</v>
      </c>
      <c r="S75" s="3">
        <v>1163</v>
      </c>
      <c r="T75" s="3">
        <v>20625</v>
      </c>
      <c r="U75" s="3">
        <v>1363</v>
      </c>
      <c r="V75" s="3">
        <v>1363</v>
      </c>
      <c r="W75" s="2">
        <v>0</v>
      </c>
      <c r="X75" s="3" t="s">
        <v>8</v>
      </c>
      <c r="Y75" s="2">
        <v>474.28</v>
      </c>
      <c r="Z75" s="3">
        <v>139</v>
      </c>
      <c r="AA75" s="3">
        <v>7067</v>
      </c>
      <c r="AB75" s="3">
        <v>1363</v>
      </c>
      <c r="AC75" s="3">
        <v>1363</v>
      </c>
      <c r="AD75" s="2">
        <v>0</v>
      </c>
      <c r="AE75" s="3" t="s">
        <v>8</v>
      </c>
      <c r="AF75" s="2">
        <v>50.1477</v>
      </c>
      <c r="AG75" s="3">
        <v>1363</v>
      </c>
      <c r="AH75" s="3">
        <v>1363</v>
      </c>
      <c r="AI75" s="2">
        <v>0</v>
      </c>
      <c r="AJ75" s="3" t="s">
        <v>8</v>
      </c>
      <c r="AK75" s="2">
        <v>7.35473</v>
      </c>
    </row>
    <row r="76" spans="1:37" x14ac:dyDescent="0.25">
      <c r="A76" s="3" t="s">
        <v>97</v>
      </c>
      <c r="B76" s="3">
        <v>50</v>
      </c>
      <c r="C76" s="3">
        <v>6</v>
      </c>
      <c r="D76" s="3">
        <v>3</v>
      </c>
      <c r="E76" s="3">
        <v>12</v>
      </c>
      <c r="F76" s="3">
        <v>8</v>
      </c>
      <c r="G76" s="3">
        <v>1</v>
      </c>
      <c r="H76" s="3">
        <v>2476</v>
      </c>
      <c r="I76" s="3">
        <v>2295</v>
      </c>
      <c r="J76" s="3">
        <v>2295</v>
      </c>
      <c r="K76" s="2">
        <v>0</v>
      </c>
      <c r="L76" s="3" t="s">
        <v>8</v>
      </c>
      <c r="M76" s="2">
        <v>0.42333199999999999</v>
      </c>
      <c r="N76" s="3">
        <v>146</v>
      </c>
      <c r="O76" s="3">
        <v>1825</v>
      </c>
      <c r="P76" s="3">
        <v>1825</v>
      </c>
      <c r="Q76" s="3" t="s">
        <v>8</v>
      </c>
      <c r="R76" s="2">
        <v>24.959800000000001</v>
      </c>
      <c r="S76" s="3">
        <v>1221</v>
      </c>
      <c r="T76" s="3">
        <v>15063</v>
      </c>
      <c r="U76" s="3">
        <v>1825</v>
      </c>
      <c r="V76" s="3">
        <v>1825</v>
      </c>
      <c r="W76" s="2">
        <v>0</v>
      </c>
      <c r="X76" s="3" t="s">
        <v>8</v>
      </c>
      <c r="Y76" s="2">
        <v>223.23599999999999</v>
      </c>
      <c r="Z76" s="3">
        <v>151</v>
      </c>
      <c r="AA76" s="3">
        <v>7216</v>
      </c>
      <c r="AB76" s="3">
        <v>1825</v>
      </c>
      <c r="AC76" s="3">
        <v>1825</v>
      </c>
      <c r="AD76" s="2">
        <v>0</v>
      </c>
      <c r="AE76" s="3" t="s">
        <v>8</v>
      </c>
      <c r="AF76" s="2">
        <v>19.803000000000001</v>
      </c>
      <c r="AG76" s="3">
        <v>1825</v>
      </c>
      <c r="AH76" s="3">
        <v>1825</v>
      </c>
      <c r="AI76" s="2">
        <v>0</v>
      </c>
      <c r="AJ76" s="3" t="s">
        <v>8</v>
      </c>
      <c r="AK76" s="2">
        <v>3.3043499999999999</v>
      </c>
    </row>
    <row r="77" spans="1:37" x14ac:dyDescent="0.25">
      <c r="A77" s="3" t="s">
        <v>98</v>
      </c>
      <c r="B77" s="3">
        <v>50</v>
      </c>
      <c r="C77" s="3">
        <v>6</v>
      </c>
      <c r="D77" s="3">
        <v>3</v>
      </c>
      <c r="E77" s="3">
        <v>12</v>
      </c>
      <c r="F77" s="3">
        <v>8</v>
      </c>
      <c r="G77" s="3">
        <v>1</v>
      </c>
      <c r="H77" s="3">
        <v>1375</v>
      </c>
      <c r="I77" s="3">
        <v>1903</v>
      </c>
      <c r="J77" s="3">
        <v>1903</v>
      </c>
      <c r="K77" s="2">
        <v>0</v>
      </c>
      <c r="L77" s="3" t="s">
        <v>8</v>
      </c>
      <c r="M77" s="2">
        <v>5.6076000000000001E-2</v>
      </c>
      <c r="N77" s="3">
        <v>102</v>
      </c>
      <c r="O77" s="3">
        <v>1439</v>
      </c>
      <c r="P77" s="3">
        <v>1439</v>
      </c>
      <c r="Q77" s="3" t="s">
        <v>8</v>
      </c>
      <c r="R77" s="2">
        <v>3.3583699999999999</v>
      </c>
      <c r="S77" s="3">
        <v>505</v>
      </c>
      <c r="T77" s="3">
        <v>5481</v>
      </c>
      <c r="U77" s="3">
        <v>1439</v>
      </c>
      <c r="V77" s="3">
        <v>1439</v>
      </c>
      <c r="W77" s="2">
        <v>0</v>
      </c>
      <c r="X77" s="3" t="s">
        <v>8</v>
      </c>
      <c r="Y77" s="2">
        <v>32.198900000000002</v>
      </c>
      <c r="Z77" s="3">
        <v>19</v>
      </c>
      <c r="AA77" s="3">
        <v>1655</v>
      </c>
      <c r="AB77" s="3">
        <v>1439</v>
      </c>
      <c r="AC77" s="3">
        <v>1439</v>
      </c>
      <c r="AD77" s="2">
        <v>0</v>
      </c>
      <c r="AE77" s="3" t="s">
        <v>8</v>
      </c>
      <c r="AF77" s="2">
        <v>1.6790400000000001</v>
      </c>
      <c r="AG77" s="3">
        <v>1439</v>
      </c>
      <c r="AH77" s="3">
        <v>1439</v>
      </c>
      <c r="AI77" s="2">
        <v>0</v>
      </c>
      <c r="AJ77" s="3" t="s">
        <v>8</v>
      </c>
      <c r="AK77" s="2">
        <v>2.14079</v>
      </c>
    </row>
    <row r="78" spans="1:37" x14ac:dyDescent="0.25">
      <c r="A78" s="3" t="s">
        <v>99</v>
      </c>
      <c r="B78" s="3">
        <v>50</v>
      </c>
      <c r="C78" s="3">
        <v>6</v>
      </c>
      <c r="D78" s="3">
        <v>3</v>
      </c>
      <c r="E78" s="3">
        <v>12</v>
      </c>
      <c r="F78" s="3">
        <v>8</v>
      </c>
      <c r="G78" s="3">
        <v>3</v>
      </c>
      <c r="H78" s="3">
        <v>2051</v>
      </c>
      <c r="I78" s="3">
        <v>2230</v>
      </c>
      <c r="J78" s="3">
        <v>2230</v>
      </c>
      <c r="K78" s="2">
        <v>0</v>
      </c>
      <c r="L78" s="3" t="s">
        <v>8</v>
      </c>
      <c r="M78" s="2">
        <v>0.116732</v>
      </c>
      <c r="N78" s="3">
        <v>145</v>
      </c>
      <c r="O78" s="3">
        <v>1751</v>
      </c>
      <c r="P78" s="3">
        <v>1751</v>
      </c>
      <c r="Q78" s="3" t="s">
        <v>8</v>
      </c>
      <c r="R78" s="2">
        <v>17.897500000000001</v>
      </c>
      <c r="S78" s="3">
        <v>43</v>
      </c>
      <c r="T78" s="3">
        <v>2723</v>
      </c>
      <c r="U78" s="3">
        <v>1751</v>
      </c>
      <c r="V78" s="3">
        <v>1751</v>
      </c>
      <c r="W78" s="2">
        <v>0</v>
      </c>
      <c r="X78" s="3" t="s">
        <v>8</v>
      </c>
      <c r="Y78" s="2">
        <v>2.3283800000000001</v>
      </c>
      <c r="Z78" s="3">
        <v>37</v>
      </c>
      <c r="AA78" s="3">
        <v>2579</v>
      </c>
      <c r="AB78" s="3">
        <v>1751</v>
      </c>
      <c r="AC78" s="3">
        <v>1751</v>
      </c>
      <c r="AD78" s="2">
        <v>0</v>
      </c>
      <c r="AE78" s="3" t="s">
        <v>8</v>
      </c>
      <c r="AF78" s="2">
        <v>2.1861700000000002</v>
      </c>
      <c r="AG78" s="3">
        <v>1751</v>
      </c>
      <c r="AH78" s="3">
        <v>1751</v>
      </c>
      <c r="AI78" s="2">
        <v>0</v>
      </c>
      <c r="AJ78" s="3" t="s">
        <v>8</v>
      </c>
      <c r="AK78" s="2">
        <v>1.88208</v>
      </c>
    </row>
    <row r="79" spans="1:37" x14ac:dyDescent="0.25">
      <c r="A79" s="3" t="s">
        <v>100</v>
      </c>
      <c r="B79" s="3">
        <v>100</v>
      </c>
      <c r="C79" s="3">
        <v>11</v>
      </c>
      <c r="D79" s="3">
        <v>3</v>
      </c>
      <c r="E79" s="3">
        <v>3</v>
      </c>
      <c r="F79" s="3">
        <v>15</v>
      </c>
      <c r="G79" s="3">
        <v>3</v>
      </c>
      <c r="H79" s="3">
        <v>9809</v>
      </c>
      <c r="I79" s="3">
        <v>3518</v>
      </c>
      <c r="J79" s="3">
        <v>3518</v>
      </c>
      <c r="K79" s="2">
        <v>0</v>
      </c>
      <c r="L79" s="3" t="s">
        <v>8</v>
      </c>
      <c r="M79" s="2">
        <v>0.31295800000000001</v>
      </c>
      <c r="N79" s="3">
        <v>618</v>
      </c>
      <c r="O79" s="3">
        <v>2645</v>
      </c>
      <c r="P79" s="3">
        <v>2645</v>
      </c>
      <c r="Q79" s="3" t="s">
        <v>8</v>
      </c>
      <c r="R79" s="2">
        <v>140.964</v>
      </c>
      <c r="S79" s="3">
        <v>31966</v>
      </c>
      <c r="T79" s="3">
        <v>10065</v>
      </c>
      <c r="U79" s="3">
        <v>2645</v>
      </c>
      <c r="V79" s="3">
        <v>2777</v>
      </c>
      <c r="W79" s="2">
        <v>4.9905482041587899</v>
      </c>
      <c r="X79" s="3" t="s">
        <v>9</v>
      </c>
      <c r="Y79" s="2" t="s">
        <v>250</v>
      </c>
      <c r="Z79" s="3">
        <v>83</v>
      </c>
      <c r="AA79" s="3">
        <v>9847</v>
      </c>
      <c r="AB79" s="3">
        <v>2645</v>
      </c>
      <c r="AC79" s="3">
        <v>2645</v>
      </c>
      <c r="AD79" s="2">
        <v>0</v>
      </c>
      <c r="AE79" s="3" t="s">
        <v>8</v>
      </c>
      <c r="AF79" s="2">
        <v>77.214200000000005</v>
      </c>
      <c r="AG79" s="3">
        <v>2645</v>
      </c>
      <c r="AH79" s="3">
        <v>2645</v>
      </c>
      <c r="AI79" s="2">
        <v>0</v>
      </c>
      <c r="AJ79" s="3" t="s">
        <v>8</v>
      </c>
      <c r="AK79" s="2">
        <v>383.19799999999998</v>
      </c>
    </row>
    <row r="80" spans="1:37" x14ac:dyDescent="0.25">
      <c r="A80" s="3" t="s">
        <v>101</v>
      </c>
      <c r="B80" s="3">
        <v>100</v>
      </c>
      <c r="C80" s="3">
        <v>11</v>
      </c>
      <c r="D80" s="3">
        <v>3</v>
      </c>
      <c r="E80" s="3">
        <v>3</v>
      </c>
      <c r="F80" s="3">
        <v>15</v>
      </c>
      <c r="G80" s="3">
        <v>1</v>
      </c>
      <c r="H80" s="3">
        <v>5775</v>
      </c>
      <c r="I80" s="3">
        <v>3952</v>
      </c>
      <c r="J80" s="3">
        <v>3952</v>
      </c>
      <c r="K80" s="2">
        <v>0</v>
      </c>
      <c r="L80" s="3" t="s">
        <v>8</v>
      </c>
      <c r="M80" s="2">
        <v>0.21926699999999999</v>
      </c>
      <c r="N80" s="3">
        <v>498</v>
      </c>
      <c r="O80" s="3">
        <v>3034</v>
      </c>
      <c r="P80" s="3">
        <v>3034</v>
      </c>
      <c r="Q80" s="3" t="s">
        <v>8</v>
      </c>
      <c r="R80" s="2">
        <v>90.308099999999996</v>
      </c>
      <c r="S80" s="3">
        <v>55479</v>
      </c>
      <c r="T80" s="3">
        <v>5775</v>
      </c>
      <c r="U80" s="3">
        <v>3034</v>
      </c>
      <c r="V80" s="3">
        <v>3072</v>
      </c>
      <c r="W80" s="2">
        <v>1.2524719841793013</v>
      </c>
      <c r="X80" s="3" t="s">
        <v>9</v>
      </c>
      <c r="Y80" s="2" t="s">
        <v>250</v>
      </c>
      <c r="Z80" s="3">
        <v>55</v>
      </c>
      <c r="AA80" s="3">
        <v>5775</v>
      </c>
      <c r="AB80" s="3">
        <v>3034</v>
      </c>
      <c r="AC80" s="3">
        <v>3034</v>
      </c>
      <c r="AD80" s="2">
        <v>0</v>
      </c>
      <c r="AE80" s="3" t="s">
        <v>8</v>
      </c>
      <c r="AF80" s="2">
        <v>19.975000000000001</v>
      </c>
      <c r="AG80" s="3">
        <v>3034</v>
      </c>
      <c r="AH80" s="3">
        <v>3034</v>
      </c>
      <c r="AI80" s="2">
        <v>0</v>
      </c>
      <c r="AJ80" s="3" t="s">
        <v>8</v>
      </c>
      <c r="AK80" s="2">
        <v>3.9260999999999999</v>
      </c>
    </row>
    <row r="81" spans="1:37" x14ac:dyDescent="0.25">
      <c r="A81" s="3" t="s">
        <v>102</v>
      </c>
      <c r="B81" s="3">
        <v>100</v>
      </c>
      <c r="C81" s="3">
        <v>11</v>
      </c>
      <c r="D81" s="3">
        <v>3</v>
      </c>
      <c r="E81" s="3">
        <v>3</v>
      </c>
      <c r="F81" s="3">
        <v>15</v>
      </c>
      <c r="G81" s="3">
        <v>1</v>
      </c>
      <c r="H81" s="3">
        <v>4680</v>
      </c>
      <c r="I81" s="3">
        <v>2888</v>
      </c>
      <c r="J81" s="3">
        <v>2888</v>
      </c>
      <c r="K81" s="2">
        <v>0</v>
      </c>
      <c r="L81" s="3" t="s">
        <v>8</v>
      </c>
      <c r="M81" s="2">
        <v>0.142543</v>
      </c>
      <c r="N81" s="3">
        <v>398</v>
      </c>
      <c r="O81" s="3">
        <v>2111</v>
      </c>
      <c r="P81" s="3">
        <v>2111</v>
      </c>
      <c r="Q81" s="3" t="s">
        <v>8</v>
      </c>
      <c r="R81" s="2">
        <v>47.598399999999998</v>
      </c>
      <c r="S81" s="3">
        <v>66640</v>
      </c>
      <c r="T81" s="3">
        <v>4680</v>
      </c>
      <c r="U81" s="3">
        <v>2111</v>
      </c>
      <c r="V81" s="3">
        <v>2217</v>
      </c>
      <c r="W81" s="2">
        <v>5.02131691141639</v>
      </c>
      <c r="X81" s="3" t="s">
        <v>9</v>
      </c>
      <c r="Y81" s="2" t="s">
        <v>250</v>
      </c>
      <c r="Z81" s="3">
        <v>33</v>
      </c>
      <c r="AA81" s="3">
        <v>4680</v>
      </c>
      <c r="AB81" s="3">
        <v>2111</v>
      </c>
      <c r="AC81" s="3">
        <v>2111</v>
      </c>
      <c r="AD81" s="2">
        <v>0</v>
      </c>
      <c r="AE81" s="3" t="s">
        <v>8</v>
      </c>
      <c r="AF81" s="2">
        <v>62.841099999999997</v>
      </c>
      <c r="AG81" s="3">
        <v>2111</v>
      </c>
      <c r="AH81" s="3">
        <v>2111</v>
      </c>
      <c r="AI81" s="2">
        <v>0</v>
      </c>
      <c r="AJ81" s="3" t="s">
        <v>8</v>
      </c>
      <c r="AK81" s="2">
        <v>3.3241299999999998</v>
      </c>
    </row>
    <row r="82" spans="1:37" x14ac:dyDescent="0.25">
      <c r="A82" s="3" t="s">
        <v>103</v>
      </c>
      <c r="B82" s="3">
        <v>100</v>
      </c>
      <c r="C82" s="3">
        <v>11</v>
      </c>
      <c r="D82" s="3">
        <v>3</v>
      </c>
      <c r="E82" s="3">
        <v>3</v>
      </c>
      <c r="F82" s="3">
        <v>15</v>
      </c>
      <c r="G82" s="3">
        <v>1</v>
      </c>
      <c r="H82" s="3">
        <v>4686</v>
      </c>
      <c r="I82" s="3">
        <v>4201</v>
      </c>
      <c r="J82" s="3">
        <v>4201</v>
      </c>
      <c r="K82" s="2">
        <v>0</v>
      </c>
      <c r="L82" s="3" t="s">
        <v>8</v>
      </c>
      <c r="M82" s="2">
        <v>0.15737899999999999</v>
      </c>
      <c r="N82" s="3">
        <v>495</v>
      </c>
      <c r="O82" s="3">
        <v>3273</v>
      </c>
      <c r="P82" s="3">
        <v>3273</v>
      </c>
      <c r="Q82" s="3" t="s">
        <v>8</v>
      </c>
      <c r="R82" s="2">
        <v>130.37700000000001</v>
      </c>
      <c r="S82" s="3">
        <v>9715</v>
      </c>
      <c r="T82" s="3">
        <v>4686</v>
      </c>
      <c r="U82" s="3">
        <v>3273</v>
      </c>
      <c r="V82" s="3">
        <v>3273</v>
      </c>
      <c r="W82" s="2">
        <v>0</v>
      </c>
      <c r="X82" s="3" t="s">
        <v>8</v>
      </c>
      <c r="Y82" s="2">
        <v>423.38099999999997</v>
      </c>
      <c r="Z82" s="3">
        <v>17</v>
      </c>
      <c r="AA82" s="3">
        <v>4686</v>
      </c>
      <c r="AB82" s="3">
        <v>3273</v>
      </c>
      <c r="AC82" s="3">
        <v>3273</v>
      </c>
      <c r="AD82" s="2">
        <v>0</v>
      </c>
      <c r="AE82" s="3" t="s">
        <v>8</v>
      </c>
      <c r="AF82" s="2">
        <v>2.7431399999999999</v>
      </c>
      <c r="AG82" s="3">
        <v>3273</v>
      </c>
      <c r="AH82" s="3">
        <v>3273</v>
      </c>
      <c r="AI82" s="2">
        <v>0</v>
      </c>
      <c r="AJ82" s="3" t="s">
        <v>8</v>
      </c>
      <c r="AK82" s="2">
        <v>3.20627</v>
      </c>
    </row>
    <row r="83" spans="1:37" x14ac:dyDescent="0.25">
      <c r="A83" s="3" t="s">
        <v>104</v>
      </c>
      <c r="B83" s="3">
        <v>100</v>
      </c>
      <c r="C83" s="3">
        <v>11</v>
      </c>
      <c r="D83" s="3">
        <v>3</v>
      </c>
      <c r="E83" s="3">
        <v>3</v>
      </c>
      <c r="F83" s="3">
        <v>15</v>
      </c>
      <c r="G83" s="3">
        <v>1</v>
      </c>
      <c r="H83" s="3">
        <v>6205</v>
      </c>
      <c r="I83" s="3">
        <v>3655</v>
      </c>
      <c r="J83" s="3">
        <v>3655</v>
      </c>
      <c r="K83" s="2">
        <v>0</v>
      </c>
      <c r="L83" s="3" t="s">
        <v>8</v>
      </c>
      <c r="M83" s="2">
        <v>0.14299000000000001</v>
      </c>
      <c r="N83" s="3">
        <v>540</v>
      </c>
      <c r="O83" s="3">
        <v>2776</v>
      </c>
      <c r="P83" s="3">
        <v>2776</v>
      </c>
      <c r="Q83" s="3" t="s">
        <v>8</v>
      </c>
      <c r="R83" s="2">
        <v>130.18299999999999</v>
      </c>
      <c r="S83" s="3">
        <v>58234</v>
      </c>
      <c r="T83" s="3">
        <v>6205</v>
      </c>
      <c r="U83" s="3">
        <v>2776</v>
      </c>
      <c r="V83" s="3">
        <v>2785</v>
      </c>
      <c r="W83" s="2">
        <v>0.32420749279538907</v>
      </c>
      <c r="X83" s="3" t="s">
        <v>9</v>
      </c>
      <c r="Y83" s="2" t="s">
        <v>250</v>
      </c>
      <c r="Z83" s="3">
        <v>65</v>
      </c>
      <c r="AA83" s="3">
        <v>6205</v>
      </c>
      <c r="AB83" s="3">
        <v>2776</v>
      </c>
      <c r="AC83" s="3">
        <v>2776</v>
      </c>
      <c r="AD83" s="2">
        <v>0</v>
      </c>
      <c r="AE83" s="3" t="s">
        <v>8</v>
      </c>
      <c r="AF83" s="2">
        <v>11.9825</v>
      </c>
      <c r="AG83" s="3">
        <v>2776</v>
      </c>
      <c r="AH83" s="3">
        <v>2776</v>
      </c>
      <c r="AI83" s="2">
        <v>0</v>
      </c>
      <c r="AJ83" s="3" t="s">
        <v>8</v>
      </c>
      <c r="AK83" s="2">
        <v>119.021</v>
      </c>
    </row>
    <row r="84" spans="1:37" x14ac:dyDescent="0.25">
      <c r="A84" s="3" t="s">
        <v>105</v>
      </c>
      <c r="B84" s="3">
        <v>100</v>
      </c>
      <c r="C84" s="3">
        <v>11</v>
      </c>
      <c r="D84" s="3">
        <v>3</v>
      </c>
      <c r="E84" s="3">
        <v>6</v>
      </c>
      <c r="F84" s="3">
        <v>15</v>
      </c>
      <c r="G84" s="3">
        <v>1</v>
      </c>
      <c r="H84" s="3">
        <v>11069</v>
      </c>
      <c r="I84" s="3">
        <v>4368</v>
      </c>
      <c r="J84" s="3">
        <v>4368</v>
      </c>
      <c r="K84" s="2">
        <v>0</v>
      </c>
      <c r="L84" s="3" t="s">
        <v>8</v>
      </c>
      <c r="M84" s="2">
        <v>0.320994</v>
      </c>
      <c r="N84" s="3">
        <v>618</v>
      </c>
      <c r="O84" s="3">
        <v>3458</v>
      </c>
      <c r="P84" s="3">
        <v>3458</v>
      </c>
      <c r="Q84" s="3" t="s">
        <v>8</v>
      </c>
      <c r="R84" s="2">
        <v>487.88499999999999</v>
      </c>
      <c r="S84" s="3">
        <v>12051</v>
      </c>
      <c r="T84" s="3">
        <v>23291</v>
      </c>
      <c r="U84" s="3">
        <v>3437</v>
      </c>
      <c r="V84" s="3">
        <v>3654</v>
      </c>
      <c r="W84" s="2">
        <v>6.313645621181263</v>
      </c>
      <c r="X84" s="3" t="s">
        <v>9</v>
      </c>
      <c r="Y84" s="2" t="s">
        <v>250</v>
      </c>
      <c r="Z84" s="3">
        <v>28</v>
      </c>
      <c r="AA84" s="3">
        <v>12384</v>
      </c>
      <c r="AB84" s="3">
        <v>3458</v>
      </c>
      <c r="AC84" s="3">
        <v>3458</v>
      </c>
      <c r="AD84" s="2">
        <v>0</v>
      </c>
      <c r="AE84" s="3" t="s">
        <v>8</v>
      </c>
      <c r="AF84" s="2">
        <v>86.0779</v>
      </c>
      <c r="AG84" s="3">
        <v>3458</v>
      </c>
      <c r="AH84" s="3">
        <v>3458</v>
      </c>
      <c r="AI84" s="2">
        <v>0</v>
      </c>
      <c r="AJ84" s="3" t="s">
        <v>8</v>
      </c>
      <c r="AK84" s="2">
        <v>931.38099999999997</v>
      </c>
    </row>
    <row r="85" spans="1:37" x14ac:dyDescent="0.25">
      <c r="A85" s="3" t="s">
        <v>106</v>
      </c>
      <c r="B85" s="3">
        <v>100</v>
      </c>
      <c r="C85" s="3">
        <v>11</v>
      </c>
      <c r="D85" s="3">
        <v>3</v>
      </c>
      <c r="E85" s="3">
        <v>6</v>
      </c>
      <c r="F85" s="3">
        <v>15</v>
      </c>
      <c r="G85" s="3">
        <v>10</v>
      </c>
      <c r="H85" s="3">
        <v>6956</v>
      </c>
      <c r="I85" s="3">
        <v>4638</v>
      </c>
      <c r="J85" s="3">
        <v>4638</v>
      </c>
      <c r="K85" s="2">
        <v>0</v>
      </c>
      <c r="L85" s="3" t="s">
        <v>8</v>
      </c>
      <c r="M85" s="2">
        <v>1.06637</v>
      </c>
      <c r="N85" s="3">
        <v>498</v>
      </c>
      <c r="O85" s="3">
        <v>3717</v>
      </c>
      <c r="P85" s="3">
        <v>3717</v>
      </c>
      <c r="Q85" s="3" t="s">
        <v>8</v>
      </c>
      <c r="R85" s="2">
        <v>1016.17</v>
      </c>
      <c r="S85" s="3">
        <v>14625</v>
      </c>
      <c r="T85" s="3">
        <v>18039</v>
      </c>
      <c r="U85" s="3">
        <v>3712</v>
      </c>
      <c r="V85" s="3">
        <v>3874</v>
      </c>
      <c r="W85" s="2">
        <v>4.3642241379310347</v>
      </c>
      <c r="X85" s="3" t="s">
        <v>9</v>
      </c>
      <c r="Y85" s="2" t="s">
        <v>250</v>
      </c>
      <c r="Z85" s="3">
        <v>217</v>
      </c>
      <c r="AA85" s="3">
        <v>7979</v>
      </c>
      <c r="AB85" s="3">
        <v>3717</v>
      </c>
      <c r="AC85" s="3">
        <v>3717</v>
      </c>
      <c r="AD85" s="2">
        <v>0</v>
      </c>
      <c r="AE85" s="3" t="s">
        <v>8</v>
      </c>
      <c r="AF85" s="2">
        <v>125.096</v>
      </c>
      <c r="AG85" s="3">
        <v>3717</v>
      </c>
      <c r="AH85" s="3">
        <v>3717</v>
      </c>
      <c r="AI85" s="2">
        <v>0</v>
      </c>
      <c r="AJ85" s="3" t="s">
        <v>8</v>
      </c>
      <c r="AK85" s="2">
        <v>52.370800000000003</v>
      </c>
    </row>
    <row r="86" spans="1:37" x14ac:dyDescent="0.25">
      <c r="A86" s="3" t="s">
        <v>107</v>
      </c>
      <c r="B86" s="3">
        <v>100</v>
      </c>
      <c r="C86" s="3">
        <v>11</v>
      </c>
      <c r="D86" s="3">
        <v>3</v>
      </c>
      <c r="E86" s="3">
        <v>6</v>
      </c>
      <c r="F86" s="3">
        <v>15</v>
      </c>
      <c r="G86" s="3">
        <v>1</v>
      </c>
      <c r="H86" s="3">
        <v>5693</v>
      </c>
      <c r="I86" s="3">
        <v>3713</v>
      </c>
      <c r="J86" s="3">
        <v>3713</v>
      </c>
      <c r="K86" s="2">
        <v>0</v>
      </c>
      <c r="L86" s="3" t="s">
        <v>8</v>
      </c>
      <c r="M86" s="2">
        <v>0.32883400000000002</v>
      </c>
      <c r="N86" s="3">
        <v>398</v>
      </c>
      <c r="O86" s="3">
        <v>2935</v>
      </c>
      <c r="P86" s="3">
        <v>2935</v>
      </c>
      <c r="Q86" s="3" t="s">
        <v>8</v>
      </c>
      <c r="R86" s="2">
        <v>412.09500000000003</v>
      </c>
      <c r="S86" s="3">
        <v>18074</v>
      </c>
      <c r="T86" s="3">
        <v>15019</v>
      </c>
      <c r="U86" s="3">
        <v>2935</v>
      </c>
      <c r="V86" s="3">
        <v>3026</v>
      </c>
      <c r="W86" s="2">
        <v>3.1005110732538332</v>
      </c>
      <c r="X86" s="3" t="s">
        <v>9</v>
      </c>
      <c r="Y86" s="2" t="s">
        <v>250</v>
      </c>
      <c r="Z86" s="3">
        <v>33</v>
      </c>
      <c r="AA86" s="3">
        <v>6357</v>
      </c>
      <c r="AB86" s="3">
        <v>2935</v>
      </c>
      <c r="AC86" s="3">
        <v>2935</v>
      </c>
      <c r="AD86" s="2">
        <v>0</v>
      </c>
      <c r="AE86" s="3" t="s">
        <v>8</v>
      </c>
      <c r="AF86" s="2">
        <v>74.118899999999996</v>
      </c>
      <c r="AG86" s="3">
        <v>2935</v>
      </c>
      <c r="AH86" s="3">
        <v>2935</v>
      </c>
      <c r="AI86" s="2">
        <v>0</v>
      </c>
      <c r="AJ86" s="3" t="s">
        <v>8</v>
      </c>
      <c r="AK86" s="2">
        <v>23.1569</v>
      </c>
    </row>
    <row r="87" spans="1:37" x14ac:dyDescent="0.25">
      <c r="A87" s="3" t="s">
        <v>108</v>
      </c>
      <c r="B87" s="3">
        <v>100</v>
      </c>
      <c r="C87" s="3">
        <v>11</v>
      </c>
      <c r="D87" s="3">
        <v>3</v>
      </c>
      <c r="E87" s="3">
        <v>6</v>
      </c>
      <c r="F87" s="3">
        <v>15</v>
      </c>
      <c r="G87" s="3">
        <v>3</v>
      </c>
      <c r="H87" s="3">
        <v>6147</v>
      </c>
      <c r="I87" s="3">
        <v>4821</v>
      </c>
      <c r="J87" s="3">
        <v>4821</v>
      </c>
      <c r="K87" s="2">
        <v>0</v>
      </c>
      <c r="L87" s="3" t="s">
        <v>8</v>
      </c>
      <c r="M87" s="2">
        <v>2.7810199999999998</v>
      </c>
      <c r="N87" s="3">
        <v>495</v>
      </c>
      <c r="O87" s="3">
        <v>4032</v>
      </c>
      <c r="P87" s="3">
        <v>4032</v>
      </c>
      <c r="Q87" s="3" t="s">
        <v>8</v>
      </c>
      <c r="R87" s="2">
        <v>549.65300000000002</v>
      </c>
      <c r="S87" s="3">
        <v>15067</v>
      </c>
      <c r="T87" s="3">
        <v>17337</v>
      </c>
      <c r="U87" s="3">
        <v>4032</v>
      </c>
      <c r="V87" s="3">
        <v>4094</v>
      </c>
      <c r="W87" s="2">
        <v>1.5376984126984126</v>
      </c>
      <c r="X87" s="3" t="s">
        <v>9</v>
      </c>
      <c r="Y87" s="2" t="s">
        <v>250</v>
      </c>
      <c r="Z87" s="3">
        <v>191</v>
      </c>
      <c r="AA87" s="3">
        <v>8062</v>
      </c>
      <c r="AB87" s="3">
        <v>4032</v>
      </c>
      <c r="AC87" s="3">
        <v>4032</v>
      </c>
      <c r="AD87" s="2">
        <v>0</v>
      </c>
      <c r="AE87" s="3" t="s">
        <v>8</v>
      </c>
      <c r="AF87" s="2">
        <v>93.196700000000007</v>
      </c>
      <c r="AG87" s="3">
        <v>4032</v>
      </c>
      <c r="AH87" s="3">
        <v>4032</v>
      </c>
      <c r="AI87" s="2">
        <v>0</v>
      </c>
      <c r="AJ87" s="3" t="s">
        <v>8</v>
      </c>
      <c r="AK87" s="2">
        <v>33.725200000000001</v>
      </c>
    </row>
    <row r="88" spans="1:37" x14ac:dyDescent="0.25">
      <c r="A88" s="3" t="s">
        <v>109</v>
      </c>
      <c r="B88" s="3">
        <v>100</v>
      </c>
      <c r="C88" s="3">
        <v>11</v>
      </c>
      <c r="D88" s="3">
        <v>3</v>
      </c>
      <c r="E88" s="3">
        <v>6</v>
      </c>
      <c r="F88" s="3">
        <v>15</v>
      </c>
      <c r="G88" s="3">
        <v>7</v>
      </c>
      <c r="H88" s="3">
        <v>7721</v>
      </c>
      <c r="I88" s="3">
        <v>4350</v>
      </c>
      <c r="J88" s="3">
        <v>4350</v>
      </c>
      <c r="K88" s="2">
        <v>0</v>
      </c>
      <c r="L88" s="3" t="s">
        <v>8</v>
      </c>
      <c r="M88" s="2">
        <v>1.38829</v>
      </c>
      <c r="N88" s="3">
        <v>540</v>
      </c>
      <c r="O88" s="3">
        <v>3353</v>
      </c>
      <c r="P88" s="3">
        <v>3353</v>
      </c>
      <c r="Q88" s="3" t="s">
        <v>8</v>
      </c>
      <c r="R88" s="2">
        <v>1244.5</v>
      </c>
      <c r="S88" s="3">
        <v>14907</v>
      </c>
      <c r="T88" s="3">
        <v>21026</v>
      </c>
      <c r="U88" s="3">
        <v>3353</v>
      </c>
      <c r="V88" s="3">
        <v>3574</v>
      </c>
      <c r="W88" s="2">
        <v>6.5911124366239191</v>
      </c>
      <c r="X88" s="3" t="s">
        <v>9</v>
      </c>
      <c r="Y88" s="2" t="s">
        <v>250</v>
      </c>
      <c r="Z88" s="3">
        <v>153</v>
      </c>
      <c r="AA88" s="3">
        <v>9037</v>
      </c>
      <c r="AB88" s="3">
        <v>3353</v>
      </c>
      <c r="AC88" s="3">
        <v>3353</v>
      </c>
      <c r="AD88" s="2">
        <v>0</v>
      </c>
      <c r="AE88" s="3" t="s">
        <v>8</v>
      </c>
      <c r="AF88" s="2">
        <v>101.544</v>
      </c>
      <c r="AG88" s="3">
        <v>3353</v>
      </c>
      <c r="AH88" s="3">
        <v>3353</v>
      </c>
      <c r="AI88" s="2">
        <v>0</v>
      </c>
      <c r="AJ88" s="3" t="s">
        <v>8</v>
      </c>
      <c r="AK88" s="2">
        <v>238.41800000000001</v>
      </c>
    </row>
    <row r="89" spans="1:37" x14ac:dyDescent="0.25">
      <c r="A89" s="3" t="s">
        <v>110</v>
      </c>
      <c r="B89" s="3">
        <v>100</v>
      </c>
      <c r="C89" s="3">
        <v>11</v>
      </c>
      <c r="D89" s="3">
        <v>3</v>
      </c>
      <c r="E89" s="3">
        <v>12</v>
      </c>
      <c r="F89" s="3">
        <v>15</v>
      </c>
      <c r="G89" s="3">
        <v>1</v>
      </c>
      <c r="H89" s="3">
        <v>13545</v>
      </c>
      <c r="I89" s="3">
        <v>4581</v>
      </c>
      <c r="J89" s="3">
        <v>4581</v>
      </c>
      <c r="K89" s="2">
        <v>0</v>
      </c>
      <c r="L89" s="3" t="s">
        <v>8</v>
      </c>
      <c r="M89" s="2">
        <v>0.84786600000000001</v>
      </c>
      <c r="N89" s="3">
        <v>618</v>
      </c>
      <c r="O89" s="3">
        <v>3564</v>
      </c>
      <c r="P89" s="3">
        <v>3564</v>
      </c>
      <c r="Q89" s="3" t="s">
        <v>8</v>
      </c>
      <c r="R89" s="2">
        <v>382.16</v>
      </c>
      <c r="S89" s="3">
        <v>3076</v>
      </c>
      <c r="T89" s="3">
        <v>51436</v>
      </c>
      <c r="U89" s="3">
        <v>3551</v>
      </c>
      <c r="V89" s="3">
        <v>3814</v>
      </c>
      <c r="W89" s="2">
        <v>7.4063644043931287</v>
      </c>
      <c r="X89" s="3" t="s">
        <v>9</v>
      </c>
      <c r="Y89" s="2" t="s">
        <v>250</v>
      </c>
      <c r="Z89" s="3">
        <v>15</v>
      </c>
      <c r="AA89" s="3">
        <v>19447</v>
      </c>
      <c r="AB89" s="3">
        <v>3564</v>
      </c>
      <c r="AC89" s="3">
        <v>3564</v>
      </c>
      <c r="AD89" s="2">
        <v>0</v>
      </c>
      <c r="AE89" s="3" t="s">
        <v>8</v>
      </c>
      <c r="AF89" s="2">
        <v>100.361</v>
      </c>
      <c r="AG89" s="3">
        <v>3564</v>
      </c>
      <c r="AH89" s="3">
        <v>3564</v>
      </c>
      <c r="AI89" s="2">
        <v>0</v>
      </c>
      <c r="AJ89" s="3" t="s">
        <v>8</v>
      </c>
      <c r="AK89" s="2">
        <v>793.31</v>
      </c>
    </row>
    <row r="90" spans="1:37" x14ac:dyDescent="0.25">
      <c r="A90" s="3" t="s">
        <v>111</v>
      </c>
      <c r="B90" s="3">
        <v>100</v>
      </c>
      <c r="C90" s="3">
        <v>11</v>
      </c>
      <c r="D90" s="3">
        <v>3</v>
      </c>
      <c r="E90" s="3">
        <v>12</v>
      </c>
      <c r="F90" s="3">
        <v>15</v>
      </c>
      <c r="G90" s="3">
        <v>1</v>
      </c>
      <c r="H90" s="3">
        <v>9617</v>
      </c>
      <c r="I90" s="3">
        <v>4870</v>
      </c>
      <c r="J90" s="3">
        <v>4870</v>
      </c>
      <c r="K90" s="2">
        <v>0</v>
      </c>
      <c r="L90" s="3" t="s">
        <v>8</v>
      </c>
      <c r="M90" s="2">
        <v>0.728854</v>
      </c>
      <c r="N90" s="3">
        <v>498</v>
      </c>
      <c r="O90" s="3">
        <v>3901</v>
      </c>
      <c r="P90" s="3">
        <v>3901</v>
      </c>
      <c r="Q90" s="3" t="s">
        <v>8</v>
      </c>
      <c r="R90" s="2">
        <v>965.197</v>
      </c>
      <c r="S90" s="3">
        <v>2412</v>
      </c>
      <c r="T90" s="3">
        <v>49400</v>
      </c>
      <c r="U90" s="3">
        <v>3901</v>
      </c>
      <c r="V90" s="3">
        <v>4090</v>
      </c>
      <c r="W90" s="2">
        <v>4.8449115611381695</v>
      </c>
      <c r="X90" s="3" t="s">
        <v>9</v>
      </c>
      <c r="Y90" s="2" t="s">
        <v>250</v>
      </c>
      <c r="Z90" s="3">
        <v>139</v>
      </c>
      <c r="AA90" s="3">
        <v>18393</v>
      </c>
      <c r="AB90" s="3">
        <v>3901</v>
      </c>
      <c r="AC90" s="3">
        <v>3901</v>
      </c>
      <c r="AD90" s="2">
        <v>0</v>
      </c>
      <c r="AE90" s="3" t="s">
        <v>8</v>
      </c>
      <c r="AF90" s="2">
        <v>179.446</v>
      </c>
      <c r="AG90" s="3">
        <v>3901</v>
      </c>
      <c r="AH90" s="3">
        <v>3901</v>
      </c>
      <c r="AI90" s="2">
        <v>0</v>
      </c>
      <c r="AJ90" s="3" t="s">
        <v>8</v>
      </c>
      <c r="AK90" s="2">
        <v>60.370899999999999</v>
      </c>
    </row>
    <row r="91" spans="1:37" x14ac:dyDescent="0.25">
      <c r="A91" s="3" t="s">
        <v>112</v>
      </c>
      <c r="B91" s="3">
        <v>100</v>
      </c>
      <c r="C91" s="3">
        <v>11</v>
      </c>
      <c r="D91" s="3">
        <v>3</v>
      </c>
      <c r="E91" s="3">
        <v>12</v>
      </c>
      <c r="F91" s="3">
        <v>15</v>
      </c>
      <c r="G91" s="3">
        <v>1</v>
      </c>
      <c r="H91" s="3">
        <v>7390</v>
      </c>
      <c r="I91" s="3">
        <v>3783</v>
      </c>
      <c r="J91" s="3">
        <v>3783</v>
      </c>
      <c r="K91" s="2">
        <v>0</v>
      </c>
      <c r="L91" s="3" t="s">
        <v>8</v>
      </c>
      <c r="M91" s="2">
        <v>0.37860500000000002</v>
      </c>
      <c r="N91" s="3">
        <v>398</v>
      </c>
      <c r="O91" s="3">
        <v>2938</v>
      </c>
      <c r="P91" s="3">
        <v>2938</v>
      </c>
      <c r="Q91" s="3" t="s">
        <v>8</v>
      </c>
      <c r="R91" s="2">
        <v>126.667</v>
      </c>
      <c r="S91" s="3">
        <v>4754</v>
      </c>
      <c r="T91" s="3">
        <v>33497</v>
      </c>
      <c r="U91" s="3">
        <v>2938</v>
      </c>
      <c r="V91" s="3">
        <v>3115</v>
      </c>
      <c r="W91" s="2">
        <v>6.0245064669843433</v>
      </c>
      <c r="X91" s="3" t="s">
        <v>9</v>
      </c>
      <c r="Y91" s="2" t="s">
        <v>250</v>
      </c>
      <c r="Z91" s="3">
        <v>109</v>
      </c>
      <c r="AA91" s="3">
        <v>12248</v>
      </c>
      <c r="AB91" s="3">
        <v>2938</v>
      </c>
      <c r="AC91" s="3">
        <v>2938</v>
      </c>
      <c r="AD91" s="2">
        <v>0</v>
      </c>
      <c r="AE91" s="3" t="s">
        <v>8</v>
      </c>
      <c r="AF91" s="2">
        <v>88.146100000000004</v>
      </c>
      <c r="AG91" s="3">
        <v>2938</v>
      </c>
      <c r="AH91" s="3">
        <v>2938</v>
      </c>
      <c r="AI91" s="2">
        <v>0</v>
      </c>
      <c r="AJ91" s="3" t="s">
        <v>8</v>
      </c>
      <c r="AK91" s="2">
        <v>12.6805</v>
      </c>
    </row>
    <row r="92" spans="1:37" x14ac:dyDescent="0.25">
      <c r="A92" s="3" t="s">
        <v>113</v>
      </c>
      <c r="B92" s="3">
        <v>100</v>
      </c>
      <c r="C92" s="3">
        <v>11</v>
      </c>
      <c r="D92" s="3">
        <v>3</v>
      </c>
      <c r="E92" s="3">
        <v>12</v>
      </c>
      <c r="F92" s="3">
        <v>15</v>
      </c>
      <c r="G92" s="3">
        <v>7</v>
      </c>
      <c r="H92" s="3">
        <v>10635</v>
      </c>
      <c r="I92" s="3">
        <v>5170</v>
      </c>
      <c r="J92" s="3">
        <v>5170</v>
      </c>
      <c r="K92" s="2">
        <v>0</v>
      </c>
      <c r="L92" s="3" t="s">
        <v>8</v>
      </c>
      <c r="M92" s="2">
        <v>3.6335899999999999</v>
      </c>
      <c r="N92" s="3">
        <v>495</v>
      </c>
      <c r="O92" s="3">
        <v>4239</v>
      </c>
      <c r="P92" s="3">
        <v>4239</v>
      </c>
      <c r="Q92" s="3" t="s">
        <v>8</v>
      </c>
      <c r="R92" s="2">
        <v>1843.33</v>
      </c>
      <c r="S92" s="3">
        <v>2209</v>
      </c>
      <c r="T92" s="3">
        <v>53821</v>
      </c>
      <c r="U92" s="3">
        <v>4239</v>
      </c>
      <c r="V92" s="3">
        <v>4447</v>
      </c>
      <c r="W92" s="2">
        <v>4.9068176456711488</v>
      </c>
      <c r="X92" s="3" t="s">
        <v>9</v>
      </c>
      <c r="Y92" s="2" t="s">
        <v>250</v>
      </c>
      <c r="Z92" s="3">
        <v>87</v>
      </c>
      <c r="AA92" s="3">
        <v>17411</v>
      </c>
      <c r="AB92" s="3">
        <v>4239</v>
      </c>
      <c r="AC92" s="3">
        <v>4239</v>
      </c>
      <c r="AD92" s="2">
        <v>0</v>
      </c>
      <c r="AE92" s="3" t="s">
        <v>8</v>
      </c>
      <c r="AF92" s="2">
        <v>123.81699999999999</v>
      </c>
      <c r="AG92" s="3">
        <v>4239</v>
      </c>
      <c r="AH92" s="3">
        <v>4239</v>
      </c>
      <c r="AI92" s="2">
        <v>0</v>
      </c>
      <c r="AJ92" s="3" t="s">
        <v>8</v>
      </c>
      <c r="AK92" s="2">
        <v>102.35</v>
      </c>
    </row>
    <row r="93" spans="1:37" x14ac:dyDescent="0.25">
      <c r="A93" s="3" t="s">
        <v>114</v>
      </c>
      <c r="B93" s="3">
        <v>100</v>
      </c>
      <c r="C93" s="3">
        <v>11</v>
      </c>
      <c r="D93" s="3">
        <v>3</v>
      </c>
      <c r="E93" s="3">
        <v>12</v>
      </c>
      <c r="F93" s="3">
        <v>15</v>
      </c>
      <c r="G93" s="3">
        <v>1</v>
      </c>
      <c r="H93" s="3">
        <v>11966</v>
      </c>
      <c r="I93" s="3">
        <v>4706</v>
      </c>
      <c r="J93" s="3">
        <v>4706</v>
      </c>
      <c r="K93" s="2">
        <v>0</v>
      </c>
      <c r="L93" s="3" t="s">
        <v>8</v>
      </c>
      <c r="M93" s="2">
        <v>0.78563099999999997</v>
      </c>
      <c r="N93" s="3">
        <v>540</v>
      </c>
      <c r="O93" s="3">
        <v>3656</v>
      </c>
      <c r="P93" s="3">
        <v>3656</v>
      </c>
      <c r="Q93" s="3" t="s">
        <v>8</v>
      </c>
      <c r="R93" s="2">
        <v>2008.03</v>
      </c>
      <c r="S93" s="3">
        <v>1860</v>
      </c>
      <c r="T93" s="3">
        <v>60852</v>
      </c>
      <c r="U93" s="3">
        <v>3597</v>
      </c>
      <c r="V93" s="3">
        <v>3909</v>
      </c>
      <c r="W93" s="2">
        <v>8.6738949124270235</v>
      </c>
      <c r="X93" s="3" t="s">
        <v>9</v>
      </c>
      <c r="Y93" s="2" t="s">
        <v>250</v>
      </c>
      <c r="Z93" s="3">
        <v>49</v>
      </c>
      <c r="AA93" s="3">
        <v>18445</v>
      </c>
      <c r="AB93" s="3">
        <v>3656</v>
      </c>
      <c r="AC93" s="3">
        <v>3656</v>
      </c>
      <c r="AD93" s="2">
        <v>0</v>
      </c>
      <c r="AE93" s="3" t="s">
        <v>8</v>
      </c>
      <c r="AF93" s="2">
        <v>135.059</v>
      </c>
      <c r="AG93" s="3">
        <v>3656</v>
      </c>
      <c r="AH93" s="3">
        <v>3656</v>
      </c>
      <c r="AI93" s="2">
        <v>0</v>
      </c>
      <c r="AJ93" s="3" t="s">
        <v>8</v>
      </c>
      <c r="AK93" s="2">
        <v>435.32900000000001</v>
      </c>
    </row>
    <row r="94" spans="1:37" x14ac:dyDescent="0.25">
      <c r="A94" s="3" t="s">
        <v>115</v>
      </c>
      <c r="B94" s="3">
        <v>50</v>
      </c>
      <c r="C94" s="3">
        <v>6</v>
      </c>
      <c r="D94" s="3">
        <v>3</v>
      </c>
      <c r="E94" s="3">
        <v>3</v>
      </c>
      <c r="F94" s="3">
        <v>10</v>
      </c>
      <c r="G94" s="3">
        <v>1</v>
      </c>
      <c r="H94" s="3">
        <v>1618</v>
      </c>
      <c r="I94" s="3">
        <v>1573</v>
      </c>
      <c r="J94" s="3">
        <v>1573</v>
      </c>
      <c r="K94" s="2">
        <v>0</v>
      </c>
      <c r="L94" s="3" t="s">
        <v>8</v>
      </c>
      <c r="M94" s="2">
        <v>3.9501000000000001E-2</v>
      </c>
      <c r="N94" s="3">
        <v>182</v>
      </c>
      <c r="O94" s="3">
        <v>1134</v>
      </c>
      <c r="P94" s="3">
        <v>1134</v>
      </c>
      <c r="Q94" s="3" t="s">
        <v>8</v>
      </c>
      <c r="R94" s="2">
        <v>6.3604900000000004</v>
      </c>
      <c r="S94" s="3">
        <v>3217</v>
      </c>
      <c r="T94" s="3">
        <v>1618</v>
      </c>
      <c r="U94" s="3">
        <v>1134</v>
      </c>
      <c r="V94" s="3">
        <v>1134</v>
      </c>
      <c r="W94" s="2">
        <v>0</v>
      </c>
      <c r="X94" s="3" t="s">
        <v>8</v>
      </c>
      <c r="Y94" s="2">
        <v>46.782600000000002</v>
      </c>
      <c r="Z94" s="3">
        <v>65</v>
      </c>
      <c r="AA94" s="3">
        <v>1618</v>
      </c>
      <c r="AB94" s="3">
        <v>1134</v>
      </c>
      <c r="AC94" s="3">
        <v>1134</v>
      </c>
      <c r="AD94" s="2">
        <v>0</v>
      </c>
      <c r="AE94" s="3" t="s">
        <v>8</v>
      </c>
      <c r="AF94" s="2">
        <v>3.0067599999999999</v>
      </c>
      <c r="AG94" s="3">
        <v>1134</v>
      </c>
      <c r="AH94" s="3">
        <v>1134</v>
      </c>
      <c r="AI94" s="2">
        <v>0</v>
      </c>
      <c r="AJ94" s="3" t="s">
        <v>8</v>
      </c>
      <c r="AK94" s="2">
        <v>1.69496</v>
      </c>
    </row>
    <row r="95" spans="1:37" x14ac:dyDescent="0.25">
      <c r="A95" s="3" t="s">
        <v>116</v>
      </c>
      <c r="B95" s="3">
        <v>50</v>
      </c>
      <c r="C95" s="3">
        <v>6</v>
      </c>
      <c r="D95" s="3">
        <v>3</v>
      </c>
      <c r="E95" s="3">
        <v>3</v>
      </c>
      <c r="F95" s="3">
        <v>10</v>
      </c>
      <c r="G95" s="3">
        <v>1</v>
      </c>
      <c r="H95" s="3">
        <v>1006</v>
      </c>
      <c r="I95" s="3">
        <v>1263</v>
      </c>
      <c r="J95" s="3">
        <v>1263</v>
      </c>
      <c r="K95" s="2">
        <v>0</v>
      </c>
      <c r="L95" s="3" t="s">
        <v>8</v>
      </c>
      <c r="M95" s="2">
        <v>2.1135999999999999E-2</v>
      </c>
      <c r="N95" s="3">
        <v>168</v>
      </c>
      <c r="O95" s="3">
        <v>834</v>
      </c>
      <c r="P95" s="3">
        <v>834</v>
      </c>
      <c r="Q95" s="3" t="s">
        <v>8</v>
      </c>
      <c r="R95" s="2">
        <v>3.0255100000000001</v>
      </c>
      <c r="S95" s="3">
        <v>347</v>
      </c>
      <c r="T95" s="3">
        <v>1006</v>
      </c>
      <c r="U95" s="3">
        <v>834</v>
      </c>
      <c r="V95" s="3">
        <v>834</v>
      </c>
      <c r="W95" s="2">
        <v>0</v>
      </c>
      <c r="X95" s="3" t="s">
        <v>8</v>
      </c>
      <c r="Y95" s="2">
        <v>3.00766</v>
      </c>
      <c r="Z95" s="3">
        <v>9</v>
      </c>
      <c r="AA95" s="3">
        <v>1006</v>
      </c>
      <c r="AB95" s="3">
        <v>834</v>
      </c>
      <c r="AC95" s="3">
        <v>834</v>
      </c>
      <c r="AD95" s="2">
        <v>0</v>
      </c>
      <c r="AE95" s="3" t="s">
        <v>8</v>
      </c>
      <c r="AF95" s="2">
        <v>0.48693399999999998</v>
      </c>
      <c r="AG95" s="3">
        <v>834</v>
      </c>
      <c r="AH95" s="3">
        <v>834</v>
      </c>
      <c r="AI95" s="2">
        <v>0</v>
      </c>
      <c r="AJ95" s="3" t="s">
        <v>8</v>
      </c>
      <c r="AK95" s="2">
        <v>0.67476599999999998</v>
      </c>
    </row>
    <row r="96" spans="1:37" x14ac:dyDescent="0.25">
      <c r="A96" s="3" t="s">
        <v>117</v>
      </c>
      <c r="B96" s="3">
        <v>50</v>
      </c>
      <c r="C96" s="3">
        <v>6</v>
      </c>
      <c r="D96" s="3">
        <v>3</v>
      </c>
      <c r="E96" s="3">
        <v>3</v>
      </c>
      <c r="F96" s="3">
        <v>10</v>
      </c>
      <c r="G96" s="3">
        <v>1</v>
      </c>
      <c r="H96" s="3">
        <v>645</v>
      </c>
      <c r="I96" s="3">
        <v>1726</v>
      </c>
      <c r="J96" s="3">
        <v>1726</v>
      </c>
      <c r="K96" s="2">
        <v>0</v>
      </c>
      <c r="L96" s="3" t="s">
        <v>8</v>
      </c>
      <c r="M96" s="2">
        <v>2.1395000000000001E-2</v>
      </c>
      <c r="N96" s="3">
        <v>145</v>
      </c>
      <c r="O96" s="3">
        <v>1167</v>
      </c>
      <c r="P96" s="3">
        <v>1167</v>
      </c>
      <c r="Q96" s="3" t="s">
        <v>8</v>
      </c>
      <c r="R96" s="2">
        <v>2.7772100000000002</v>
      </c>
      <c r="S96" s="3">
        <v>763</v>
      </c>
      <c r="T96" s="3">
        <v>645</v>
      </c>
      <c r="U96" s="3">
        <v>1167</v>
      </c>
      <c r="V96" s="3">
        <v>1167</v>
      </c>
      <c r="W96" s="2">
        <v>0</v>
      </c>
      <c r="X96" s="3" t="s">
        <v>8</v>
      </c>
      <c r="Y96" s="2">
        <v>5.1368600000000004</v>
      </c>
      <c r="Z96" s="3">
        <v>15</v>
      </c>
      <c r="AA96" s="3">
        <v>645</v>
      </c>
      <c r="AB96" s="3">
        <v>1167</v>
      </c>
      <c r="AC96" s="3">
        <v>1167</v>
      </c>
      <c r="AD96" s="2">
        <v>0</v>
      </c>
      <c r="AE96" s="3" t="s">
        <v>8</v>
      </c>
      <c r="AF96" s="2">
        <v>0.73880699999999999</v>
      </c>
      <c r="AG96" s="3">
        <v>1167</v>
      </c>
      <c r="AH96" s="3">
        <v>1167</v>
      </c>
      <c r="AI96" s="2">
        <v>0</v>
      </c>
      <c r="AJ96" s="3" t="s">
        <v>8</v>
      </c>
      <c r="AK96" s="2">
        <v>0.98915500000000001</v>
      </c>
    </row>
    <row r="97" spans="1:37" x14ac:dyDescent="0.25">
      <c r="A97" s="3" t="s">
        <v>118</v>
      </c>
      <c r="B97" s="3">
        <v>50</v>
      </c>
      <c r="C97" s="3">
        <v>6</v>
      </c>
      <c r="D97" s="3">
        <v>3</v>
      </c>
      <c r="E97" s="3">
        <v>3</v>
      </c>
      <c r="F97" s="3">
        <v>10</v>
      </c>
      <c r="G97" s="3">
        <v>1</v>
      </c>
      <c r="H97" s="3">
        <v>521</v>
      </c>
      <c r="I97" s="3">
        <v>1508</v>
      </c>
      <c r="J97" s="3">
        <v>1508</v>
      </c>
      <c r="K97" s="2">
        <v>0</v>
      </c>
      <c r="L97" s="3" t="s">
        <v>8</v>
      </c>
      <c r="M97" s="2">
        <v>2.0292999999999999E-2</v>
      </c>
      <c r="N97" s="3">
        <v>101</v>
      </c>
      <c r="O97" s="3">
        <v>1114</v>
      </c>
      <c r="P97" s="3">
        <v>1114</v>
      </c>
      <c r="Q97" s="3" t="s">
        <v>8</v>
      </c>
      <c r="R97" s="2">
        <v>1.89872</v>
      </c>
      <c r="S97" s="3">
        <v>227</v>
      </c>
      <c r="T97" s="3">
        <v>521</v>
      </c>
      <c r="U97" s="3">
        <v>1114</v>
      </c>
      <c r="V97" s="3">
        <v>1114</v>
      </c>
      <c r="W97" s="2">
        <v>0</v>
      </c>
      <c r="X97" s="3" t="s">
        <v>8</v>
      </c>
      <c r="Y97" s="2">
        <v>1.3399799999999999</v>
      </c>
      <c r="Z97" s="3">
        <v>9</v>
      </c>
      <c r="AA97" s="3">
        <v>521</v>
      </c>
      <c r="AB97" s="3">
        <v>1114</v>
      </c>
      <c r="AC97" s="3">
        <v>1114</v>
      </c>
      <c r="AD97" s="2">
        <v>0</v>
      </c>
      <c r="AE97" s="3" t="s">
        <v>8</v>
      </c>
      <c r="AF97" s="2">
        <v>0.26370300000000002</v>
      </c>
      <c r="AG97" s="3">
        <v>1114</v>
      </c>
      <c r="AH97" s="3">
        <v>1114</v>
      </c>
      <c r="AI97" s="2">
        <v>0</v>
      </c>
      <c r="AJ97" s="3" t="s">
        <v>8</v>
      </c>
      <c r="AK97" s="2">
        <v>0.62365000000000004</v>
      </c>
    </row>
    <row r="98" spans="1:37" x14ac:dyDescent="0.25">
      <c r="A98" s="3" t="s">
        <v>119</v>
      </c>
      <c r="B98" s="3">
        <v>50</v>
      </c>
      <c r="C98" s="3">
        <v>6</v>
      </c>
      <c r="D98" s="3">
        <v>3</v>
      </c>
      <c r="E98" s="3">
        <v>3</v>
      </c>
      <c r="F98" s="3">
        <v>10</v>
      </c>
      <c r="G98" s="3">
        <v>1</v>
      </c>
      <c r="H98" s="3">
        <v>353</v>
      </c>
      <c r="I98" s="3">
        <v>1594</v>
      </c>
      <c r="J98" s="3">
        <v>1594</v>
      </c>
      <c r="K98" s="2">
        <v>0</v>
      </c>
      <c r="L98" s="3" t="s">
        <v>8</v>
      </c>
      <c r="M98" s="2">
        <v>1.3664000000000001E-2</v>
      </c>
      <c r="N98" s="3">
        <v>144</v>
      </c>
      <c r="O98" s="3">
        <v>1177</v>
      </c>
      <c r="P98" s="3">
        <v>1177</v>
      </c>
      <c r="Q98" s="3" t="s">
        <v>8</v>
      </c>
      <c r="R98" s="2">
        <v>1.47468</v>
      </c>
      <c r="S98" s="3">
        <v>25</v>
      </c>
      <c r="T98" s="3">
        <v>353</v>
      </c>
      <c r="U98" s="3">
        <v>1177</v>
      </c>
      <c r="V98" s="3">
        <v>1177</v>
      </c>
      <c r="W98" s="2">
        <v>0</v>
      </c>
      <c r="X98" s="3" t="s">
        <v>8</v>
      </c>
      <c r="Y98" s="2">
        <v>0.162574</v>
      </c>
      <c r="Z98" s="3">
        <v>25</v>
      </c>
      <c r="AA98" s="3">
        <v>353</v>
      </c>
      <c r="AB98" s="3">
        <v>1177</v>
      </c>
      <c r="AC98" s="3">
        <v>1177</v>
      </c>
      <c r="AD98" s="2">
        <v>0</v>
      </c>
      <c r="AE98" s="3" t="s">
        <v>8</v>
      </c>
      <c r="AF98" s="2">
        <v>0.166514</v>
      </c>
      <c r="AG98" s="3">
        <v>1177</v>
      </c>
      <c r="AH98" s="3">
        <v>1177</v>
      </c>
      <c r="AI98" s="2">
        <v>0</v>
      </c>
      <c r="AJ98" s="3" t="s">
        <v>8</v>
      </c>
      <c r="AK98" s="2">
        <v>0.66283300000000001</v>
      </c>
    </row>
    <row r="99" spans="1:37" x14ac:dyDescent="0.25">
      <c r="A99" s="3" t="s">
        <v>120</v>
      </c>
      <c r="B99" s="3">
        <v>50</v>
      </c>
      <c r="C99" s="3">
        <v>6</v>
      </c>
      <c r="D99" s="3">
        <v>3</v>
      </c>
      <c r="E99" s="3">
        <v>6</v>
      </c>
      <c r="F99" s="3">
        <v>10</v>
      </c>
      <c r="G99" s="3">
        <v>1</v>
      </c>
      <c r="H99" s="3">
        <v>1939</v>
      </c>
      <c r="I99" s="3">
        <v>2056</v>
      </c>
      <c r="J99" s="3">
        <v>2056</v>
      </c>
      <c r="K99" s="2">
        <v>0</v>
      </c>
      <c r="L99" s="3" t="s">
        <v>8</v>
      </c>
      <c r="M99" s="2">
        <v>6.8495E-2</v>
      </c>
      <c r="N99" s="3">
        <v>182</v>
      </c>
      <c r="O99" s="3">
        <v>1528</v>
      </c>
      <c r="P99" s="3">
        <v>1528</v>
      </c>
      <c r="Q99" s="3" t="s">
        <v>8</v>
      </c>
      <c r="R99" s="2">
        <v>12.1214</v>
      </c>
      <c r="S99" s="3">
        <v>2155</v>
      </c>
      <c r="T99" s="3">
        <v>4777</v>
      </c>
      <c r="U99" s="3">
        <v>1528</v>
      </c>
      <c r="V99" s="3">
        <v>1528</v>
      </c>
      <c r="W99" s="2">
        <v>0</v>
      </c>
      <c r="X99" s="3" t="s">
        <v>8</v>
      </c>
      <c r="Y99" s="2">
        <v>111.06100000000001</v>
      </c>
      <c r="Z99" s="3">
        <v>85</v>
      </c>
      <c r="AA99" s="3">
        <v>2530</v>
      </c>
      <c r="AB99" s="3">
        <v>1528</v>
      </c>
      <c r="AC99" s="3">
        <v>1528</v>
      </c>
      <c r="AD99" s="2">
        <v>0</v>
      </c>
      <c r="AE99" s="3" t="s">
        <v>8</v>
      </c>
      <c r="AF99" s="2">
        <v>5.5597099999999999</v>
      </c>
      <c r="AG99" s="3">
        <v>1528</v>
      </c>
      <c r="AH99" s="3">
        <v>1528</v>
      </c>
      <c r="AI99" s="2">
        <v>0</v>
      </c>
      <c r="AJ99" s="3" t="s">
        <v>8</v>
      </c>
      <c r="AK99" s="2">
        <v>1.95852</v>
      </c>
    </row>
    <row r="100" spans="1:37" x14ac:dyDescent="0.25">
      <c r="A100" s="3" t="s">
        <v>121</v>
      </c>
      <c r="B100" s="3">
        <v>50</v>
      </c>
      <c r="C100" s="3">
        <v>6</v>
      </c>
      <c r="D100" s="3">
        <v>3</v>
      </c>
      <c r="E100" s="3">
        <v>6</v>
      </c>
      <c r="F100" s="3">
        <v>10</v>
      </c>
      <c r="G100" s="3">
        <v>1</v>
      </c>
      <c r="H100" s="3">
        <v>1197</v>
      </c>
      <c r="I100" s="3">
        <v>1553</v>
      </c>
      <c r="J100" s="3">
        <v>1553</v>
      </c>
      <c r="K100" s="2">
        <v>0</v>
      </c>
      <c r="L100" s="3" t="s">
        <v>8</v>
      </c>
      <c r="M100" s="2">
        <v>3.7814E-2</v>
      </c>
      <c r="N100" s="3">
        <v>168</v>
      </c>
      <c r="O100" s="3">
        <v>1073</v>
      </c>
      <c r="P100" s="3">
        <v>1073</v>
      </c>
      <c r="Q100" s="3" t="s">
        <v>8</v>
      </c>
      <c r="R100" s="2">
        <v>71.428100000000001</v>
      </c>
      <c r="S100" s="3">
        <v>2389</v>
      </c>
      <c r="T100" s="3">
        <v>3585</v>
      </c>
      <c r="U100" s="3">
        <v>1073</v>
      </c>
      <c r="V100" s="3">
        <v>1073</v>
      </c>
      <c r="W100" s="2">
        <v>0</v>
      </c>
      <c r="X100" s="3" t="s">
        <v>8</v>
      </c>
      <c r="Y100" s="2">
        <v>82.207999999999998</v>
      </c>
      <c r="Z100" s="3">
        <v>41</v>
      </c>
      <c r="AA100" s="3">
        <v>1512</v>
      </c>
      <c r="AB100" s="3">
        <v>1073</v>
      </c>
      <c r="AC100" s="3">
        <v>1073</v>
      </c>
      <c r="AD100" s="2">
        <v>0</v>
      </c>
      <c r="AE100" s="3" t="s">
        <v>8</v>
      </c>
      <c r="AF100" s="2">
        <v>2.5190999999999999</v>
      </c>
      <c r="AG100" s="3">
        <v>1073</v>
      </c>
      <c r="AH100" s="3">
        <v>1073</v>
      </c>
      <c r="AI100" s="2">
        <v>0</v>
      </c>
      <c r="AJ100" s="3" t="s">
        <v>8</v>
      </c>
      <c r="AK100" s="2">
        <v>2.6251799999999998</v>
      </c>
    </row>
    <row r="101" spans="1:37" x14ac:dyDescent="0.25">
      <c r="A101" s="3" t="s">
        <v>122</v>
      </c>
      <c r="B101" s="3">
        <v>50</v>
      </c>
      <c r="C101" s="3">
        <v>6</v>
      </c>
      <c r="D101" s="3">
        <v>3</v>
      </c>
      <c r="E101" s="3">
        <v>6</v>
      </c>
      <c r="F101" s="3">
        <v>10</v>
      </c>
      <c r="G101" s="3">
        <v>1</v>
      </c>
      <c r="H101" s="3">
        <v>976</v>
      </c>
      <c r="I101" s="3">
        <v>2136</v>
      </c>
      <c r="J101" s="3">
        <v>2136</v>
      </c>
      <c r="K101" s="2">
        <v>0</v>
      </c>
      <c r="L101" s="3" t="s">
        <v>8</v>
      </c>
      <c r="M101" s="2">
        <v>4.7701E-2</v>
      </c>
      <c r="N101" s="3">
        <v>145</v>
      </c>
      <c r="O101" s="3">
        <v>1596</v>
      </c>
      <c r="P101" s="3">
        <v>1596</v>
      </c>
      <c r="Q101" s="3" t="s">
        <v>8</v>
      </c>
      <c r="R101" s="2">
        <v>7.51152</v>
      </c>
      <c r="S101" s="3">
        <v>207</v>
      </c>
      <c r="T101" s="3">
        <v>1857</v>
      </c>
      <c r="U101" s="3">
        <v>1596</v>
      </c>
      <c r="V101" s="3">
        <v>1596</v>
      </c>
      <c r="W101" s="2">
        <v>0</v>
      </c>
      <c r="X101" s="3" t="s">
        <v>8</v>
      </c>
      <c r="Y101" s="2">
        <v>10.246700000000001</v>
      </c>
      <c r="Z101" s="3">
        <v>13</v>
      </c>
      <c r="AA101" s="3">
        <v>1155</v>
      </c>
      <c r="AB101" s="3">
        <v>1596</v>
      </c>
      <c r="AC101" s="3">
        <v>1596</v>
      </c>
      <c r="AD101" s="2">
        <v>0</v>
      </c>
      <c r="AE101" s="3" t="s">
        <v>8</v>
      </c>
      <c r="AF101" s="2">
        <v>2.12744</v>
      </c>
      <c r="AG101" s="3">
        <v>1596</v>
      </c>
      <c r="AH101" s="3">
        <v>1596</v>
      </c>
      <c r="AI101" s="2">
        <v>0</v>
      </c>
      <c r="AJ101" s="3" t="s">
        <v>8</v>
      </c>
      <c r="AK101" s="2">
        <v>1.4618899999999999</v>
      </c>
    </row>
    <row r="102" spans="1:37" x14ac:dyDescent="0.25">
      <c r="A102" s="3" t="s">
        <v>123</v>
      </c>
      <c r="B102" s="3">
        <v>50</v>
      </c>
      <c r="C102" s="3">
        <v>6</v>
      </c>
      <c r="D102" s="3">
        <v>3</v>
      </c>
      <c r="E102" s="3">
        <v>6</v>
      </c>
      <c r="F102" s="3">
        <v>10</v>
      </c>
      <c r="G102" s="3">
        <v>1</v>
      </c>
      <c r="H102" s="3">
        <v>751</v>
      </c>
      <c r="I102" s="3">
        <v>1818</v>
      </c>
      <c r="J102" s="3">
        <v>1818</v>
      </c>
      <c r="K102" s="2">
        <v>0</v>
      </c>
      <c r="L102" s="3" t="s">
        <v>8</v>
      </c>
      <c r="M102" s="2">
        <v>3.2564000000000003E-2</v>
      </c>
      <c r="N102" s="3">
        <v>101</v>
      </c>
      <c r="O102" s="3">
        <v>1357</v>
      </c>
      <c r="P102" s="3">
        <v>1357</v>
      </c>
      <c r="Q102" s="3" t="s">
        <v>8</v>
      </c>
      <c r="R102" s="2">
        <v>3.14161</v>
      </c>
      <c r="S102" s="3">
        <v>355</v>
      </c>
      <c r="T102" s="3">
        <v>1502</v>
      </c>
      <c r="U102" s="3">
        <v>1357</v>
      </c>
      <c r="V102" s="3">
        <v>1357</v>
      </c>
      <c r="W102" s="2">
        <v>0</v>
      </c>
      <c r="X102" s="3" t="s">
        <v>8</v>
      </c>
      <c r="Y102" s="2">
        <v>8.9597300000000004</v>
      </c>
      <c r="Z102" s="3">
        <v>15</v>
      </c>
      <c r="AA102" s="3">
        <v>872</v>
      </c>
      <c r="AB102" s="3">
        <v>1357</v>
      </c>
      <c r="AC102" s="3">
        <v>1357</v>
      </c>
      <c r="AD102" s="2">
        <v>0</v>
      </c>
      <c r="AE102" s="3" t="s">
        <v>8</v>
      </c>
      <c r="AF102" s="2">
        <v>1.02003</v>
      </c>
      <c r="AG102" s="3">
        <v>1357</v>
      </c>
      <c r="AH102" s="3">
        <v>1357</v>
      </c>
      <c r="AI102" s="2">
        <v>0</v>
      </c>
      <c r="AJ102" s="3" t="s">
        <v>8</v>
      </c>
      <c r="AK102" s="2">
        <v>1.06254</v>
      </c>
    </row>
    <row r="103" spans="1:37" x14ac:dyDescent="0.25">
      <c r="A103" s="3" t="s">
        <v>124</v>
      </c>
      <c r="B103" s="3">
        <v>50</v>
      </c>
      <c r="C103" s="3">
        <v>6</v>
      </c>
      <c r="D103" s="3">
        <v>3</v>
      </c>
      <c r="E103" s="3">
        <v>6</v>
      </c>
      <c r="F103" s="3">
        <v>10</v>
      </c>
      <c r="G103" s="3">
        <v>1</v>
      </c>
      <c r="H103" s="3">
        <v>601</v>
      </c>
      <c r="I103" s="3">
        <v>1960</v>
      </c>
      <c r="J103" s="3">
        <v>1960</v>
      </c>
      <c r="K103" s="2">
        <v>0</v>
      </c>
      <c r="L103" s="3" t="s">
        <v>8</v>
      </c>
      <c r="M103" s="2">
        <v>3.3501000000000003E-2</v>
      </c>
      <c r="N103" s="3">
        <v>144</v>
      </c>
      <c r="O103" s="3">
        <v>1451</v>
      </c>
      <c r="P103" s="3">
        <v>1451</v>
      </c>
      <c r="Q103" s="3" t="s">
        <v>8</v>
      </c>
      <c r="R103" s="2">
        <v>5.1010900000000001</v>
      </c>
      <c r="S103" s="3">
        <v>93</v>
      </c>
      <c r="T103" s="3">
        <v>884</v>
      </c>
      <c r="U103" s="3">
        <v>1451</v>
      </c>
      <c r="V103" s="3">
        <v>1451</v>
      </c>
      <c r="W103" s="2">
        <v>0</v>
      </c>
      <c r="X103" s="3" t="s">
        <v>8</v>
      </c>
      <c r="Y103" s="2">
        <v>1.4877</v>
      </c>
      <c r="Z103" s="3">
        <v>23</v>
      </c>
      <c r="AA103" s="3">
        <v>758</v>
      </c>
      <c r="AB103" s="3">
        <v>1451</v>
      </c>
      <c r="AC103" s="3">
        <v>1451</v>
      </c>
      <c r="AD103" s="2">
        <v>0</v>
      </c>
      <c r="AE103" s="3" t="s">
        <v>8</v>
      </c>
      <c r="AF103" s="2">
        <v>0.59635499999999997</v>
      </c>
      <c r="AG103" s="3">
        <v>1451</v>
      </c>
      <c r="AH103" s="3">
        <v>1451</v>
      </c>
      <c r="AI103" s="2">
        <v>0</v>
      </c>
      <c r="AJ103" s="3" t="s">
        <v>8</v>
      </c>
      <c r="AK103" s="2">
        <v>1.4496599999999999</v>
      </c>
    </row>
    <row r="104" spans="1:37" x14ac:dyDescent="0.25">
      <c r="A104" s="3" t="s">
        <v>125</v>
      </c>
      <c r="B104" s="3">
        <v>50</v>
      </c>
      <c r="C104" s="3">
        <v>6</v>
      </c>
      <c r="D104" s="3">
        <v>3</v>
      </c>
      <c r="E104" s="3">
        <v>12</v>
      </c>
      <c r="F104" s="3">
        <v>10</v>
      </c>
      <c r="G104" s="3">
        <v>1</v>
      </c>
      <c r="H104" s="3">
        <v>3665</v>
      </c>
      <c r="I104" s="3">
        <v>2144</v>
      </c>
      <c r="J104" s="3">
        <v>2144</v>
      </c>
      <c r="K104" s="2">
        <v>0</v>
      </c>
      <c r="L104" s="3" t="s">
        <v>8</v>
      </c>
      <c r="M104" s="2">
        <v>0.13167699999999999</v>
      </c>
      <c r="N104" s="3">
        <v>182</v>
      </c>
      <c r="O104" s="3">
        <v>1613</v>
      </c>
      <c r="P104" s="3">
        <v>1613</v>
      </c>
      <c r="Q104" s="3" t="s">
        <v>8</v>
      </c>
      <c r="R104" s="2">
        <v>17.372499999999999</v>
      </c>
      <c r="S104" s="3">
        <v>7539</v>
      </c>
      <c r="T104" s="3">
        <v>20605</v>
      </c>
      <c r="U104" s="3">
        <v>1613</v>
      </c>
      <c r="V104" s="3">
        <v>1613</v>
      </c>
      <c r="W104" s="2">
        <v>0</v>
      </c>
      <c r="X104" s="3" t="s">
        <v>8</v>
      </c>
      <c r="Y104" s="2">
        <v>1960.86</v>
      </c>
      <c r="Z104" s="3">
        <v>25</v>
      </c>
      <c r="AA104" s="3">
        <v>3824</v>
      </c>
      <c r="AB104" s="3">
        <v>1613</v>
      </c>
      <c r="AC104" s="3">
        <v>1613</v>
      </c>
      <c r="AD104" s="2">
        <v>0</v>
      </c>
      <c r="AE104" s="3" t="s">
        <v>8</v>
      </c>
      <c r="AF104" s="2">
        <v>3.4479299999999999</v>
      </c>
      <c r="AG104" s="3">
        <v>1613</v>
      </c>
      <c r="AH104" s="3">
        <v>1613</v>
      </c>
      <c r="AI104" s="2">
        <v>0</v>
      </c>
      <c r="AJ104" s="3" t="s">
        <v>8</v>
      </c>
      <c r="AK104" s="2">
        <v>2.9720599999999999</v>
      </c>
    </row>
    <row r="105" spans="1:37" x14ac:dyDescent="0.25">
      <c r="A105" s="3" t="s">
        <v>126</v>
      </c>
      <c r="B105" s="3">
        <v>50</v>
      </c>
      <c r="C105" s="3">
        <v>6</v>
      </c>
      <c r="D105" s="3">
        <v>3</v>
      </c>
      <c r="E105" s="3">
        <v>12</v>
      </c>
      <c r="F105" s="3">
        <v>10</v>
      </c>
      <c r="G105" s="3">
        <v>1</v>
      </c>
      <c r="H105" s="3">
        <v>2620</v>
      </c>
      <c r="I105" s="3">
        <v>1838</v>
      </c>
      <c r="J105" s="3">
        <v>1838</v>
      </c>
      <c r="K105" s="2">
        <v>0</v>
      </c>
      <c r="L105" s="3" t="s">
        <v>8</v>
      </c>
      <c r="M105" s="2">
        <v>0.17483299999999999</v>
      </c>
      <c r="N105" s="3">
        <v>168</v>
      </c>
      <c r="O105" s="3">
        <v>1286</v>
      </c>
      <c r="P105" s="3">
        <v>1286</v>
      </c>
      <c r="Q105" s="3" t="s">
        <v>8</v>
      </c>
      <c r="R105" s="2">
        <v>41.506599999999999</v>
      </c>
      <c r="S105" s="3">
        <v>5566</v>
      </c>
      <c r="T105" s="3">
        <v>47497</v>
      </c>
      <c r="U105" s="3">
        <v>1286</v>
      </c>
      <c r="V105" s="3">
        <v>1289</v>
      </c>
      <c r="W105" s="2">
        <v>0.23328149300155523</v>
      </c>
      <c r="X105" s="3" t="s">
        <v>9</v>
      </c>
      <c r="Y105" s="2" t="s">
        <v>250</v>
      </c>
      <c r="Z105" s="3">
        <v>38</v>
      </c>
      <c r="AA105" s="3">
        <v>4695</v>
      </c>
      <c r="AB105" s="3">
        <v>1286</v>
      </c>
      <c r="AC105" s="3">
        <v>1286</v>
      </c>
      <c r="AD105" s="2">
        <v>0</v>
      </c>
      <c r="AE105" s="3" t="s">
        <v>8</v>
      </c>
      <c r="AF105" s="2">
        <v>34.5672</v>
      </c>
      <c r="AG105" s="3">
        <v>1286</v>
      </c>
      <c r="AH105" s="3">
        <v>1286</v>
      </c>
      <c r="AI105" s="2">
        <v>0</v>
      </c>
      <c r="AJ105" s="3" t="s">
        <v>8</v>
      </c>
      <c r="AK105" s="2">
        <v>7.4389599999999998</v>
      </c>
    </row>
    <row r="106" spans="1:37" x14ac:dyDescent="0.25">
      <c r="A106" s="3" t="s">
        <v>127</v>
      </c>
      <c r="B106" s="3">
        <v>50</v>
      </c>
      <c r="C106" s="3">
        <v>6</v>
      </c>
      <c r="D106" s="3">
        <v>3</v>
      </c>
      <c r="E106" s="3">
        <v>12</v>
      </c>
      <c r="F106" s="3">
        <v>10</v>
      </c>
      <c r="G106" s="3">
        <v>1</v>
      </c>
      <c r="H106" s="3">
        <v>2476</v>
      </c>
      <c r="I106" s="3">
        <v>2295</v>
      </c>
      <c r="J106" s="3">
        <v>2295</v>
      </c>
      <c r="K106" s="2">
        <v>0</v>
      </c>
      <c r="L106" s="3" t="s">
        <v>8</v>
      </c>
      <c r="M106" s="2">
        <v>0.35817599999999999</v>
      </c>
      <c r="N106" s="3">
        <v>145</v>
      </c>
      <c r="O106" s="3">
        <v>1767</v>
      </c>
      <c r="P106" s="3">
        <v>1767</v>
      </c>
      <c r="Q106" s="3" t="s">
        <v>8</v>
      </c>
      <c r="R106" s="2">
        <v>21.783000000000001</v>
      </c>
      <c r="S106" s="3">
        <v>1707</v>
      </c>
      <c r="T106" s="3">
        <v>16055</v>
      </c>
      <c r="U106" s="3">
        <v>1767</v>
      </c>
      <c r="V106" s="3">
        <v>1767</v>
      </c>
      <c r="W106" s="2">
        <v>0</v>
      </c>
      <c r="X106" s="3" t="s">
        <v>8</v>
      </c>
      <c r="Y106" s="2">
        <v>366.89800000000002</v>
      </c>
      <c r="Z106" s="3">
        <v>11</v>
      </c>
      <c r="AA106" s="3">
        <v>3106</v>
      </c>
      <c r="AB106" s="3">
        <v>1767</v>
      </c>
      <c r="AC106" s="3">
        <v>1767</v>
      </c>
      <c r="AD106" s="2">
        <v>0</v>
      </c>
      <c r="AE106" s="3" t="s">
        <v>8</v>
      </c>
      <c r="AF106" s="2">
        <v>3.6063700000000001</v>
      </c>
      <c r="AG106" s="3">
        <v>1767</v>
      </c>
      <c r="AH106" s="3">
        <v>1767</v>
      </c>
      <c r="AI106" s="2">
        <v>0</v>
      </c>
      <c r="AJ106" s="3" t="s">
        <v>8</v>
      </c>
      <c r="AK106" s="2">
        <v>2.9739499999999999</v>
      </c>
    </row>
    <row r="107" spans="1:37" x14ac:dyDescent="0.25">
      <c r="A107" s="3" t="s">
        <v>128</v>
      </c>
      <c r="B107" s="3">
        <v>50</v>
      </c>
      <c r="C107" s="3">
        <v>6</v>
      </c>
      <c r="D107" s="3">
        <v>3</v>
      </c>
      <c r="E107" s="3">
        <v>12</v>
      </c>
      <c r="F107" s="3">
        <v>10</v>
      </c>
      <c r="G107" s="3">
        <v>1</v>
      </c>
      <c r="H107" s="3">
        <v>1375</v>
      </c>
      <c r="I107" s="3">
        <v>1903</v>
      </c>
      <c r="J107" s="3">
        <v>1903</v>
      </c>
      <c r="K107" s="2">
        <v>0</v>
      </c>
      <c r="L107" s="3" t="s">
        <v>8</v>
      </c>
      <c r="M107" s="2">
        <v>5.7098000000000003E-2</v>
      </c>
      <c r="N107" s="3">
        <v>101</v>
      </c>
      <c r="O107" s="3">
        <v>1364</v>
      </c>
      <c r="P107" s="3">
        <v>1364</v>
      </c>
      <c r="Q107" s="3" t="s">
        <v>8</v>
      </c>
      <c r="R107" s="2">
        <v>5.1367200000000004</v>
      </c>
      <c r="S107" s="3">
        <v>1505</v>
      </c>
      <c r="T107" s="3">
        <v>8096</v>
      </c>
      <c r="U107" s="3">
        <v>1364</v>
      </c>
      <c r="V107" s="3">
        <v>1364</v>
      </c>
      <c r="W107" s="2">
        <v>0</v>
      </c>
      <c r="X107" s="3" t="s">
        <v>8</v>
      </c>
      <c r="Y107" s="2">
        <v>214.18199999999999</v>
      </c>
      <c r="Z107" s="3">
        <v>41</v>
      </c>
      <c r="AA107" s="3">
        <v>2079</v>
      </c>
      <c r="AB107" s="3">
        <v>1364</v>
      </c>
      <c r="AC107" s="3">
        <v>1364</v>
      </c>
      <c r="AD107" s="2">
        <v>0</v>
      </c>
      <c r="AE107" s="3" t="s">
        <v>8</v>
      </c>
      <c r="AF107" s="2">
        <v>4.4262199999999998</v>
      </c>
      <c r="AG107" s="3">
        <v>1364</v>
      </c>
      <c r="AH107" s="3">
        <v>1364</v>
      </c>
      <c r="AI107" s="2">
        <v>0</v>
      </c>
      <c r="AJ107" s="3" t="s">
        <v>8</v>
      </c>
      <c r="AK107" s="2">
        <v>1.8694599999999999</v>
      </c>
    </row>
    <row r="108" spans="1:37" x14ac:dyDescent="0.25">
      <c r="A108" s="3" t="s">
        <v>129</v>
      </c>
      <c r="B108" s="3">
        <v>50</v>
      </c>
      <c r="C108" s="3">
        <v>6</v>
      </c>
      <c r="D108" s="3">
        <v>3</v>
      </c>
      <c r="E108" s="3">
        <v>12</v>
      </c>
      <c r="F108" s="3">
        <v>10</v>
      </c>
      <c r="G108" s="3">
        <v>3</v>
      </c>
      <c r="H108" s="3">
        <v>2051</v>
      </c>
      <c r="I108" s="3">
        <v>2230</v>
      </c>
      <c r="J108" s="3">
        <v>2230</v>
      </c>
      <c r="K108" s="2">
        <v>0</v>
      </c>
      <c r="L108" s="3" t="s">
        <v>8</v>
      </c>
      <c r="M108" s="2">
        <v>0.13103200000000001</v>
      </c>
      <c r="N108" s="3">
        <v>144</v>
      </c>
      <c r="O108" s="3">
        <v>1674</v>
      </c>
      <c r="P108" s="3">
        <v>1674</v>
      </c>
      <c r="Q108" s="3" t="s">
        <v>8</v>
      </c>
      <c r="R108" s="2">
        <v>19.052</v>
      </c>
      <c r="S108" s="3">
        <v>95</v>
      </c>
      <c r="T108" s="3">
        <v>3884</v>
      </c>
      <c r="U108" s="3">
        <v>1674</v>
      </c>
      <c r="V108" s="3">
        <v>1674</v>
      </c>
      <c r="W108" s="2">
        <v>0</v>
      </c>
      <c r="X108" s="3" t="s">
        <v>8</v>
      </c>
      <c r="Y108" s="2">
        <v>6.5602</v>
      </c>
      <c r="Z108" s="3">
        <v>35</v>
      </c>
      <c r="AA108" s="3">
        <v>2561</v>
      </c>
      <c r="AB108" s="3">
        <v>1674</v>
      </c>
      <c r="AC108" s="3">
        <v>1674</v>
      </c>
      <c r="AD108" s="2">
        <v>0</v>
      </c>
      <c r="AE108" s="3" t="s">
        <v>8</v>
      </c>
      <c r="AF108" s="2">
        <v>2.26261</v>
      </c>
      <c r="AG108" s="3">
        <v>1674</v>
      </c>
      <c r="AH108" s="3">
        <v>1674</v>
      </c>
      <c r="AI108" s="2">
        <v>0</v>
      </c>
      <c r="AJ108" s="3" t="s">
        <v>8</v>
      </c>
      <c r="AK108" s="2">
        <v>1.86164</v>
      </c>
    </row>
    <row r="109" spans="1:37" x14ac:dyDescent="0.25">
      <c r="A109" s="3" t="s">
        <v>130</v>
      </c>
      <c r="B109" s="3">
        <v>100</v>
      </c>
      <c r="C109" s="3">
        <v>11</v>
      </c>
      <c r="D109" s="3">
        <v>3</v>
      </c>
      <c r="E109" s="3">
        <v>3</v>
      </c>
      <c r="F109" s="3">
        <v>20</v>
      </c>
      <c r="G109" s="3">
        <v>3</v>
      </c>
      <c r="H109" s="3">
        <v>9809</v>
      </c>
      <c r="I109" s="3">
        <v>3518</v>
      </c>
      <c r="J109" s="3">
        <v>3518</v>
      </c>
      <c r="K109" s="2">
        <v>0</v>
      </c>
      <c r="L109" s="3" t="s">
        <v>8</v>
      </c>
      <c r="M109" s="2">
        <v>0.217112</v>
      </c>
      <c r="N109" s="3">
        <v>616</v>
      </c>
      <c r="O109" s="3">
        <v>2477</v>
      </c>
      <c r="P109" s="3">
        <v>2477</v>
      </c>
      <c r="Q109" s="3" t="s">
        <v>8</v>
      </c>
      <c r="R109" s="2">
        <v>114.15900000000001</v>
      </c>
      <c r="S109" s="3">
        <v>33863</v>
      </c>
      <c r="T109" s="3">
        <v>10046</v>
      </c>
      <c r="U109" s="3">
        <v>2477</v>
      </c>
      <c r="V109" s="3">
        <v>2676</v>
      </c>
      <c r="W109" s="2">
        <v>8.0339119903108607</v>
      </c>
      <c r="X109" s="3" t="s">
        <v>9</v>
      </c>
      <c r="Y109" s="2" t="s">
        <v>250</v>
      </c>
      <c r="Z109" s="3">
        <v>205</v>
      </c>
      <c r="AA109" s="3">
        <v>9862</v>
      </c>
      <c r="AB109" s="3">
        <v>2477</v>
      </c>
      <c r="AC109" s="3">
        <v>2477</v>
      </c>
      <c r="AD109" s="2">
        <v>0</v>
      </c>
      <c r="AE109" s="3" t="s">
        <v>8</v>
      </c>
      <c r="AF109" s="2">
        <v>80.650199999999998</v>
      </c>
      <c r="AG109" s="3">
        <v>2477</v>
      </c>
      <c r="AH109" s="3">
        <v>2477</v>
      </c>
      <c r="AI109" s="2">
        <v>0</v>
      </c>
      <c r="AJ109" s="3" t="s">
        <v>8</v>
      </c>
      <c r="AK109" s="2">
        <v>290.517</v>
      </c>
    </row>
    <row r="110" spans="1:37" x14ac:dyDescent="0.25">
      <c r="A110" s="3" t="s">
        <v>131</v>
      </c>
      <c r="B110" s="3">
        <v>100</v>
      </c>
      <c r="C110" s="3">
        <v>11</v>
      </c>
      <c r="D110" s="3">
        <v>3</v>
      </c>
      <c r="E110" s="3">
        <v>3</v>
      </c>
      <c r="F110" s="3">
        <v>20</v>
      </c>
      <c r="G110" s="3">
        <v>1</v>
      </c>
      <c r="H110" s="3">
        <v>5775</v>
      </c>
      <c r="I110" s="3">
        <v>3952</v>
      </c>
      <c r="J110" s="3">
        <v>3952</v>
      </c>
      <c r="K110" s="2">
        <v>0</v>
      </c>
      <c r="L110" s="3" t="s">
        <v>8</v>
      </c>
      <c r="M110" s="2">
        <v>0.15989800000000001</v>
      </c>
      <c r="N110" s="3">
        <v>496</v>
      </c>
      <c r="O110" s="3">
        <v>2841</v>
      </c>
      <c r="P110" s="3">
        <v>2841</v>
      </c>
      <c r="Q110" s="3" t="s">
        <v>8</v>
      </c>
      <c r="R110" s="2">
        <v>123.413</v>
      </c>
      <c r="S110" s="3">
        <v>52670</v>
      </c>
      <c r="T110" s="3">
        <v>5775</v>
      </c>
      <c r="U110" s="3">
        <v>2841</v>
      </c>
      <c r="V110" s="3">
        <v>2990</v>
      </c>
      <c r="W110" s="2">
        <v>5.2446321717705029</v>
      </c>
      <c r="X110" s="3" t="s">
        <v>9</v>
      </c>
      <c r="Y110" s="2" t="s">
        <v>250</v>
      </c>
      <c r="Z110" s="3">
        <v>27</v>
      </c>
      <c r="AA110" s="3">
        <v>5775</v>
      </c>
      <c r="AB110" s="3">
        <v>2841</v>
      </c>
      <c r="AC110" s="3">
        <v>2841</v>
      </c>
      <c r="AD110" s="2">
        <v>0</v>
      </c>
      <c r="AE110" s="3" t="s">
        <v>8</v>
      </c>
      <c r="AF110" s="2">
        <v>63.053100000000001</v>
      </c>
      <c r="AG110" s="3">
        <v>2841</v>
      </c>
      <c r="AH110" s="3">
        <v>2841</v>
      </c>
      <c r="AI110" s="2">
        <v>0</v>
      </c>
      <c r="AJ110" s="3" t="s">
        <v>8</v>
      </c>
      <c r="AK110" s="2">
        <v>4.6712499999999997</v>
      </c>
    </row>
    <row r="111" spans="1:37" x14ac:dyDescent="0.25">
      <c r="A111" s="3" t="s">
        <v>132</v>
      </c>
      <c r="B111" s="3">
        <v>100</v>
      </c>
      <c r="C111" s="3">
        <v>11</v>
      </c>
      <c r="D111" s="3">
        <v>3</v>
      </c>
      <c r="E111" s="3">
        <v>3</v>
      </c>
      <c r="F111" s="3">
        <v>20</v>
      </c>
      <c r="G111" s="3">
        <v>1</v>
      </c>
      <c r="H111" s="3">
        <v>4680</v>
      </c>
      <c r="I111" s="3">
        <v>2888</v>
      </c>
      <c r="J111" s="3">
        <v>2888</v>
      </c>
      <c r="K111" s="2">
        <v>0</v>
      </c>
      <c r="L111" s="3" t="s">
        <v>8</v>
      </c>
      <c r="M111" s="2">
        <v>0.110551</v>
      </c>
      <c r="N111" s="3">
        <v>395</v>
      </c>
      <c r="O111" s="3">
        <v>2006</v>
      </c>
      <c r="P111" s="3">
        <v>2006</v>
      </c>
      <c r="Q111" s="3" t="s">
        <v>8</v>
      </c>
      <c r="R111" s="2">
        <v>28.933700000000002</v>
      </c>
      <c r="S111" s="3">
        <v>64021</v>
      </c>
      <c r="T111" s="3">
        <v>4680</v>
      </c>
      <c r="U111" s="3">
        <v>2006</v>
      </c>
      <c r="V111" s="3">
        <v>2131</v>
      </c>
      <c r="W111" s="2">
        <v>6.2313060817547363</v>
      </c>
      <c r="X111" s="3" t="s">
        <v>9</v>
      </c>
      <c r="Y111" s="2" t="s">
        <v>250</v>
      </c>
      <c r="Z111" s="3">
        <v>15</v>
      </c>
      <c r="AA111" s="3">
        <v>4680</v>
      </c>
      <c r="AB111" s="3">
        <v>2006</v>
      </c>
      <c r="AC111" s="3">
        <v>2006</v>
      </c>
      <c r="AD111" s="2">
        <v>0</v>
      </c>
      <c r="AE111" s="3" t="s">
        <v>8</v>
      </c>
      <c r="AF111" s="2">
        <v>62.563899999999997</v>
      </c>
      <c r="AG111" s="3">
        <v>2006</v>
      </c>
      <c r="AH111" s="3">
        <v>2006</v>
      </c>
      <c r="AI111" s="2">
        <v>0</v>
      </c>
      <c r="AJ111" s="3" t="s">
        <v>8</v>
      </c>
      <c r="AK111" s="2">
        <v>6.2467499999999996</v>
      </c>
    </row>
    <row r="112" spans="1:37" x14ac:dyDescent="0.25">
      <c r="A112" s="3" t="s">
        <v>133</v>
      </c>
      <c r="B112" s="3">
        <v>100</v>
      </c>
      <c r="C112" s="3">
        <v>11</v>
      </c>
      <c r="D112" s="3">
        <v>3</v>
      </c>
      <c r="E112" s="3">
        <v>3</v>
      </c>
      <c r="F112" s="3">
        <v>20</v>
      </c>
      <c r="G112" s="3">
        <v>1</v>
      </c>
      <c r="H112" s="3">
        <v>4686</v>
      </c>
      <c r="I112" s="3">
        <v>4201</v>
      </c>
      <c r="J112" s="3">
        <v>4201</v>
      </c>
      <c r="K112" s="2">
        <v>0</v>
      </c>
      <c r="L112" s="3" t="s">
        <v>8</v>
      </c>
      <c r="M112" s="2">
        <v>0.163324</v>
      </c>
      <c r="N112" s="3">
        <v>492</v>
      </c>
      <c r="O112" s="3">
        <v>3055</v>
      </c>
      <c r="P112" s="3">
        <v>3055</v>
      </c>
      <c r="Q112" s="3" t="s">
        <v>8</v>
      </c>
      <c r="R112" s="2">
        <v>134.34100000000001</v>
      </c>
      <c r="S112" s="3">
        <v>60094</v>
      </c>
      <c r="T112" s="3">
        <v>4686</v>
      </c>
      <c r="U112" s="3">
        <v>3055</v>
      </c>
      <c r="V112" s="3">
        <v>3072</v>
      </c>
      <c r="W112" s="2">
        <v>0.55646481178396068</v>
      </c>
      <c r="X112" s="3" t="s">
        <v>9</v>
      </c>
      <c r="Y112" s="2" t="s">
        <v>250</v>
      </c>
      <c r="Z112" s="3">
        <v>203</v>
      </c>
      <c r="AA112" s="3">
        <v>4686</v>
      </c>
      <c r="AB112" s="3">
        <v>3055</v>
      </c>
      <c r="AC112" s="3">
        <v>3055</v>
      </c>
      <c r="AD112" s="2">
        <v>0</v>
      </c>
      <c r="AE112" s="3" t="s">
        <v>8</v>
      </c>
      <c r="AF112" s="2">
        <v>21.472100000000001</v>
      </c>
      <c r="AG112" s="3">
        <v>3055</v>
      </c>
      <c r="AH112" s="3">
        <v>3055</v>
      </c>
      <c r="AI112" s="2">
        <v>0</v>
      </c>
      <c r="AJ112" s="3" t="s">
        <v>8</v>
      </c>
      <c r="AK112" s="2">
        <v>5.6096599999999999</v>
      </c>
    </row>
    <row r="113" spans="1:37" x14ac:dyDescent="0.25">
      <c r="A113" s="3" t="s">
        <v>134</v>
      </c>
      <c r="B113" s="3">
        <v>100</v>
      </c>
      <c r="C113" s="3">
        <v>11</v>
      </c>
      <c r="D113" s="3">
        <v>3</v>
      </c>
      <c r="E113" s="3">
        <v>3</v>
      </c>
      <c r="F113" s="3">
        <v>20</v>
      </c>
      <c r="G113" s="3">
        <v>1</v>
      </c>
      <c r="H113" s="3">
        <v>6205</v>
      </c>
      <c r="I113" s="3">
        <v>3655</v>
      </c>
      <c r="J113" s="3">
        <v>3655</v>
      </c>
      <c r="K113" s="2">
        <v>0</v>
      </c>
      <c r="L113" s="3" t="s">
        <v>8</v>
      </c>
      <c r="M113" s="2">
        <v>0.14169799999999999</v>
      </c>
      <c r="N113" s="3">
        <v>537</v>
      </c>
      <c r="O113" s="3">
        <v>2590</v>
      </c>
      <c r="P113" s="3">
        <v>2590</v>
      </c>
      <c r="Q113" s="3" t="s">
        <v>8</v>
      </c>
      <c r="R113" s="2">
        <v>128.654</v>
      </c>
      <c r="S113" s="3">
        <v>52458</v>
      </c>
      <c r="T113" s="3">
        <v>6205</v>
      </c>
      <c r="U113" s="3">
        <v>2590</v>
      </c>
      <c r="V113" s="3">
        <v>2658</v>
      </c>
      <c r="W113" s="2">
        <v>2.6254826254826256</v>
      </c>
      <c r="X113" s="3" t="s">
        <v>9</v>
      </c>
      <c r="Y113" s="2" t="s">
        <v>250</v>
      </c>
      <c r="Z113" s="3">
        <v>141</v>
      </c>
      <c r="AA113" s="3">
        <v>6205</v>
      </c>
      <c r="AB113" s="3">
        <v>2590</v>
      </c>
      <c r="AC113" s="3">
        <v>2590</v>
      </c>
      <c r="AD113" s="2">
        <v>0</v>
      </c>
      <c r="AE113" s="3" t="s">
        <v>8</v>
      </c>
      <c r="AF113" s="2">
        <v>44.84</v>
      </c>
      <c r="AG113" s="3">
        <v>2590</v>
      </c>
      <c r="AH113" s="3">
        <v>2590</v>
      </c>
      <c r="AI113" s="2">
        <v>0</v>
      </c>
      <c r="AJ113" s="3" t="s">
        <v>8</v>
      </c>
      <c r="AK113" s="2">
        <v>111.11799999999999</v>
      </c>
    </row>
    <row r="114" spans="1:37" x14ac:dyDescent="0.25">
      <c r="A114" s="3" t="s">
        <v>135</v>
      </c>
      <c r="B114" s="3">
        <v>100</v>
      </c>
      <c r="C114" s="3">
        <v>11</v>
      </c>
      <c r="D114" s="3">
        <v>3</v>
      </c>
      <c r="E114" s="3">
        <v>6</v>
      </c>
      <c r="F114" s="3">
        <v>20</v>
      </c>
      <c r="G114" s="3">
        <v>1</v>
      </c>
      <c r="H114" s="3">
        <v>11069</v>
      </c>
      <c r="I114" s="3">
        <v>4368</v>
      </c>
      <c r="J114" s="3">
        <v>4368</v>
      </c>
      <c r="K114" s="2">
        <v>0</v>
      </c>
      <c r="L114" s="3" t="s">
        <v>8</v>
      </c>
      <c r="M114" s="2">
        <v>0.471912</v>
      </c>
      <c r="N114" s="3">
        <v>616</v>
      </c>
      <c r="O114" s="3">
        <v>3278</v>
      </c>
      <c r="P114" s="3">
        <v>3278</v>
      </c>
      <c r="Q114" s="3" t="s">
        <v>8</v>
      </c>
      <c r="R114" s="2">
        <v>491.16800000000001</v>
      </c>
      <c r="S114" s="3">
        <v>12109</v>
      </c>
      <c r="T114" s="3">
        <v>23521</v>
      </c>
      <c r="U114" s="3">
        <v>3278</v>
      </c>
      <c r="V114" s="3">
        <v>3561</v>
      </c>
      <c r="W114" s="2">
        <v>8.6333129957291028</v>
      </c>
      <c r="X114" s="3" t="s">
        <v>9</v>
      </c>
      <c r="Y114" s="2" t="s">
        <v>250</v>
      </c>
      <c r="Z114" s="3">
        <v>81</v>
      </c>
      <c r="AA114" s="3">
        <v>13355</v>
      </c>
      <c r="AB114" s="3">
        <v>3278</v>
      </c>
      <c r="AC114" s="3">
        <v>3278</v>
      </c>
      <c r="AD114" s="2">
        <v>0</v>
      </c>
      <c r="AE114" s="3" t="s">
        <v>8</v>
      </c>
      <c r="AF114" s="2">
        <v>112.904</v>
      </c>
      <c r="AG114" s="3">
        <v>3278</v>
      </c>
      <c r="AH114" s="3">
        <v>3278</v>
      </c>
      <c r="AI114" s="2">
        <v>0</v>
      </c>
      <c r="AJ114" s="3" t="s">
        <v>8</v>
      </c>
      <c r="AK114" s="2">
        <v>798.34900000000005</v>
      </c>
    </row>
    <row r="115" spans="1:37" x14ac:dyDescent="0.25">
      <c r="A115" s="3" t="s">
        <v>136</v>
      </c>
      <c r="B115" s="3">
        <v>100</v>
      </c>
      <c r="C115" s="3">
        <v>11</v>
      </c>
      <c r="D115" s="3">
        <v>3</v>
      </c>
      <c r="E115" s="3">
        <v>6</v>
      </c>
      <c r="F115" s="3">
        <v>20</v>
      </c>
      <c r="G115" s="3">
        <v>10</v>
      </c>
      <c r="H115" s="3">
        <v>6956</v>
      </c>
      <c r="I115" s="3">
        <v>4638</v>
      </c>
      <c r="J115" s="3">
        <v>4638</v>
      </c>
      <c r="K115" s="2">
        <v>0</v>
      </c>
      <c r="L115" s="3" t="s">
        <v>8</v>
      </c>
      <c r="M115" s="2">
        <v>1.0685100000000001</v>
      </c>
      <c r="N115" s="3">
        <v>496</v>
      </c>
      <c r="O115" s="3">
        <v>3544</v>
      </c>
      <c r="P115" s="3">
        <v>3544</v>
      </c>
      <c r="Q115" s="3" t="s">
        <v>8</v>
      </c>
      <c r="R115" s="2">
        <v>693.74099999999999</v>
      </c>
      <c r="S115" s="3">
        <v>14094</v>
      </c>
      <c r="T115" s="3">
        <v>17601</v>
      </c>
      <c r="U115" s="3">
        <v>3522</v>
      </c>
      <c r="V115" s="3">
        <v>3773</v>
      </c>
      <c r="W115" s="2">
        <v>7.1266325951164111</v>
      </c>
      <c r="X115" s="3" t="s">
        <v>9</v>
      </c>
      <c r="Y115" s="2" t="s">
        <v>250</v>
      </c>
      <c r="Z115" s="3">
        <v>61</v>
      </c>
      <c r="AA115" s="3">
        <v>7859</v>
      </c>
      <c r="AB115" s="3">
        <v>3544</v>
      </c>
      <c r="AC115" s="3">
        <v>3544</v>
      </c>
      <c r="AD115" s="2">
        <v>0</v>
      </c>
      <c r="AE115" s="3" t="s">
        <v>8</v>
      </c>
      <c r="AF115" s="2">
        <v>109.73099999999999</v>
      </c>
      <c r="AG115" s="3">
        <v>3544</v>
      </c>
      <c r="AH115" s="3">
        <v>3544</v>
      </c>
      <c r="AI115" s="2">
        <v>0</v>
      </c>
      <c r="AJ115" s="3" t="s">
        <v>8</v>
      </c>
      <c r="AK115" s="2">
        <v>20.108899999999998</v>
      </c>
    </row>
    <row r="116" spans="1:37" x14ac:dyDescent="0.25">
      <c r="A116" s="3" t="s">
        <v>137</v>
      </c>
      <c r="B116" s="3">
        <v>100</v>
      </c>
      <c r="C116" s="3">
        <v>11</v>
      </c>
      <c r="D116" s="3">
        <v>3</v>
      </c>
      <c r="E116" s="3">
        <v>6</v>
      </c>
      <c r="F116" s="3">
        <v>20</v>
      </c>
      <c r="G116" s="3">
        <v>1</v>
      </c>
      <c r="H116" s="3">
        <v>5693</v>
      </c>
      <c r="I116" s="3">
        <v>3713</v>
      </c>
      <c r="J116" s="3">
        <v>3713</v>
      </c>
      <c r="K116" s="2">
        <v>0</v>
      </c>
      <c r="L116" s="3" t="s">
        <v>8</v>
      </c>
      <c r="M116" s="2">
        <v>0.291657</v>
      </c>
      <c r="N116" s="3">
        <v>395</v>
      </c>
      <c r="O116" s="3">
        <v>2747</v>
      </c>
      <c r="P116" s="3">
        <v>2747</v>
      </c>
      <c r="Q116" s="3" t="s">
        <v>8</v>
      </c>
      <c r="R116" s="2">
        <v>389.52499999999998</v>
      </c>
      <c r="S116" s="3">
        <v>17693</v>
      </c>
      <c r="T116" s="3">
        <v>14832</v>
      </c>
      <c r="U116" s="3">
        <v>2747</v>
      </c>
      <c r="V116" s="3">
        <v>2929</v>
      </c>
      <c r="W116" s="2">
        <v>6.6254095376774664</v>
      </c>
      <c r="X116" s="3" t="s">
        <v>9</v>
      </c>
      <c r="Y116" s="2" t="s">
        <v>250</v>
      </c>
      <c r="Z116" s="3">
        <v>79</v>
      </c>
      <c r="AA116" s="3">
        <v>6943</v>
      </c>
      <c r="AB116" s="3">
        <v>2747</v>
      </c>
      <c r="AC116" s="3">
        <v>2747</v>
      </c>
      <c r="AD116" s="2">
        <v>0</v>
      </c>
      <c r="AE116" s="3" t="s">
        <v>8</v>
      </c>
      <c r="AF116" s="2">
        <v>91.063000000000002</v>
      </c>
      <c r="AG116" s="3">
        <v>2747</v>
      </c>
      <c r="AH116" s="3">
        <v>2747</v>
      </c>
      <c r="AI116" s="2">
        <v>0</v>
      </c>
      <c r="AJ116" s="3" t="s">
        <v>8</v>
      </c>
      <c r="AK116" s="2">
        <v>9.6745400000000004</v>
      </c>
    </row>
    <row r="117" spans="1:37" x14ac:dyDescent="0.25">
      <c r="A117" s="3" t="s">
        <v>138</v>
      </c>
      <c r="B117" s="3">
        <v>100</v>
      </c>
      <c r="C117" s="3">
        <v>11</v>
      </c>
      <c r="D117" s="3">
        <v>3</v>
      </c>
      <c r="E117" s="3">
        <v>6</v>
      </c>
      <c r="F117" s="3">
        <v>20</v>
      </c>
      <c r="G117" s="3">
        <v>3</v>
      </c>
      <c r="H117" s="3">
        <v>6147</v>
      </c>
      <c r="I117" s="3">
        <v>4821</v>
      </c>
      <c r="J117" s="3">
        <v>4821</v>
      </c>
      <c r="K117" s="2">
        <v>0</v>
      </c>
      <c r="L117" s="3" t="s">
        <v>8</v>
      </c>
      <c r="M117" s="2">
        <v>2.56047</v>
      </c>
      <c r="N117" s="3">
        <v>492</v>
      </c>
      <c r="O117" s="3">
        <v>3831</v>
      </c>
      <c r="P117" s="3">
        <v>3831</v>
      </c>
      <c r="Q117" s="3" t="s">
        <v>8</v>
      </c>
      <c r="R117" s="2">
        <v>411.17899999999997</v>
      </c>
      <c r="S117" s="3">
        <v>14041</v>
      </c>
      <c r="T117" s="3">
        <v>17746</v>
      </c>
      <c r="U117" s="3">
        <v>3831</v>
      </c>
      <c r="V117" s="3">
        <v>3982</v>
      </c>
      <c r="W117" s="2">
        <v>3.9415296267293134</v>
      </c>
      <c r="X117" s="3" t="s">
        <v>9</v>
      </c>
      <c r="Y117" s="2" t="s">
        <v>250</v>
      </c>
      <c r="Z117" s="3">
        <v>21</v>
      </c>
      <c r="AA117" s="3">
        <v>6670</v>
      </c>
      <c r="AB117" s="3">
        <v>3831</v>
      </c>
      <c r="AC117" s="3">
        <v>3831</v>
      </c>
      <c r="AD117" s="2">
        <v>0</v>
      </c>
      <c r="AE117" s="3" t="s">
        <v>8</v>
      </c>
      <c r="AF117" s="2">
        <v>94.166200000000003</v>
      </c>
      <c r="AG117" s="3">
        <v>3831</v>
      </c>
      <c r="AH117" s="3">
        <v>3831</v>
      </c>
      <c r="AI117" s="2">
        <v>0</v>
      </c>
      <c r="AJ117" s="3" t="s">
        <v>8</v>
      </c>
      <c r="AK117" s="2">
        <v>13.4154</v>
      </c>
    </row>
    <row r="118" spans="1:37" x14ac:dyDescent="0.25">
      <c r="A118" s="3" t="s">
        <v>139</v>
      </c>
      <c r="B118" s="3">
        <v>100</v>
      </c>
      <c r="C118" s="3">
        <v>11</v>
      </c>
      <c r="D118" s="3">
        <v>3</v>
      </c>
      <c r="E118" s="3">
        <v>6</v>
      </c>
      <c r="F118" s="3">
        <v>20</v>
      </c>
      <c r="G118" s="3">
        <v>7</v>
      </c>
      <c r="H118" s="3">
        <v>7721</v>
      </c>
      <c r="I118" s="3">
        <v>4350</v>
      </c>
      <c r="J118" s="3">
        <v>4350</v>
      </c>
      <c r="K118" s="2">
        <v>0</v>
      </c>
      <c r="L118" s="3" t="s">
        <v>8</v>
      </c>
      <c r="M118" s="2">
        <v>1.74813</v>
      </c>
      <c r="N118" s="3">
        <v>537</v>
      </c>
      <c r="O118" s="3">
        <v>3114</v>
      </c>
      <c r="P118" s="3">
        <v>3114</v>
      </c>
      <c r="Q118" s="3" t="s">
        <v>8</v>
      </c>
      <c r="R118" s="2">
        <v>1041.73</v>
      </c>
      <c r="S118" s="3">
        <v>14317</v>
      </c>
      <c r="T118" s="3">
        <v>19302</v>
      </c>
      <c r="U118" s="3">
        <v>3106</v>
      </c>
      <c r="V118" s="3">
        <v>3456</v>
      </c>
      <c r="W118" s="2">
        <v>11.268512556342563</v>
      </c>
      <c r="X118" s="3" t="s">
        <v>9</v>
      </c>
      <c r="Y118" s="2" t="s">
        <v>250</v>
      </c>
      <c r="Z118" s="3">
        <v>173</v>
      </c>
      <c r="AA118" s="3">
        <v>9085</v>
      </c>
      <c r="AB118" s="3">
        <v>3114</v>
      </c>
      <c r="AC118" s="3">
        <v>3114</v>
      </c>
      <c r="AD118" s="2">
        <v>0</v>
      </c>
      <c r="AE118" s="3" t="s">
        <v>8</v>
      </c>
      <c r="AF118" s="2">
        <v>151.40299999999999</v>
      </c>
      <c r="AG118" s="3">
        <v>3114</v>
      </c>
      <c r="AH118" s="3">
        <v>3114</v>
      </c>
      <c r="AI118" s="2">
        <v>0</v>
      </c>
      <c r="AJ118" s="3" t="s">
        <v>8</v>
      </c>
      <c r="AK118" s="2">
        <v>443.27800000000002</v>
      </c>
    </row>
    <row r="119" spans="1:37" x14ac:dyDescent="0.25">
      <c r="A119" s="3" t="s">
        <v>140</v>
      </c>
      <c r="B119" s="3">
        <v>100</v>
      </c>
      <c r="C119" s="3">
        <v>11</v>
      </c>
      <c r="D119" s="3">
        <v>3</v>
      </c>
      <c r="E119" s="3">
        <v>12</v>
      </c>
      <c r="F119" s="3">
        <v>20</v>
      </c>
      <c r="G119" s="3">
        <v>1</v>
      </c>
      <c r="H119" s="3">
        <v>13545</v>
      </c>
      <c r="I119" s="3">
        <v>4581</v>
      </c>
      <c r="J119" s="3">
        <v>4581</v>
      </c>
      <c r="K119" s="2">
        <v>0</v>
      </c>
      <c r="L119" s="3" t="s">
        <v>8</v>
      </c>
      <c r="M119" s="2">
        <v>0.72871799999999998</v>
      </c>
      <c r="N119" s="3">
        <v>616</v>
      </c>
      <c r="O119" s="3">
        <v>3381</v>
      </c>
      <c r="P119" s="3">
        <v>3381</v>
      </c>
      <c r="Q119" s="3" t="s">
        <v>8</v>
      </c>
      <c r="R119" s="2">
        <v>401.62700000000001</v>
      </c>
      <c r="S119" s="3">
        <v>2694</v>
      </c>
      <c r="T119" s="3">
        <v>48157</v>
      </c>
      <c r="U119" s="3">
        <v>3344</v>
      </c>
      <c r="V119" s="3">
        <v>3693</v>
      </c>
      <c r="W119" s="2">
        <v>10.436602870813397</v>
      </c>
      <c r="X119" s="3" t="s">
        <v>9</v>
      </c>
      <c r="Y119" s="2" t="s">
        <v>250</v>
      </c>
      <c r="Z119" s="3">
        <v>287</v>
      </c>
      <c r="AA119" s="3">
        <v>38718</v>
      </c>
      <c r="AB119" s="3">
        <v>3381</v>
      </c>
      <c r="AC119" s="3">
        <v>3381</v>
      </c>
      <c r="AD119" s="2">
        <v>0</v>
      </c>
      <c r="AE119" s="3" t="s">
        <v>8</v>
      </c>
      <c r="AF119" s="2">
        <v>472.32100000000003</v>
      </c>
      <c r="AG119" s="3">
        <v>3381</v>
      </c>
      <c r="AH119" s="3">
        <v>3381</v>
      </c>
      <c r="AI119" s="2">
        <v>0</v>
      </c>
      <c r="AJ119" s="3" t="s">
        <v>8</v>
      </c>
      <c r="AK119" s="2">
        <v>1610.59</v>
      </c>
    </row>
    <row r="120" spans="1:37" x14ac:dyDescent="0.25">
      <c r="A120" s="3" t="s">
        <v>141</v>
      </c>
      <c r="B120" s="3">
        <v>100</v>
      </c>
      <c r="C120" s="3">
        <v>11</v>
      </c>
      <c r="D120" s="3">
        <v>3</v>
      </c>
      <c r="E120" s="3">
        <v>12</v>
      </c>
      <c r="F120" s="3">
        <v>20</v>
      </c>
      <c r="G120" s="3">
        <v>1</v>
      </c>
      <c r="H120" s="3">
        <v>9617</v>
      </c>
      <c r="I120" s="3">
        <v>4870</v>
      </c>
      <c r="J120" s="3">
        <v>4870</v>
      </c>
      <c r="K120" s="2">
        <v>0</v>
      </c>
      <c r="L120" s="3" t="s">
        <v>8</v>
      </c>
      <c r="M120" s="2">
        <v>0.41155999999999998</v>
      </c>
      <c r="N120" s="3">
        <v>496</v>
      </c>
      <c r="O120" s="3">
        <v>3682</v>
      </c>
      <c r="P120" s="3">
        <v>3682</v>
      </c>
      <c r="Q120" s="3" t="s">
        <v>8</v>
      </c>
      <c r="R120" s="2">
        <v>711.63900000000001</v>
      </c>
      <c r="S120" s="3">
        <v>2884</v>
      </c>
      <c r="T120" s="3">
        <v>50618</v>
      </c>
      <c r="U120" s="3">
        <v>3676</v>
      </c>
      <c r="V120" s="3">
        <v>3972</v>
      </c>
      <c r="W120" s="2">
        <v>8.0522306855277481</v>
      </c>
      <c r="X120" s="3" t="s">
        <v>9</v>
      </c>
      <c r="Y120" s="2" t="s">
        <v>250</v>
      </c>
      <c r="Z120" s="3">
        <v>143</v>
      </c>
      <c r="AA120" s="3">
        <v>19263</v>
      </c>
      <c r="AB120" s="3">
        <v>3682</v>
      </c>
      <c r="AC120" s="3">
        <v>3682</v>
      </c>
      <c r="AD120" s="2">
        <v>0</v>
      </c>
      <c r="AE120" s="3" t="s">
        <v>8</v>
      </c>
      <c r="AF120" s="2">
        <v>191.62700000000001</v>
      </c>
      <c r="AG120" s="3">
        <v>3682</v>
      </c>
      <c r="AH120" s="3">
        <v>3682</v>
      </c>
      <c r="AI120" s="2">
        <v>0</v>
      </c>
      <c r="AJ120" s="3" t="s">
        <v>8</v>
      </c>
      <c r="AK120" s="2">
        <v>47.042499999999997</v>
      </c>
    </row>
    <row r="121" spans="1:37" x14ac:dyDescent="0.25">
      <c r="A121" s="3" t="s">
        <v>142</v>
      </c>
      <c r="B121" s="3">
        <v>100</v>
      </c>
      <c r="C121" s="3">
        <v>11</v>
      </c>
      <c r="D121" s="3">
        <v>3</v>
      </c>
      <c r="E121" s="3">
        <v>12</v>
      </c>
      <c r="F121" s="3">
        <v>20</v>
      </c>
      <c r="G121" s="3">
        <v>1</v>
      </c>
      <c r="H121" s="3">
        <v>7390</v>
      </c>
      <c r="I121" s="3">
        <v>3783</v>
      </c>
      <c r="J121" s="3">
        <v>3783</v>
      </c>
      <c r="K121" s="2">
        <v>0</v>
      </c>
      <c r="L121" s="3" t="s">
        <v>8</v>
      </c>
      <c r="M121" s="2">
        <v>0.40893200000000002</v>
      </c>
      <c r="N121" s="3">
        <v>395</v>
      </c>
      <c r="O121" s="3">
        <v>2824</v>
      </c>
      <c r="P121" s="3">
        <v>2824</v>
      </c>
      <c r="Q121" s="3" t="s">
        <v>8</v>
      </c>
      <c r="R121" s="2">
        <v>118.995</v>
      </c>
      <c r="S121" s="3">
        <v>5477</v>
      </c>
      <c r="T121" s="3">
        <v>29390</v>
      </c>
      <c r="U121" s="3">
        <v>2824</v>
      </c>
      <c r="V121" s="3">
        <v>3016</v>
      </c>
      <c r="W121" s="2">
        <v>6.7988668555240803</v>
      </c>
      <c r="X121" s="3" t="s">
        <v>9</v>
      </c>
      <c r="Y121" s="2" t="s">
        <v>250</v>
      </c>
      <c r="Z121" s="3">
        <v>46</v>
      </c>
      <c r="AA121" s="3">
        <v>10524</v>
      </c>
      <c r="AB121" s="3">
        <v>2824</v>
      </c>
      <c r="AC121" s="3">
        <v>2824</v>
      </c>
      <c r="AD121" s="2">
        <v>0</v>
      </c>
      <c r="AE121" s="3" t="s">
        <v>8</v>
      </c>
      <c r="AF121" s="2">
        <v>82.447699999999998</v>
      </c>
      <c r="AG121" s="3">
        <v>2824</v>
      </c>
      <c r="AH121" s="3">
        <v>2824</v>
      </c>
      <c r="AI121" s="2">
        <v>0</v>
      </c>
      <c r="AJ121" s="3" t="s">
        <v>8</v>
      </c>
      <c r="AK121" s="2">
        <v>12.2592</v>
      </c>
    </row>
    <row r="122" spans="1:37" x14ac:dyDescent="0.25">
      <c r="A122" s="3" t="s">
        <v>143</v>
      </c>
      <c r="B122" s="3">
        <v>100</v>
      </c>
      <c r="C122" s="3">
        <v>11</v>
      </c>
      <c r="D122" s="3">
        <v>3</v>
      </c>
      <c r="E122" s="3">
        <v>12</v>
      </c>
      <c r="F122" s="3">
        <v>20</v>
      </c>
      <c r="G122" s="3">
        <v>7</v>
      </c>
      <c r="H122" s="3">
        <v>10635</v>
      </c>
      <c r="I122" s="3">
        <v>5170</v>
      </c>
      <c r="J122" s="3">
        <v>5170</v>
      </c>
      <c r="K122" s="2">
        <v>0</v>
      </c>
      <c r="L122" s="3" t="s">
        <v>8</v>
      </c>
      <c r="M122" s="2">
        <v>5.3930100000000003</v>
      </c>
      <c r="N122" s="3">
        <v>492</v>
      </c>
      <c r="O122" s="3">
        <v>4029</v>
      </c>
      <c r="P122" s="3">
        <v>4029</v>
      </c>
      <c r="Q122" s="3" t="s">
        <v>8</v>
      </c>
      <c r="R122" s="2">
        <v>1918.17</v>
      </c>
      <c r="S122" s="3">
        <v>2043</v>
      </c>
      <c r="T122" s="3">
        <v>52156</v>
      </c>
      <c r="U122" s="3">
        <v>4010</v>
      </c>
      <c r="V122" s="3">
        <v>4307</v>
      </c>
      <c r="W122" s="2">
        <v>7.4064837905236907</v>
      </c>
      <c r="X122" s="3" t="s">
        <v>9</v>
      </c>
      <c r="Y122" s="2" t="s">
        <v>250</v>
      </c>
      <c r="Z122" s="3">
        <v>31</v>
      </c>
      <c r="AA122" s="3">
        <v>17062</v>
      </c>
      <c r="AB122" s="3">
        <v>4029</v>
      </c>
      <c r="AC122" s="3">
        <v>4029</v>
      </c>
      <c r="AD122" s="2">
        <v>0</v>
      </c>
      <c r="AE122" s="3" t="s">
        <v>8</v>
      </c>
      <c r="AF122" s="2">
        <v>95.572699999999998</v>
      </c>
      <c r="AG122" s="3">
        <v>4029</v>
      </c>
      <c r="AH122" s="3">
        <v>4029</v>
      </c>
      <c r="AI122" s="2">
        <v>0</v>
      </c>
      <c r="AJ122" s="3" t="s">
        <v>8</v>
      </c>
      <c r="AK122" s="2">
        <v>95.761499999999998</v>
      </c>
    </row>
    <row r="123" spans="1:37" x14ac:dyDescent="0.25">
      <c r="A123" s="3" t="s">
        <v>144</v>
      </c>
      <c r="B123" s="3">
        <v>100</v>
      </c>
      <c r="C123" s="3">
        <v>11</v>
      </c>
      <c r="D123" s="3">
        <v>3</v>
      </c>
      <c r="E123" s="3">
        <v>12</v>
      </c>
      <c r="F123" s="3">
        <v>20</v>
      </c>
      <c r="G123" s="3">
        <v>1</v>
      </c>
      <c r="H123" s="3">
        <v>11966</v>
      </c>
      <c r="I123" s="3">
        <v>4706</v>
      </c>
      <c r="J123" s="3">
        <v>4706</v>
      </c>
      <c r="K123" s="2">
        <v>0</v>
      </c>
      <c r="L123" s="3" t="s">
        <v>8</v>
      </c>
      <c r="M123" s="2">
        <v>0.58294400000000002</v>
      </c>
      <c r="N123" s="3">
        <v>537</v>
      </c>
      <c r="O123" s="3">
        <v>3410</v>
      </c>
      <c r="P123" s="3">
        <v>3410</v>
      </c>
      <c r="Q123" s="3" t="s">
        <v>8</v>
      </c>
      <c r="R123" s="2">
        <v>1701.94</v>
      </c>
      <c r="S123" s="3">
        <v>1401</v>
      </c>
      <c r="T123" s="3">
        <v>59891</v>
      </c>
      <c r="U123" s="3">
        <v>3380</v>
      </c>
      <c r="V123" s="3">
        <v>3785</v>
      </c>
      <c r="W123" s="2">
        <v>11.982248520710058</v>
      </c>
      <c r="X123" s="3" t="s">
        <v>9</v>
      </c>
      <c r="Y123" s="2" t="s">
        <v>250</v>
      </c>
      <c r="Z123" s="3">
        <v>659</v>
      </c>
      <c r="AA123" s="3">
        <v>30781</v>
      </c>
      <c r="AB123" s="3">
        <v>3410</v>
      </c>
      <c r="AC123" s="3">
        <v>3410</v>
      </c>
      <c r="AD123" s="2">
        <v>0</v>
      </c>
      <c r="AE123" s="3" t="s">
        <v>8</v>
      </c>
      <c r="AF123" s="2">
        <v>694.49199999999996</v>
      </c>
      <c r="AG123" s="3">
        <v>3410</v>
      </c>
      <c r="AH123" s="3">
        <v>3410</v>
      </c>
      <c r="AI123" s="2">
        <v>0</v>
      </c>
      <c r="AJ123" s="3" t="s">
        <v>8</v>
      </c>
      <c r="AK123" s="2">
        <v>439.72199999999998</v>
      </c>
    </row>
    <row r="124" spans="1:37" x14ac:dyDescent="0.25">
      <c r="A124" s="3" t="s">
        <v>145</v>
      </c>
      <c r="B124" s="3">
        <v>50</v>
      </c>
      <c r="C124" s="3">
        <v>6</v>
      </c>
      <c r="D124" s="3">
        <v>3</v>
      </c>
      <c r="E124" s="3">
        <v>3</v>
      </c>
      <c r="F124" s="3">
        <v>13</v>
      </c>
      <c r="G124" s="3">
        <v>1</v>
      </c>
      <c r="H124" s="3">
        <v>1618</v>
      </c>
      <c r="I124" s="3">
        <v>1573</v>
      </c>
      <c r="J124" s="3">
        <v>1573</v>
      </c>
      <c r="K124" s="2">
        <v>0</v>
      </c>
      <c r="L124" s="3" t="s">
        <v>8</v>
      </c>
      <c r="M124" s="2">
        <v>4.2269000000000001E-2</v>
      </c>
      <c r="N124" s="3">
        <v>180</v>
      </c>
      <c r="O124" s="3">
        <v>1098</v>
      </c>
      <c r="P124" s="3">
        <v>1098</v>
      </c>
      <c r="Q124" s="3" t="s">
        <v>8</v>
      </c>
      <c r="R124" s="2">
        <v>6.3548400000000003</v>
      </c>
      <c r="S124" s="3">
        <v>3081</v>
      </c>
      <c r="T124" s="3">
        <v>1618</v>
      </c>
      <c r="U124" s="3">
        <v>1098</v>
      </c>
      <c r="V124" s="3">
        <v>1098</v>
      </c>
      <c r="W124" s="2">
        <v>0</v>
      </c>
      <c r="X124" s="3" t="s">
        <v>8</v>
      </c>
      <c r="Y124" s="2">
        <v>48.428800000000003</v>
      </c>
      <c r="Z124" s="3">
        <v>23</v>
      </c>
      <c r="AA124" s="3">
        <v>1618</v>
      </c>
      <c r="AB124" s="3">
        <v>1098</v>
      </c>
      <c r="AC124" s="3">
        <v>1098</v>
      </c>
      <c r="AD124" s="2">
        <v>0</v>
      </c>
      <c r="AE124" s="3" t="s">
        <v>8</v>
      </c>
      <c r="AF124" s="2">
        <v>2.4917500000000001</v>
      </c>
      <c r="AG124" s="3">
        <v>1098</v>
      </c>
      <c r="AH124" s="3">
        <v>1098</v>
      </c>
      <c r="AI124" s="2">
        <v>0</v>
      </c>
      <c r="AJ124" s="3" t="s">
        <v>8</v>
      </c>
      <c r="AK124" s="2">
        <v>1.6602699999999999</v>
      </c>
    </row>
    <row r="125" spans="1:37" x14ac:dyDescent="0.25">
      <c r="A125" s="3" t="s">
        <v>146</v>
      </c>
      <c r="B125" s="3">
        <v>50</v>
      </c>
      <c r="C125" s="3">
        <v>6</v>
      </c>
      <c r="D125" s="3">
        <v>3</v>
      </c>
      <c r="E125" s="3">
        <v>3</v>
      </c>
      <c r="F125" s="3">
        <v>13</v>
      </c>
      <c r="G125" s="3">
        <v>1</v>
      </c>
      <c r="H125" s="3">
        <v>1006</v>
      </c>
      <c r="I125" s="3">
        <v>1263</v>
      </c>
      <c r="J125" s="3">
        <v>1263</v>
      </c>
      <c r="K125" s="2">
        <v>0</v>
      </c>
      <c r="L125" s="3" t="s">
        <v>8</v>
      </c>
      <c r="M125" s="2">
        <v>1.9448E-2</v>
      </c>
      <c r="N125" s="3">
        <v>166</v>
      </c>
      <c r="O125" s="3">
        <v>759</v>
      </c>
      <c r="P125" s="3">
        <v>759</v>
      </c>
      <c r="Q125" s="3" t="s">
        <v>8</v>
      </c>
      <c r="R125" s="2">
        <v>2.7625999999999999</v>
      </c>
      <c r="S125" s="3">
        <v>1715</v>
      </c>
      <c r="T125" s="3">
        <v>1006</v>
      </c>
      <c r="U125" s="3">
        <v>759</v>
      </c>
      <c r="V125" s="3">
        <v>759</v>
      </c>
      <c r="W125" s="2">
        <v>0</v>
      </c>
      <c r="X125" s="3" t="s">
        <v>8</v>
      </c>
      <c r="Y125" s="2">
        <v>15.5002</v>
      </c>
      <c r="Z125" s="3">
        <v>45</v>
      </c>
      <c r="AA125" s="3">
        <v>1006</v>
      </c>
      <c r="AB125" s="3">
        <v>759</v>
      </c>
      <c r="AC125" s="3">
        <v>759</v>
      </c>
      <c r="AD125" s="2">
        <v>0</v>
      </c>
      <c r="AE125" s="3" t="s">
        <v>8</v>
      </c>
      <c r="AF125" s="2">
        <v>1.8796600000000001</v>
      </c>
      <c r="AG125" s="3">
        <v>759</v>
      </c>
      <c r="AH125" s="3">
        <v>759</v>
      </c>
      <c r="AI125" s="2">
        <v>0</v>
      </c>
      <c r="AJ125" s="3" t="s">
        <v>8</v>
      </c>
      <c r="AK125" s="2">
        <v>0.71617500000000001</v>
      </c>
    </row>
    <row r="126" spans="1:37" x14ac:dyDescent="0.25">
      <c r="A126" s="3" t="s">
        <v>147</v>
      </c>
      <c r="B126" s="3">
        <v>50</v>
      </c>
      <c r="C126" s="3">
        <v>6</v>
      </c>
      <c r="D126" s="3">
        <v>3</v>
      </c>
      <c r="E126" s="3">
        <v>3</v>
      </c>
      <c r="F126" s="3">
        <v>13</v>
      </c>
      <c r="G126" s="3">
        <v>1</v>
      </c>
      <c r="H126" s="3">
        <v>645</v>
      </c>
      <c r="I126" s="3">
        <v>1726</v>
      </c>
      <c r="J126" s="3">
        <v>1726</v>
      </c>
      <c r="K126" s="2">
        <v>0</v>
      </c>
      <c r="L126" s="3" t="s">
        <v>8</v>
      </c>
      <c r="M126" s="2">
        <v>2.0140000000000002E-2</v>
      </c>
      <c r="N126" s="3">
        <v>143</v>
      </c>
      <c r="O126" s="3">
        <v>1112</v>
      </c>
      <c r="P126" s="3">
        <v>1112</v>
      </c>
      <c r="Q126" s="3" t="s">
        <v>8</v>
      </c>
      <c r="R126" s="2">
        <v>2.5991300000000002</v>
      </c>
      <c r="S126" s="3">
        <v>2313</v>
      </c>
      <c r="T126" s="3">
        <v>645</v>
      </c>
      <c r="U126" s="3">
        <v>1112</v>
      </c>
      <c r="V126" s="3">
        <v>1112</v>
      </c>
      <c r="W126" s="2">
        <v>0</v>
      </c>
      <c r="X126" s="3" t="s">
        <v>8</v>
      </c>
      <c r="Y126" s="2">
        <v>15.5832</v>
      </c>
      <c r="Z126" s="3">
        <v>17</v>
      </c>
      <c r="AA126" s="3">
        <v>645</v>
      </c>
      <c r="AB126" s="3">
        <v>1112</v>
      </c>
      <c r="AC126" s="3">
        <v>1112</v>
      </c>
      <c r="AD126" s="2">
        <v>0</v>
      </c>
      <c r="AE126" s="3" t="s">
        <v>8</v>
      </c>
      <c r="AF126" s="2">
        <v>1.03322</v>
      </c>
      <c r="AG126" s="3">
        <v>1112</v>
      </c>
      <c r="AH126" s="3">
        <v>1112</v>
      </c>
      <c r="AI126" s="2">
        <v>0</v>
      </c>
      <c r="AJ126" s="3" t="s">
        <v>8</v>
      </c>
      <c r="AK126" s="2">
        <v>0.99521700000000002</v>
      </c>
    </row>
    <row r="127" spans="1:37" x14ac:dyDescent="0.25">
      <c r="A127" s="3" t="s">
        <v>148</v>
      </c>
      <c r="B127" s="3">
        <v>50</v>
      </c>
      <c r="C127" s="3">
        <v>6</v>
      </c>
      <c r="D127" s="3">
        <v>3</v>
      </c>
      <c r="E127" s="3">
        <v>3</v>
      </c>
      <c r="F127" s="3">
        <v>13</v>
      </c>
      <c r="G127" s="3">
        <v>1</v>
      </c>
      <c r="H127" s="3">
        <v>521</v>
      </c>
      <c r="I127" s="3">
        <v>1508</v>
      </c>
      <c r="J127" s="3">
        <v>1508</v>
      </c>
      <c r="K127" s="2">
        <v>0</v>
      </c>
      <c r="L127" s="3" t="s">
        <v>8</v>
      </c>
      <c r="M127" s="2">
        <v>2.4638E-2</v>
      </c>
      <c r="N127" s="3">
        <v>100</v>
      </c>
      <c r="O127" s="3">
        <v>1060</v>
      </c>
      <c r="P127" s="3">
        <v>1060</v>
      </c>
      <c r="Q127" s="3" t="s">
        <v>8</v>
      </c>
      <c r="R127" s="2">
        <v>2.2995800000000002</v>
      </c>
      <c r="S127" s="3">
        <v>235</v>
      </c>
      <c r="T127" s="3">
        <v>521</v>
      </c>
      <c r="U127" s="3">
        <v>1060</v>
      </c>
      <c r="V127" s="3">
        <v>1060</v>
      </c>
      <c r="W127" s="2">
        <v>0</v>
      </c>
      <c r="X127" s="3" t="s">
        <v>8</v>
      </c>
      <c r="Y127" s="2">
        <v>1.8849499999999999</v>
      </c>
      <c r="Z127" s="3">
        <v>9</v>
      </c>
      <c r="AA127" s="3">
        <v>521</v>
      </c>
      <c r="AB127" s="3">
        <v>1060</v>
      </c>
      <c r="AC127" s="3">
        <v>1060</v>
      </c>
      <c r="AD127" s="2">
        <v>0</v>
      </c>
      <c r="AE127" s="3" t="s">
        <v>8</v>
      </c>
      <c r="AF127" s="2">
        <v>0.55087299999999995</v>
      </c>
      <c r="AG127" s="3">
        <v>1060</v>
      </c>
      <c r="AH127" s="3">
        <v>1060</v>
      </c>
      <c r="AI127" s="2">
        <v>0</v>
      </c>
      <c r="AJ127" s="3" t="s">
        <v>8</v>
      </c>
      <c r="AK127" s="2">
        <v>0.84247700000000003</v>
      </c>
    </row>
    <row r="128" spans="1:37" x14ac:dyDescent="0.25">
      <c r="A128" s="3" t="s">
        <v>149</v>
      </c>
      <c r="B128" s="3">
        <v>50</v>
      </c>
      <c r="C128" s="3">
        <v>6</v>
      </c>
      <c r="D128" s="3">
        <v>3</v>
      </c>
      <c r="E128" s="3">
        <v>3</v>
      </c>
      <c r="F128" s="3">
        <v>13</v>
      </c>
      <c r="G128" s="3">
        <v>1</v>
      </c>
      <c r="H128" s="3">
        <v>353</v>
      </c>
      <c r="I128" s="3">
        <v>1594</v>
      </c>
      <c r="J128" s="3">
        <v>1594</v>
      </c>
      <c r="K128" s="2">
        <v>0</v>
      </c>
      <c r="L128" s="3" t="s">
        <v>8</v>
      </c>
      <c r="M128" s="2">
        <v>1.5330999999999999E-2</v>
      </c>
      <c r="N128" s="3">
        <v>143</v>
      </c>
      <c r="O128" s="3">
        <v>1089</v>
      </c>
      <c r="P128" s="3">
        <v>1089</v>
      </c>
      <c r="Q128" s="3" t="s">
        <v>8</v>
      </c>
      <c r="R128" s="2">
        <v>1.64523</v>
      </c>
      <c r="S128" s="3">
        <v>29</v>
      </c>
      <c r="T128" s="3">
        <v>353</v>
      </c>
      <c r="U128" s="3">
        <v>1089</v>
      </c>
      <c r="V128" s="3">
        <v>1089</v>
      </c>
      <c r="W128" s="2">
        <v>0</v>
      </c>
      <c r="X128" s="3" t="s">
        <v>8</v>
      </c>
      <c r="Y128" s="2">
        <v>0.264484</v>
      </c>
      <c r="Z128" s="3">
        <v>25</v>
      </c>
      <c r="AA128" s="3">
        <v>353</v>
      </c>
      <c r="AB128" s="3">
        <v>1089</v>
      </c>
      <c r="AC128" s="3">
        <v>1089</v>
      </c>
      <c r="AD128" s="2">
        <v>0</v>
      </c>
      <c r="AE128" s="3" t="s">
        <v>8</v>
      </c>
      <c r="AF128" s="2">
        <v>0.26130399999999998</v>
      </c>
      <c r="AG128" s="3">
        <v>1089</v>
      </c>
      <c r="AH128" s="3">
        <v>1089</v>
      </c>
      <c r="AI128" s="2">
        <v>0</v>
      </c>
      <c r="AJ128" s="3" t="s">
        <v>8</v>
      </c>
      <c r="AK128" s="2">
        <v>0.76728799999999997</v>
      </c>
    </row>
    <row r="129" spans="1:37" x14ac:dyDescent="0.25">
      <c r="A129" s="3" t="s">
        <v>150</v>
      </c>
      <c r="B129" s="3">
        <v>50</v>
      </c>
      <c r="C129" s="3">
        <v>6</v>
      </c>
      <c r="D129" s="3">
        <v>3</v>
      </c>
      <c r="E129" s="3">
        <v>6</v>
      </c>
      <c r="F129" s="3">
        <v>13</v>
      </c>
      <c r="G129" s="3">
        <v>1</v>
      </c>
      <c r="H129" s="3">
        <v>1939</v>
      </c>
      <c r="I129" s="3">
        <v>2056</v>
      </c>
      <c r="J129" s="3">
        <v>2056</v>
      </c>
      <c r="K129" s="2">
        <v>0</v>
      </c>
      <c r="L129" s="3" t="s">
        <v>8</v>
      </c>
      <c r="M129" s="2">
        <v>5.0132999999999997E-2</v>
      </c>
      <c r="N129" s="3">
        <v>180</v>
      </c>
      <c r="O129" s="3">
        <v>1436</v>
      </c>
      <c r="P129" s="3">
        <v>1436</v>
      </c>
      <c r="Q129" s="3" t="s">
        <v>8</v>
      </c>
      <c r="R129" s="2">
        <v>5.2431000000000001</v>
      </c>
      <c r="S129" s="3">
        <v>12061</v>
      </c>
      <c r="T129" s="3">
        <v>8107</v>
      </c>
      <c r="U129" s="3">
        <v>1436</v>
      </c>
      <c r="V129" s="3">
        <v>1436</v>
      </c>
      <c r="W129" s="2">
        <v>0</v>
      </c>
      <c r="X129" s="3" t="s">
        <v>8</v>
      </c>
      <c r="Y129" s="2">
        <v>637.34299999999996</v>
      </c>
      <c r="Z129" s="3">
        <v>43</v>
      </c>
      <c r="AA129" s="3">
        <v>2226</v>
      </c>
      <c r="AB129" s="3">
        <v>1436</v>
      </c>
      <c r="AC129" s="3">
        <v>1436</v>
      </c>
      <c r="AD129" s="2">
        <v>0</v>
      </c>
      <c r="AE129" s="3" t="s">
        <v>8</v>
      </c>
      <c r="AF129" s="2">
        <v>3.7986</v>
      </c>
      <c r="AG129" s="3">
        <v>1436</v>
      </c>
      <c r="AH129" s="3">
        <v>1436</v>
      </c>
      <c r="AI129" s="2">
        <v>0</v>
      </c>
      <c r="AJ129" s="3" t="s">
        <v>8</v>
      </c>
      <c r="AK129" s="2">
        <v>1.1270899999999999</v>
      </c>
    </row>
    <row r="130" spans="1:37" x14ac:dyDescent="0.25">
      <c r="A130" s="3" t="s">
        <v>151</v>
      </c>
      <c r="B130" s="3">
        <v>50</v>
      </c>
      <c r="C130" s="3">
        <v>6</v>
      </c>
      <c r="D130" s="3">
        <v>3</v>
      </c>
      <c r="E130" s="3">
        <v>6</v>
      </c>
      <c r="F130" s="3">
        <v>13</v>
      </c>
      <c r="G130" s="3">
        <v>1</v>
      </c>
      <c r="H130" s="3">
        <v>1197</v>
      </c>
      <c r="I130" s="3">
        <v>1553</v>
      </c>
      <c r="J130" s="3">
        <v>1553</v>
      </c>
      <c r="K130" s="2">
        <v>0</v>
      </c>
      <c r="L130" s="3" t="s">
        <v>8</v>
      </c>
      <c r="M130" s="2">
        <v>3.7685000000000003E-2</v>
      </c>
      <c r="N130" s="3">
        <v>166</v>
      </c>
      <c r="O130" s="3">
        <v>993</v>
      </c>
      <c r="P130" s="3">
        <v>993</v>
      </c>
      <c r="Q130" s="3" t="s">
        <v>8</v>
      </c>
      <c r="R130" s="2">
        <v>69.904300000000006</v>
      </c>
      <c r="S130" s="3">
        <v>5081</v>
      </c>
      <c r="T130" s="3">
        <v>5105</v>
      </c>
      <c r="U130" s="3">
        <v>993</v>
      </c>
      <c r="V130" s="3">
        <v>993</v>
      </c>
      <c r="W130" s="2">
        <v>0</v>
      </c>
      <c r="X130" s="3" t="s">
        <v>8</v>
      </c>
      <c r="Y130" s="2">
        <v>222.834</v>
      </c>
      <c r="Z130" s="3">
        <v>43</v>
      </c>
      <c r="AA130" s="3">
        <v>1541</v>
      </c>
      <c r="AB130" s="3">
        <v>993</v>
      </c>
      <c r="AC130" s="3">
        <v>993</v>
      </c>
      <c r="AD130" s="2">
        <v>0</v>
      </c>
      <c r="AE130" s="3" t="s">
        <v>8</v>
      </c>
      <c r="AF130" s="2">
        <v>2.3498299999999999</v>
      </c>
      <c r="AG130" s="3">
        <v>993</v>
      </c>
      <c r="AH130" s="3">
        <v>993</v>
      </c>
      <c r="AI130" s="2">
        <v>0</v>
      </c>
      <c r="AJ130" s="3" t="s">
        <v>8</v>
      </c>
      <c r="AK130" s="2">
        <v>2.5059800000000001</v>
      </c>
    </row>
    <row r="131" spans="1:37" x14ac:dyDescent="0.25">
      <c r="A131" s="3" t="s">
        <v>152</v>
      </c>
      <c r="B131" s="3">
        <v>50</v>
      </c>
      <c r="C131" s="3">
        <v>6</v>
      </c>
      <c r="D131" s="3">
        <v>3</v>
      </c>
      <c r="E131" s="3">
        <v>6</v>
      </c>
      <c r="F131" s="3">
        <v>13</v>
      </c>
      <c r="G131" s="3">
        <v>1</v>
      </c>
      <c r="H131" s="3">
        <v>976</v>
      </c>
      <c r="I131" s="3">
        <v>2136</v>
      </c>
      <c r="J131" s="3">
        <v>2136</v>
      </c>
      <c r="K131" s="2">
        <v>0</v>
      </c>
      <c r="L131" s="3" t="s">
        <v>8</v>
      </c>
      <c r="M131" s="2">
        <v>4.3005000000000002E-2</v>
      </c>
      <c r="N131" s="3">
        <v>143</v>
      </c>
      <c r="O131" s="3">
        <v>1475</v>
      </c>
      <c r="P131" s="3">
        <v>1475</v>
      </c>
      <c r="Q131" s="3" t="s">
        <v>8</v>
      </c>
      <c r="R131" s="2">
        <v>6.71143</v>
      </c>
      <c r="S131" s="3">
        <v>1479</v>
      </c>
      <c r="T131" s="3">
        <v>3096</v>
      </c>
      <c r="U131" s="3">
        <v>1475</v>
      </c>
      <c r="V131" s="3">
        <v>1475</v>
      </c>
      <c r="W131" s="2">
        <v>0</v>
      </c>
      <c r="X131" s="3" t="s">
        <v>8</v>
      </c>
      <c r="Y131" s="2">
        <v>63.8232</v>
      </c>
      <c r="Z131" s="3">
        <v>21</v>
      </c>
      <c r="AA131" s="3">
        <v>1248</v>
      </c>
      <c r="AB131" s="3">
        <v>1475</v>
      </c>
      <c r="AC131" s="3">
        <v>1475</v>
      </c>
      <c r="AD131" s="2">
        <v>0</v>
      </c>
      <c r="AE131" s="3" t="s">
        <v>8</v>
      </c>
      <c r="AF131" s="2">
        <v>2.9275899999999999</v>
      </c>
      <c r="AG131" s="3">
        <v>1475</v>
      </c>
      <c r="AH131" s="3">
        <v>1475</v>
      </c>
      <c r="AI131" s="2">
        <v>0</v>
      </c>
      <c r="AJ131" s="3" t="s">
        <v>8</v>
      </c>
      <c r="AK131" s="2">
        <v>1.9258599999999999</v>
      </c>
    </row>
    <row r="132" spans="1:37" x14ac:dyDescent="0.25">
      <c r="A132" s="3" t="s">
        <v>153</v>
      </c>
      <c r="B132" s="3">
        <v>50</v>
      </c>
      <c r="C132" s="3">
        <v>6</v>
      </c>
      <c r="D132" s="3">
        <v>3</v>
      </c>
      <c r="E132" s="3">
        <v>6</v>
      </c>
      <c r="F132" s="3">
        <v>13</v>
      </c>
      <c r="G132" s="3">
        <v>1</v>
      </c>
      <c r="H132" s="3">
        <v>751</v>
      </c>
      <c r="I132" s="3">
        <v>1818</v>
      </c>
      <c r="J132" s="3">
        <v>1818</v>
      </c>
      <c r="K132" s="2">
        <v>0</v>
      </c>
      <c r="L132" s="3" t="s">
        <v>8</v>
      </c>
      <c r="M132" s="2">
        <v>3.2661999999999997E-2</v>
      </c>
      <c r="N132" s="3">
        <v>100</v>
      </c>
      <c r="O132" s="3">
        <v>1265</v>
      </c>
      <c r="P132" s="3">
        <v>1265</v>
      </c>
      <c r="Q132" s="3" t="s">
        <v>8</v>
      </c>
      <c r="R132" s="2">
        <v>3.0802999999999998</v>
      </c>
      <c r="S132" s="3">
        <v>1591</v>
      </c>
      <c r="T132" s="3">
        <v>2498</v>
      </c>
      <c r="U132" s="3">
        <v>1265</v>
      </c>
      <c r="V132" s="3">
        <v>1265</v>
      </c>
      <c r="W132" s="2">
        <v>0</v>
      </c>
      <c r="X132" s="3" t="s">
        <v>8</v>
      </c>
      <c r="Y132" s="2">
        <v>39.181100000000001</v>
      </c>
      <c r="Z132" s="3">
        <v>11</v>
      </c>
      <c r="AA132" s="3">
        <v>860</v>
      </c>
      <c r="AB132" s="3">
        <v>1265</v>
      </c>
      <c r="AC132" s="3">
        <v>1265</v>
      </c>
      <c r="AD132" s="2">
        <v>0</v>
      </c>
      <c r="AE132" s="3" t="s">
        <v>8</v>
      </c>
      <c r="AF132" s="2">
        <v>1.4443600000000001</v>
      </c>
      <c r="AG132" s="3">
        <v>1265</v>
      </c>
      <c r="AH132" s="3">
        <v>1265</v>
      </c>
      <c r="AI132" s="2">
        <v>0</v>
      </c>
      <c r="AJ132" s="3" t="s">
        <v>8</v>
      </c>
      <c r="AK132" s="2">
        <v>0.93269800000000003</v>
      </c>
    </row>
    <row r="133" spans="1:37" x14ac:dyDescent="0.25">
      <c r="A133" s="3" t="s">
        <v>154</v>
      </c>
      <c r="B133" s="3">
        <v>50</v>
      </c>
      <c r="C133" s="3">
        <v>6</v>
      </c>
      <c r="D133" s="3">
        <v>3</v>
      </c>
      <c r="E133" s="3">
        <v>6</v>
      </c>
      <c r="F133" s="3">
        <v>13</v>
      </c>
      <c r="G133" s="3">
        <v>1</v>
      </c>
      <c r="H133" s="3">
        <v>601</v>
      </c>
      <c r="I133" s="3">
        <v>1960</v>
      </c>
      <c r="J133" s="3">
        <v>1960</v>
      </c>
      <c r="K133" s="2">
        <v>0</v>
      </c>
      <c r="L133" s="3" t="s">
        <v>8</v>
      </c>
      <c r="M133" s="2">
        <v>3.3223000000000003E-2</v>
      </c>
      <c r="N133" s="3">
        <v>143</v>
      </c>
      <c r="O133" s="3">
        <v>1361</v>
      </c>
      <c r="P133" s="3">
        <v>1361</v>
      </c>
      <c r="Q133" s="3" t="s">
        <v>8</v>
      </c>
      <c r="R133" s="2">
        <v>4.9365399999999999</v>
      </c>
      <c r="S133" s="3">
        <v>129</v>
      </c>
      <c r="T133" s="3">
        <v>1046</v>
      </c>
      <c r="U133" s="3">
        <v>1361</v>
      </c>
      <c r="V133" s="3">
        <v>1361</v>
      </c>
      <c r="W133" s="2">
        <v>0</v>
      </c>
      <c r="X133" s="3" t="s">
        <v>8</v>
      </c>
      <c r="Y133" s="2">
        <v>3.2708499999999998</v>
      </c>
      <c r="Z133" s="3">
        <v>9</v>
      </c>
      <c r="AA133" s="3">
        <v>671</v>
      </c>
      <c r="AB133" s="3">
        <v>1361</v>
      </c>
      <c r="AC133" s="3">
        <v>1361</v>
      </c>
      <c r="AD133" s="2">
        <v>0</v>
      </c>
      <c r="AE133" s="3" t="s">
        <v>8</v>
      </c>
      <c r="AF133" s="2">
        <v>0.36832999999999999</v>
      </c>
      <c r="AG133" s="3">
        <v>1361</v>
      </c>
      <c r="AH133" s="3">
        <v>1361</v>
      </c>
      <c r="AI133" s="2">
        <v>0</v>
      </c>
      <c r="AJ133" s="3" t="s">
        <v>8</v>
      </c>
      <c r="AK133" s="2">
        <v>1.58094</v>
      </c>
    </row>
    <row r="134" spans="1:37" x14ac:dyDescent="0.25">
      <c r="A134" s="3" t="s">
        <v>155</v>
      </c>
      <c r="B134" s="3">
        <v>50</v>
      </c>
      <c r="C134" s="3">
        <v>6</v>
      </c>
      <c r="D134" s="3">
        <v>3</v>
      </c>
      <c r="E134" s="3">
        <v>12</v>
      </c>
      <c r="F134" s="3">
        <v>13</v>
      </c>
      <c r="G134" s="3">
        <v>1</v>
      </c>
      <c r="H134" s="3">
        <v>3665</v>
      </c>
      <c r="I134" s="3">
        <v>2144</v>
      </c>
      <c r="J134" s="3">
        <v>2144</v>
      </c>
      <c r="K134" s="2">
        <v>0</v>
      </c>
      <c r="L134" s="3" t="s">
        <v>8</v>
      </c>
      <c r="M134" s="2">
        <v>0.130991</v>
      </c>
      <c r="N134" s="3">
        <v>180</v>
      </c>
      <c r="O134" s="3">
        <v>1532</v>
      </c>
      <c r="P134" s="3">
        <v>1532</v>
      </c>
      <c r="Q134" s="3" t="s">
        <v>8</v>
      </c>
      <c r="R134" s="2">
        <v>18.1983</v>
      </c>
      <c r="S134" s="3">
        <v>10882</v>
      </c>
      <c r="T134" s="3">
        <v>27641</v>
      </c>
      <c r="U134" s="3">
        <v>1532</v>
      </c>
      <c r="V134" s="3">
        <v>1533</v>
      </c>
      <c r="W134" s="2">
        <v>6.5274151436031339E-2</v>
      </c>
      <c r="X134" s="3" t="s">
        <v>9</v>
      </c>
      <c r="Y134" s="2" t="s">
        <v>250</v>
      </c>
      <c r="Z134" s="3">
        <v>26</v>
      </c>
      <c r="AA134" s="3">
        <v>4488</v>
      </c>
      <c r="AB134" s="3">
        <v>1532</v>
      </c>
      <c r="AC134" s="3">
        <v>1532</v>
      </c>
      <c r="AD134" s="2">
        <v>0</v>
      </c>
      <c r="AE134" s="3" t="s">
        <v>8</v>
      </c>
      <c r="AF134" s="2">
        <v>4.1865600000000001</v>
      </c>
      <c r="AG134" s="3">
        <v>1532</v>
      </c>
      <c r="AH134" s="3">
        <v>1532</v>
      </c>
      <c r="AI134" s="2">
        <v>0</v>
      </c>
      <c r="AJ134" s="3" t="s">
        <v>8</v>
      </c>
      <c r="AK134" s="2">
        <v>3.2673199999999998</v>
      </c>
    </row>
    <row r="135" spans="1:37" x14ac:dyDescent="0.25">
      <c r="A135" s="3" t="s">
        <v>156</v>
      </c>
      <c r="B135" s="3">
        <v>50</v>
      </c>
      <c r="C135" s="3">
        <v>6</v>
      </c>
      <c r="D135" s="3">
        <v>3</v>
      </c>
      <c r="E135" s="3">
        <v>12</v>
      </c>
      <c r="F135" s="3">
        <v>13</v>
      </c>
      <c r="G135" s="3">
        <v>1</v>
      </c>
      <c r="H135" s="3">
        <v>2620</v>
      </c>
      <c r="I135" s="3">
        <v>1838</v>
      </c>
      <c r="J135" s="3">
        <v>1838</v>
      </c>
      <c r="K135" s="2">
        <v>0</v>
      </c>
      <c r="L135" s="3" t="s">
        <v>8</v>
      </c>
      <c r="M135" s="2">
        <v>0.223881</v>
      </c>
      <c r="N135" s="3">
        <v>166</v>
      </c>
      <c r="O135" s="3">
        <v>1233</v>
      </c>
      <c r="P135" s="3">
        <v>1233</v>
      </c>
      <c r="Q135" s="3" t="s">
        <v>8</v>
      </c>
      <c r="R135" s="2">
        <v>57.800800000000002</v>
      </c>
      <c r="S135" s="3">
        <v>5397</v>
      </c>
      <c r="T135" s="3">
        <v>48552</v>
      </c>
      <c r="U135" s="3">
        <v>1233</v>
      </c>
      <c r="V135" s="3">
        <v>1241</v>
      </c>
      <c r="W135" s="2">
        <v>0.64882400648824012</v>
      </c>
      <c r="X135" s="3" t="s">
        <v>9</v>
      </c>
      <c r="Y135" s="2" t="s">
        <v>250</v>
      </c>
      <c r="Z135" s="3">
        <v>13</v>
      </c>
      <c r="AA135" s="3">
        <v>3907</v>
      </c>
      <c r="AB135" s="3">
        <v>1233</v>
      </c>
      <c r="AC135" s="3">
        <v>1233</v>
      </c>
      <c r="AD135" s="2">
        <v>0</v>
      </c>
      <c r="AE135" s="3" t="s">
        <v>8</v>
      </c>
      <c r="AF135" s="2">
        <v>42.6464</v>
      </c>
      <c r="AG135" s="3">
        <v>1233</v>
      </c>
      <c r="AH135" s="3">
        <v>1233</v>
      </c>
      <c r="AI135" s="2">
        <v>0</v>
      </c>
      <c r="AJ135" s="3" t="s">
        <v>8</v>
      </c>
      <c r="AK135" s="2">
        <v>8.3330199999999994</v>
      </c>
    </row>
    <row r="136" spans="1:37" x14ac:dyDescent="0.25">
      <c r="A136" s="3" t="s">
        <v>157</v>
      </c>
      <c r="B136" s="3">
        <v>50</v>
      </c>
      <c r="C136" s="3">
        <v>6</v>
      </c>
      <c r="D136" s="3">
        <v>3</v>
      </c>
      <c r="E136" s="3">
        <v>12</v>
      </c>
      <c r="F136" s="3">
        <v>13</v>
      </c>
      <c r="G136" s="3">
        <v>1</v>
      </c>
      <c r="H136" s="3">
        <v>2476</v>
      </c>
      <c r="I136" s="3">
        <v>2295</v>
      </c>
      <c r="J136" s="3">
        <v>2295</v>
      </c>
      <c r="K136" s="2">
        <v>0</v>
      </c>
      <c r="L136" s="3" t="s">
        <v>8</v>
      </c>
      <c r="M136" s="2">
        <v>0.44331900000000002</v>
      </c>
      <c r="N136" s="3">
        <v>143</v>
      </c>
      <c r="O136" s="3">
        <v>1689</v>
      </c>
      <c r="P136" s="3">
        <v>1689</v>
      </c>
      <c r="Q136" s="3" t="s">
        <v>8</v>
      </c>
      <c r="R136" s="2">
        <v>28.800899999999999</v>
      </c>
      <c r="S136" s="3">
        <v>4965</v>
      </c>
      <c r="T136" s="3">
        <v>27682</v>
      </c>
      <c r="U136" s="3">
        <v>1689</v>
      </c>
      <c r="V136" s="3">
        <v>1689</v>
      </c>
      <c r="W136" s="2">
        <v>0</v>
      </c>
      <c r="X136" s="3" t="s">
        <v>8</v>
      </c>
      <c r="Y136" s="2">
        <v>1706.41</v>
      </c>
      <c r="Z136" s="3">
        <v>85</v>
      </c>
      <c r="AA136" s="3">
        <v>5526</v>
      </c>
      <c r="AB136" s="3">
        <v>1689</v>
      </c>
      <c r="AC136" s="3">
        <v>1689</v>
      </c>
      <c r="AD136" s="2">
        <v>0</v>
      </c>
      <c r="AE136" s="3" t="s">
        <v>8</v>
      </c>
      <c r="AF136" s="2">
        <v>13.0306</v>
      </c>
      <c r="AG136" s="3">
        <v>1689</v>
      </c>
      <c r="AH136" s="3">
        <v>1689</v>
      </c>
      <c r="AI136" s="2">
        <v>0</v>
      </c>
      <c r="AJ136" s="3" t="s">
        <v>8</v>
      </c>
      <c r="AK136" s="2">
        <v>1.7717000000000001</v>
      </c>
    </row>
    <row r="137" spans="1:37" x14ac:dyDescent="0.25">
      <c r="A137" s="3" t="s">
        <v>158</v>
      </c>
      <c r="B137" s="3">
        <v>50</v>
      </c>
      <c r="C137" s="3">
        <v>6</v>
      </c>
      <c r="D137" s="3">
        <v>3</v>
      </c>
      <c r="E137" s="3">
        <v>12</v>
      </c>
      <c r="F137" s="3">
        <v>13</v>
      </c>
      <c r="G137" s="3">
        <v>1</v>
      </c>
      <c r="H137" s="3">
        <v>1375</v>
      </c>
      <c r="I137" s="3">
        <v>1903</v>
      </c>
      <c r="J137" s="3">
        <v>1903</v>
      </c>
      <c r="K137" s="2">
        <v>0</v>
      </c>
      <c r="L137" s="3" t="s">
        <v>8</v>
      </c>
      <c r="M137" s="2">
        <v>5.5772000000000002E-2</v>
      </c>
      <c r="N137" s="3">
        <v>100</v>
      </c>
      <c r="O137" s="3">
        <v>1280</v>
      </c>
      <c r="P137" s="3">
        <v>1280</v>
      </c>
      <c r="Q137" s="3" t="s">
        <v>8</v>
      </c>
      <c r="R137" s="2">
        <v>4.9677300000000004</v>
      </c>
      <c r="S137" s="3">
        <v>4415</v>
      </c>
      <c r="T137" s="3">
        <v>18996</v>
      </c>
      <c r="U137" s="3">
        <v>1280</v>
      </c>
      <c r="V137" s="3">
        <v>1280</v>
      </c>
      <c r="W137" s="2">
        <v>0</v>
      </c>
      <c r="X137" s="3" t="s">
        <v>8</v>
      </c>
      <c r="Y137" s="2">
        <v>1039.52</v>
      </c>
      <c r="Z137" s="3">
        <v>11</v>
      </c>
      <c r="AA137" s="3">
        <v>1828</v>
      </c>
      <c r="AB137" s="3">
        <v>1280</v>
      </c>
      <c r="AC137" s="3">
        <v>1280</v>
      </c>
      <c r="AD137" s="2">
        <v>0</v>
      </c>
      <c r="AE137" s="3" t="s">
        <v>8</v>
      </c>
      <c r="AF137" s="2">
        <v>1.66544</v>
      </c>
      <c r="AG137" s="3">
        <v>1280</v>
      </c>
      <c r="AH137" s="3">
        <v>1280</v>
      </c>
      <c r="AI137" s="2">
        <v>0</v>
      </c>
      <c r="AJ137" s="3" t="s">
        <v>8</v>
      </c>
      <c r="AK137" s="2">
        <v>1.96909</v>
      </c>
    </row>
    <row r="138" spans="1:37" x14ac:dyDescent="0.25">
      <c r="A138" s="3" t="s">
        <v>159</v>
      </c>
      <c r="B138" s="3">
        <v>50</v>
      </c>
      <c r="C138" s="3">
        <v>6</v>
      </c>
      <c r="D138" s="3">
        <v>3</v>
      </c>
      <c r="E138" s="3">
        <v>12</v>
      </c>
      <c r="F138" s="3">
        <v>13</v>
      </c>
      <c r="G138" s="3">
        <v>3</v>
      </c>
      <c r="H138" s="3">
        <v>2051</v>
      </c>
      <c r="I138" s="3">
        <v>2230</v>
      </c>
      <c r="J138" s="3">
        <v>2230</v>
      </c>
      <c r="K138" s="2">
        <v>0</v>
      </c>
      <c r="L138" s="3" t="s">
        <v>8</v>
      </c>
      <c r="M138" s="2">
        <v>0.130721</v>
      </c>
      <c r="N138" s="3">
        <v>143</v>
      </c>
      <c r="O138" s="3">
        <v>1572</v>
      </c>
      <c r="P138" s="3">
        <v>1572</v>
      </c>
      <c r="Q138" s="3" t="s">
        <v>8</v>
      </c>
      <c r="R138" s="2">
        <v>19.235199999999999</v>
      </c>
      <c r="S138" s="3">
        <v>291</v>
      </c>
      <c r="T138" s="3">
        <v>5619</v>
      </c>
      <c r="U138" s="3">
        <v>1572</v>
      </c>
      <c r="V138" s="3">
        <v>1572</v>
      </c>
      <c r="W138" s="2">
        <v>0</v>
      </c>
      <c r="X138" s="3" t="s">
        <v>8</v>
      </c>
      <c r="Y138" s="2">
        <v>36.664700000000003</v>
      </c>
      <c r="Z138" s="3">
        <v>39</v>
      </c>
      <c r="AA138" s="3">
        <v>2555</v>
      </c>
      <c r="AB138" s="3">
        <v>1572</v>
      </c>
      <c r="AC138" s="3">
        <v>1572</v>
      </c>
      <c r="AD138" s="2">
        <v>0</v>
      </c>
      <c r="AE138" s="3" t="s">
        <v>8</v>
      </c>
      <c r="AF138" s="2">
        <v>4.1532299999999998</v>
      </c>
      <c r="AG138" s="3">
        <v>1572</v>
      </c>
      <c r="AH138" s="3">
        <v>1572</v>
      </c>
      <c r="AI138" s="2">
        <v>0</v>
      </c>
      <c r="AJ138" s="3" t="s">
        <v>8</v>
      </c>
      <c r="AK138" s="2">
        <v>2.4253</v>
      </c>
    </row>
    <row r="139" spans="1:37" x14ac:dyDescent="0.25">
      <c r="A139" s="3" t="s">
        <v>160</v>
      </c>
      <c r="B139" s="3">
        <v>100</v>
      </c>
      <c r="C139" s="3">
        <v>11</v>
      </c>
      <c r="D139" s="3">
        <v>3</v>
      </c>
      <c r="E139" s="3">
        <v>3</v>
      </c>
      <c r="F139" s="3">
        <v>25</v>
      </c>
      <c r="G139" s="3">
        <v>3</v>
      </c>
      <c r="H139" s="3">
        <v>9809</v>
      </c>
      <c r="I139" s="3">
        <v>3518</v>
      </c>
      <c r="J139" s="3">
        <v>3518</v>
      </c>
      <c r="K139" s="2">
        <v>0</v>
      </c>
      <c r="L139" s="3" t="s">
        <v>8</v>
      </c>
      <c r="M139" s="2">
        <v>0.39182099999999997</v>
      </c>
      <c r="N139" s="3">
        <v>613</v>
      </c>
      <c r="O139" s="3">
        <v>2370</v>
      </c>
      <c r="P139" s="3">
        <v>2370</v>
      </c>
      <c r="Q139" s="3" t="s">
        <v>8</v>
      </c>
      <c r="R139" s="2">
        <v>230.22300000000001</v>
      </c>
      <c r="S139" s="3">
        <v>35738</v>
      </c>
      <c r="T139" s="3">
        <v>10049</v>
      </c>
      <c r="U139" s="3">
        <v>2370</v>
      </c>
      <c r="V139" s="3">
        <v>2596</v>
      </c>
      <c r="W139" s="2">
        <v>9.5358649789029535</v>
      </c>
      <c r="X139" s="3" t="s">
        <v>9</v>
      </c>
      <c r="Y139" s="2" t="s">
        <v>250</v>
      </c>
      <c r="Z139" s="3">
        <v>77</v>
      </c>
      <c r="AA139" s="3">
        <v>9881</v>
      </c>
      <c r="AB139" s="3">
        <v>2370</v>
      </c>
      <c r="AC139" s="3">
        <v>2370</v>
      </c>
      <c r="AD139" s="2">
        <v>0</v>
      </c>
      <c r="AE139" s="3" t="s">
        <v>8</v>
      </c>
      <c r="AF139" s="2">
        <v>77.085400000000007</v>
      </c>
      <c r="AG139" s="3">
        <v>2370</v>
      </c>
      <c r="AH139" s="3">
        <v>2370</v>
      </c>
      <c r="AI139" s="2">
        <v>0</v>
      </c>
      <c r="AJ139" s="3" t="s">
        <v>8</v>
      </c>
      <c r="AK139" s="2">
        <v>397.70499999999998</v>
      </c>
    </row>
    <row r="140" spans="1:37" x14ac:dyDescent="0.25">
      <c r="A140" s="3" t="s">
        <v>161</v>
      </c>
      <c r="B140" s="3">
        <v>100</v>
      </c>
      <c r="C140" s="3">
        <v>11</v>
      </c>
      <c r="D140" s="3">
        <v>3</v>
      </c>
      <c r="E140" s="3">
        <v>3</v>
      </c>
      <c r="F140" s="3">
        <v>25</v>
      </c>
      <c r="G140" s="3">
        <v>1</v>
      </c>
      <c r="H140" s="3">
        <v>5775</v>
      </c>
      <c r="I140" s="3">
        <v>3952</v>
      </c>
      <c r="J140" s="3">
        <v>3952</v>
      </c>
      <c r="K140" s="2">
        <v>0</v>
      </c>
      <c r="L140" s="3" t="s">
        <v>8</v>
      </c>
      <c r="M140" s="2">
        <v>0.20949200000000001</v>
      </c>
      <c r="N140" s="3">
        <v>493</v>
      </c>
      <c r="O140" s="3">
        <v>2673</v>
      </c>
      <c r="P140" s="3">
        <v>2673</v>
      </c>
      <c r="Q140" s="3" t="s">
        <v>8</v>
      </c>
      <c r="R140" s="2">
        <v>116.771</v>
      </c>
      <c r="S140" s="3">
        <v>54403</v>
      </c>
      <c r="T140" s="3">
        <v>5775</v>
      </c>
      <c r="U140" s="3">
        <v>2673</v>
      </c>
      <c r="V140" s="3">
        <v>2889</v>
      </c>
      <c r="W140" s="2">
        <v>8.0808080808080813</v>
      </c>
      <c r="X140" s="3" t="s">
        <v>9</v>
      </c>
      <c r="Y140" s="2" t="s">
        <v>250</v>
      </c>
      <c r="Z140" s="3">
        <v>19</v>
      </c>
      <c r="AA140" s="3">
        <v>5775</v>
      </c>
      <c r="AB140" s="3">
        <v>2673</v>
      </c>
      <c r="AC140" s="3">
        <v>2673</v>
      </c>
      <c r="AD140" s="2">
        <v>0</v>
      </c>
      <c r="AE140" s="3" t="s">
        <v>8</v>
      </c>
      <c r="AF140" s="2">
        <v>64.934700000000007</v>
      </c>
      <c r="AG140" s="3">
        <v>2673</v>
      </c>
      <c r="AH140" s="3">
        <v>2673</v>
      </c>
      <c r="AI140" s="2">
        <v>0</v>
      </c>
      <c r="AJ140" s="3" t="s">
        <v>8</v>
      </c>
      <c r="AK140" s="2">
        <v>9.2349899999999998</v>
      </c>
    </row>
    <row r="141" spans="1:37" x14ac:dyDescent="0.25">
      <c r="A141" s="3" t="s">
        <v>162</v>
      </c>
      <c r="B141" s="3">
        <v>100</v>
      </c>
      <c r="C141" s="3">
        <v>11</v>
      </c>
      <c r="D141" s="3">
        <v>3</v>
      </c>
      <c r="E141" s="3">
        <v>3</v>
      </c>
      <c r="F141" s="3">
        <v>25</v>
      </c>
      <c r="G141" s="3">
        <v>1</v>
      </c>
      <c r="H141" s="3">
        <v>4680</v>
      </c>
      <c r="I141" s="3">
        <v>2888</v>
      </c>
      <c r="J141" s="3">
        <v>2888</v>
      </c>
      <c r="K141" s="2">
        <v>0</v>
      </c>
      <c r="L141" s="3" t="s">
        <v>8</v>
      </c>
      <c r="M141" s="2">
        <v>0.15028</v>
      </c>
      <c r="N141" s="3">
        <v>393</v>
      </c>
      <c r="O141" s="3">
        <v>1923</v>
      </c>
      <c r="P141" s="3">
        <v>1923</v>
      </c>
      <c r="Q141" s="3" t="s">
        <v>8</v>
      </c>
      <c r="R141" s="2">
        <v>50.120199999999997</v>
      </c>
      <c r="S141" s="3">
        <v>62490</v>
      </c>
      <c r="T141" s="3">
        <v>4680</v>
      </c>
      <c r="U141" s="3">
        <v>1923</v>
      </c>
      <c r="V141" s="3">
        <v>2059</v>
      </c>
      <c r="W141" s="2">
        <v>7.0722828913156528</v>
      </c>
      <c r="X141" s="3" t="s">
        <v>9</v>
      </c>
      <c r="Y141" s="2" t="s">
        <v>250</v>
      </c>
      <c r="Z141" s="3">
        <v>15</v>
      </c>
      <c r="AA141" s="3">
        <v>4680</v>
      </c>
      <c r="AB141" s="3">
        <v>1923</v>
      </c>
      <c r="AC141" s="3">
        <v>1923</v>
      </c>
      <c r="AD141" s="2">
        <v>0</v>
      </c>
      <c r="AE141" s="3" t="s">
        <v>8</v>
      </c>
      <c r="AF141" s="2">
        <v>64.182699999999997</v>
      </c>
      <c r="AG141" s="3">
        <v>1923</v>
      </c>
      <c r="AH141" s="3">
        <v>1923</v>
      </c>
      <c r="AI141" s="2">
        <v>0</v>
      </c>
      <c r="AJ141" s="3" t="s">
        <v>8</v>
      </c>
      <c r="AK141" s="2">
        <v>4.5111999999999997</v>
      </c>
    </row>
    <row r="142" spans="1:37" x14ac:dyDescent="0.25">
      <c r="A142" s="3" t="s">
        <v>163</v>
      </c>
      <c r="B142" s="3">
        <v>100</v>
      </c>
      <c r="C142" s="3">
        <v>11</v>
      </c>
      <c r="D142" s="3">
        <v>3</v>
      </c>
      <c r="E142" s="3">
        <v>3</v>
      </c>
      <c r="F142" s="3">
        <v>25</v>
      </c>
      <c r="G142" s="3">
        <v>1</v>
      </c>
      <c r="H142" s="3">
        <v>4686</v>
      </c>
      <c r="I142" s="3">
        <v>4201</v>
      </c>
      <c r="J142" s="3">
        <v>4201</v>
      </c>
      <c r="K142" s="2">
        <v>0</v>
      </c>
      <c r="L142" s="3" t="s">
        <v>8</v>
      </c>
      <c r="M142" s="2">
        <v>0.110902</v>
      </c>
      <c r="N142" s="3">
        <v>490</v>
      </c>
      <c r="O142" s="3">
        <v>2864</v>
      </c>
      <c r="P142" s="3">
        <v>2864</v>
      </c>
      <c r="Q142" s="3" t="s">
        <v>8</v>
      </c>
      <c r="R142" s="2">
        <v>136.37100000000001</v>
      </c>
      <c r="S142" s="3">
        <v>55183</v>
      </c>
      <c r="T142" s="3">
        <v>4686</v>
      </c>
      <c r="U142" s="3">
        <v>2864</v>
      </c>
      <c r="V142" s="3">
        <v>2967</v>
      </c>
      <c r="W142" s="2">
        <v>3.5963687150837989</v>
      </c>
      <c r="X142" s="3" t="s">
        <v>9</v>
      </c>
      <c r="Y142" s="2" t="s">
        <v>250</v>
      </c>
      <c r="Z142" s="3">
        <v>51</v>
      </c>
      <c r="AA142" s="3">
        <v>4686</v>
      </c>
      <c r="AB142" s="3">
        <v>2864</v>
      </c>
      <c r="AC142" s="3">
        <v>2864</v>
      </c>
      <c r="AD142" s="2">
        <v>0</v>
      </c>
      <c r="AE142" s="3" t="s">
        <v>8</v>
      </c>
      <c r="AF142" s="2">
        <v>63.987400000000001</v>
      </c>
      <c r="AG142" s="3">
        <v>2864</v>
      </c>
      <c r="AH142" s="3">
        <v>2864</v>
      </c>
      <c r="AI142" s="2">
        <v>0</v>
      </c>
      <c r="AJ142" s="3" t="s">
        <v>8</v>
      </c>
      <c r="AK142" s="2">
        <v>4.6504899999999996</v>
      </c>
    </row>
    <row r="143" spans="1:37" x14ac:dyDescent="0.25">
      <c r="A143" s="3" t="s">
        <v>164</v>
      </c>
      <c r="B143" s="3">
        <v>100</v>
      </c>
      <c r="C143" s="3">
        <v>11</v>
      </c>
      <c r="D143" s="3">
        <v>3</v>
      </c>
      <c r="E143" s="3">
        <v>3</v>
      </c>
      <c r="F143" s="3">
        <v>25</v>
      </c>
      <c r="G143" s="3">
        <v>1</v>
      </c>
      <c r="H143" s="3">
        <v>6205</v>
      </c>
      <c r="I143" s="3">
        <v>3655</v>
      </c>
      <c r="J143" s="3">
        <v>3655</v>
      </c>
      <c r="K143" s="2">
        <v>0</v>
      </c>
      <c r="L143" s="3" t="s">
        <v>8</v>
      </c>
      <c r="M143" s="2">
        <v>0.12953999999999999</v>
      </c>
      <c r="N143" s="3">
        <v>535</v>
      </c>
      <c r="O143" s="3">
        <v>2480</v>
      </c>
      <c r="P143" s="3">
        <v>2480</v>
      </c>
      <c r="Q143" s="3" t="s">
        <v>8</v>
      </c>
      <c r="R143" s="2">
        <v>130.19800000000001</v>
      </c>
      <c r="S143" s="3">
        <v>49041</v>
      </c>
      <c r="T143" s="3">
        <v>6205</v>
      </c>
      <c r="U143" s="3">
        <v>2480</v>
      </c>
      <c r="V143" s="3">
        <v>2592</v>
      </c>
      <c r="W143" s="2">
        <v>4.5161290322580641</v>
      </c>
      <c r="X143" s="3" t="s">
        <v>9</v>
      </c>
      <c r="Y143" s="2" t="s">
        <v>250</v>
      </c>
      <c r="Z143" s="3">
        <v>145</v>
      </c>
      <c r="AA143" s="3">
        <v>6205</v>
      </c>
      <c r="AB143" s="3">
        <v>2480</v>
      </c>
      <c r="AC143" s="3">
        <v>2480</v>
      </c>
      <c r="AD143" s="2">
        <v>0</v>
      </c>
      <c r="AE143" s="3" t="s">
        <v>8</v>
      </c>
      <c r="AF143" s="2">
        <v>73.460599999999999</v>
      </c>
      <c r="AG143" s="3">
        <v>2480</v>
      </c>
      <c r="AH143" s="3">
        <v>2480</v>
      </c>
      <c r="AI143" s="2">
        <v>0</v>
      </c>
      <c r="AJ143" s="3" t="s">
        <v>8</v>
      </c>
      <c r="AK143" s="2">
        <v>106.38500000000001</v>
      </c>
    </row>
    <row r="144" spans="1:37" x14ac:dyDescent="0.25">
      <c r="A144" s="3" t="s">
        <v>165</v>
      </c>
      <c r="B144" s="3">
        <v>100</v>
      </c>
      <c r="C144" s="3">
        <v>11</v>
      </c>
      <c r="D144" s="3">
        <v>3</v>
      </c>
      <c r="E144" s="3">
        <v>6</v>
      </c>
      <c r="F144" s="3">
        <v>25</v>
      </c>
      <c r="G144" s="3">
        <v>1</v>
      </c>
      <c r="H144" s="3">
        <v>11069</v>
      </c>
      <c r="I144" s="3">
        <v>4368</v>
      </c>
      <c r="J144" s="3">
        <v>4368</v>
      </c>
      <c r="K144" s="2">
        <v>0</v>
      </c>
      <c r="L144" s="3" t="s">
        <v>8</v>
      </c>
      <c r="M144" s="2">
        <v>0.30149100000000001</v>
      </c>
      <c r="N144" s="3">
        <v>613</v>
      </c>
      <c r="O144" s="3">
        <v>3137</v>
      </c>
      <c r="P144" s="3">
        <v>3137</v>
      </c>
      <c r="Q144" s="3" t="s">
        <v>8</v>
      </c>
      <c r="R144" s="2">
        <v>463.10199999999998</v>
      </c>
      <c r="S144" s="3">
        <v>10999</v>
      </c>
      <c r="T144" s="3">
        <v>22989</v>
      </c>
      <c r="U144" s="3">
        <v>3137</v>
      </c>
      <c r="V144" s="3">
        <v>3457</v>
      </c>
      <c r="W144" s="2">
        <v>10.200828817341408</v>
      </c>
      <c r="X144" s="3" t="s">
        <v>9</v>
      </c>
      <c r="Y144" s="2" t="s">
        <v>250</v>
      </c>
      <c r="Z144" s="3">
        <v>75</v>
      </c>
      <c r="AA144" s="3">
        <v>13541</v>
      </c>
      <c r="AB144" s="3">
        <v>3137</v>
      </c>
      <c r="AC144" s="3">
        <v>3137</v>
      </c>
      <c r="AD144" s="2">
        <v>0</v>
      </c>
      <c r="AE144" s="3" t="s">
        <v>8</v>
      </c>
      <c r="AF144" s="2">
        <v>155.79</v>
      </c>
      <c r="AG144" s="3">
        <v>3137</v>
      </c>
      <c r="AH144" s="3">
        <v>3137</v>
      </c>
      <c r="AI144" s="2">
        <v>0</v>
      </c>
      <c r="AJ144" s="3" t="s">
        <v>8</v>
      </c>
      <c r="AK144" s="2">
        <v>684.18299999999999</v>
      </c>
    </row>
    <row r="145" spans="1:37" x14ac:dyDescent="0.25">
      <c r="A145" s="3" t="s">
        <v>166</v>
      </c>
      <c r="B145" s="3">
        <v>100</v>
      </c>
      <c r="C145" s="3">
        <v>11</v>
      </c>
      <c r="D145" s="3">
        <v>3</v>
      </c>
      <c r="E145" s="3">
        <v>6</v>
      </c>
      <c r="F145" s="3">
        <v>25</v>
      </c>
      <c r="G145" s="3">
        <v>10</v>
      </c>
      <c r="H145" s="3">
        <v>6956</v>
      </c>
      <c r="I145" s="3">
        <v>4638</v>
      </c>
      <c r="J145" s="3">
        <v>4638</v>
      </c>
      <c r="K145" s="2">
        <v>0</v>
      </c>
      <c r="L145" s="3" t="s">
        <v>8</v>
      </c>
      <c r="M145" s="2">
        <v>0.715916</v>
      </c>
      <c r="N145" s="3">
        <v>493</v>
      </c>
      <c r="O145" s="3">
        <v>3388</v>
      </c>
      <c r="P145" s="3">
        <v>3388</v>
      </c>
      <c r="Q145" s="3" t="s">
        <v>8</v>
      </c>
      <c r="R145" s="2">
        <v>657.51</v>
      </c>
      <c r="S145" s="3">
        <v>13036</v>
      </c>
      <c r="T145" s="3">
        <v>17266</v>
      </c>
      <c r="U145" s="3">
        <v>3388</v>
      </c>
      <c r="V145" s="3">
        <v>3687</v>
      </c>
      <c r="W145" s="2">
        <v>8.8252656434474623</v>
      </c>
      <c r="X145" s="3" t="s">
        <v>9</v>
      </c>
      <c r="Y145" s="2" t="s">
        <v>250</v>
      </c>
      <c r="Z145" s="3">
        <v>55</v>
      </c>
      <c r="AA145" s="3">
        <v>7841</v>
      </c>
      <c r="AB145" s="3">
        <v>3388</v>
      </c>
      <c r="AC145" s="3">
        <v>3388</v>
      </c>
      <c r="AD145" s="2">
        <v>0</v>
      </c>
      <c r="AE145" s="3" t="s">
        <v>8</v>
      </c>
      <c r="AF145" s="2">
        <v>117.8</v>
      </c>
      <c r="AG145" s="3">
        <v>3388</v>
      </c>
      <c r="AH145" s="3">
        <v>3388</v>
      </c>
      <c r="AI145" s="2">
        <v>0</v>
      </c>
      <c r="AJ145" s="3" t="s">
        <v>8</v>
      </c>
      <c r="AK145" s="2">
        <v>16.424299999999999</v>
      </c>
    </row>
    <row r="146" spans="1:37" x14ac:dyDescent="0.25">
      <c r="A146" s="3" t="s">
        <v>167</v>
      </c>
      <c r="B146" s="3">
        <v>100</v>
      </c>
      <c r="C146" s="3">
        <v>11</v>
      </c>
      <c r="D146" s="3">
        <v>3</v>
      </c>
      <c r="E146" s="3">
        <v>6</v>
      </c>
      <c r="F146" s="3">
        <v>25</v>
      </c>
      <c r="G146" s="3">
        <v>1</v>
      </c>
      <c r="H146" s="3">
        <v>5693</v>
      </c>
      <c r="I146" s="3">
        <v>3713</v>
      </c>
      <c r="J146" s="3">
        <v>3713</v>
      </c>
      <c r="K146" s="2">
        <v>0</v>
      </c>
      <c r="L146" s="3" t="s">
        <v>8</v>
      </c>
      <c r="M146" s="2">
        <v>0.29031800000000002</v>
      </c>
      <c r="N146" s="3">
        <v>393</v>
      </c>
      <c r="O146" s="3">
        <v>2606</v>
      </c>
      <c r="P146" s="3">
        <v>2606</v>
      </c>
      <c r="Q146" s="3" t="s">
        <v>8</v>
      </c>
      <c r="R146" s="2">
        <v>411.16699999999997</v>
      </c>
      <c r="S146" s="3">
        <v>16827</v>
      </c>
      <c r="T146" s="3">
        <v>15772</v>
      </c>
      <c r="U146" s="3">
        <v>2606</v>
      </c>
      <c r="V146" s="3">
        <v>2848</v>
      </c>
      <c r="W146" s="2">
        <v>9.2862624712202599</v>
      </c>
      <c r="X146" s="3" t="s">
        <v>9</v>
      </c>
      <c r="Y146" s="2" t="s">
        <v>250</v>
      </c>
      <c r="Z146" s="3">
        <v>67</v>
      </c>
      <c r="AA146" s="3">
        <v>7018</v>
      </c>
      <c r="AB146" s="3">
        <v>2606</v>
      </c>
      <c r="AC146" s="3">
        <v>2606</v>
      </c>
      <c r="AD146" s="2">
        <v>0</v>
      </c>
      <c r="AE146" s="3" t="s">
        <v>8</v>
      </c>
      <c r="AF146" s="2">
        <v>92.043999999999997</v>
      </c>
      <c r="AG146" s="3">
        <v>2606</v>
      </c>
      <c r="AH146" s="3">
        <v>2606</v>
      </c>
      <c r="AI146" s="2">
        <v>0</v>
      </c>
      <c r="AJ146" s="3" t="s">
        <v>8</v>
      </c>
      <c r="AK146" s="2">
        <v>8.7444500000000005</v>
      </c>
    </row>
    <row r="147" spans="1:37" x14ac:dyDescent="0.25">
      <c r="A147" s="3" t="s">
        <v>168</v>
      </c>
      <c r="B147" s="3">
        <v>100</v>
      </c>
      <c r="C147" s="3">
        <v>11</v>
      </c>
      <c r="D147" s="3">
        <v>3</v>
      </c>
      <c r="E147" s="3">
        <v>6</v>
      </c>
      <c r="F147" s="3">
        <v>25</v>
      </c>
      <c r="G147" s="3">
        <v>3</v>
      </c>
      <c r="H147" s="3">
        <v>6147</v>
      </c>
      <c r="I147" s="3">
        <v>4821</v>
      </c>
      <c r="J147" s="3">
        <v>4821</v>
      </c>
      <c r="K147" s="2">
        <v>0</v>
      </c>
      <c r="L147" s="3" t="s">
        <v>8</v>
      </c>
      <c r="M147" s="2">
        <v>2.7297199999999999</v>
      </c>
      <c r="N147" s="3">
        <v>490</v>
      </c>
      <c r="O147" s="3">
        <v>3650</v>
      </c>
      <c r="P147" s="3">
        <v>3650</v>
      </c>
      <c r="Q147" s="3" t="s">
        <v>8</v>
      </c>
      <c r="R147" s="2">
        <v>559.72500000000002</v>
      </c>
      <c r="S147" s="3">
        <v>13720</v>
      </c>
      <c r="T147" s="3">
        <v>17128</v>
      </c>
      <c r="U147" s="3">
        <v>3650</v>
      </c>
      <c r="V147" s="3">
        <v>3874</v>
      </c>
      <c r="W147" s="2">
        <v>6.1369863013698627</v>
      </c>
      <c r="X147" s="3" t="s">
        <v>9</v>
      </c>
      <c r="Y147" s="2" t="s">
        <v>250</v>
      </c>
      <c r="Z147" s="3">
        <v>21</v>
      </c>
      <c r="AA147" s="3">
        <v>7096</v>
      </c>
      <c r="AB147" s="3">
        <v>3650</v>
      </c>
      <c r="AC147" s="3">
        <v>3650</v>
      </c>
      <c r="AD147" s="2">
        <v>0</v>
      </c>
      <c r="AE147" s="3" t="s">
        <v>8</v>
      </c>
      <c r="AF147" s="2">
        <v>96.894900000000007</v>
      </c>
      <c r="AG147" s="3">
        <v>3650</v>
      </c>
      <c r="AH147" s="3">
        <v>3650</v>
      </c>
      <c r="AI147" s="2">
        <v>0</v>
      </c>
      <c r="AJ147" s="3" t="s">
        <v>8</v>
      </c>
      <c r="AK147" s="2">
        <v>18.6508</v>
      </c>
    </row>
    <row r="148" spans="1:37" x14ac:dyDescent="0.25">
      <c r="A148" s="3" t="s">
        <v>169</v>
      </c>
      <c r="B148" s="3">
        <v>100</v>
      </c>
      <c r="C148" s="3">
        <v>11</v>
      </c>
      <c r="D148" s="3">
        <v>3</v>
      </c>
      <c r="E148" s="3">
        <v>6</v>
      </c>
      <c r="F148" s="3">
        <v>25</v>
      </c>
      <c r="G148" s="3">
        <v>7</v>
      </c>
      <c r="H148" s="3">
        <v>7721</v>
      </c>
      <c r="I148" s="3">
        <v>4350</v>
      </c>
      <c r="J148" s="3">
        <v>4350</v>
      </c>
      <c r="K148" s="2">
        <v>0</v>
      </c>
      <c r="L148" s="3" t="s">
        <v>8</v>
      </c>
      <c r="M148" s="2">
        <v>1.3169299999999999</v>
      </c>
      <c r="N148" s="3">
        <v>535</v>
      </c>
      <c r="O148" s="3">
        <v>2977</v>
      </c>
      <c r="P148" s="3">
        <v>2977</v>
      </c>
      <c r="Q148" s="3" t="s">
        <v>8</v>
      </c>
      <c r="R148" s="2">
        <v>1475.08</v>
      </c>
      <c r="S148" s="3">
        <v>14397</v>
      </c>
      <c r="T148" s="3">
        <v>20947</v>
      </c>
      <c r="U148" s="3">
        <v>2957</v>
      </c>
      <c r="V148" s="3">
        <v>3350</v>
      </c>
      <c r="W148" s="2">
        <v>13.290497125464999</v>
      </c>
      <c r="X148" s="3" t="s">
        <v>9</v>
      </c>
      <c r="Y148" s="2" t="s">
        <v>250</v>
      </c>
      <c r="Z148" s="3">
        <v>115</v>
      </c>
      <c r="AA148" s="3">
        <v>9313</v>
      </c>
      <c r="AB148" s="3">
        <v>2977</v>
      </c>
      <c r="AC148" s="3">
        <v>2977</v>
      </c>
      <c r="AD148" s="2">
        <v>0</v>
      </c>
      <c r="AE148" s="3" t="s">
        <v>8</v>
      </c>
      <c r="AF148" s="2">
        <v>121.373</v>
      </c>
      <c r="AG148" s="3">
        <v>2977</v>
      </c>
      <c r="AH148" s="3">
        <v>2977</v>
      </c>
      <c r="AI148" s="2">
        <v>0</v>
      </c>
      <c r="AJ148" s="3" t="s">
        <v>8</v>
      </c>
      <c r="AK148" s="2">
        <v>191.935</v>
      </c>
    </row>
    <row r="149" spans="1:37" x14ac:dyDescent="0.25">
      <c r="A149" s="3" t="s">
        <v>170</v>
      </c>
      <c r="B149" s="3">
        <v>100</v>
      </c>
      <c r="C149" s="3">
        <v>11</v>
      </c>
      <c r="D149" s="3">
        <v>3</v>
      </c>
      <c r="E149" s="3">
        <v>12</v>
      </c>
      <c r="F149" s="3">
        <v>25</v>
      </c>
      <c r="G149" s="3">
        <v>1</v>
      </c>
      <c r="H149" s="3">
        <v>13545</v>
      </c>
      <c r="I149" s="3">
        <v>4581</v>
      </c>
      <c r="J149" s="3">
        <v>4581</v>
      </c>
      <c r="K149" s="2">
        <v>0</v>
      </c>
      <c r="L149" s="3" t="s">
        <v>8</v>
      </c>
      <c r="M149" s="2">
        <v>0.56902900000000001</v>
      </c>
      <c r="N149" s="3">
        <v>613</v>
      </c>
      <c r="O149" s="3">
        <v>3242</v>
      </c>
      <c r="P149" s="3">
        <v>3242</v>
      </c>
      <c r="Q149" s="3" t="s">
        <v>8</v>
      </c>
      <c r="R149" s="2">
        <v>409.02699999999999</v>
      </c>
      <c r="S149" s="3">
        <v>3479</v>
      </c>
      <c r="T149" s="3">
        <v>48206</v>
      </c>
      <c r="U149" s="3">
        <v>3228</v>
      </c>
      <c r="V149" s="3">
        <v>3596</v>
      </c>
      <c r="W149" s="2">
        <v>11.400247831474598</v>
      </c>
      <c r="X149" s="3" t="s">
        <v>9</v>
      </c>
      <c r="Y149" s="2" t="s">
        <v>250</v>
      </c>
      <c r="Z149" s="3">
        <v>47</v>
      </c>
      <c r="AA149" s="3">
        <v>27548</v>
      </c>
      <c r="AB149" s="3">
        <v>3242</v>
      </c>
      <c r="AC149" s="3">
        <v>3242</v>
      </c>
      <c r="AD149" s="2">
        <v>0</v>
      </c>
      <c r="AE149" s="3" t="s">
        <v>8</v>
      </c>
      <c r="AF149" s="2">
        <v>203.428</v>
      </c>
      <c r="AG149" s="3">
        <v>3242</v>
      </c>
      <c r="AH149" s="3">
        <v>3242</v>
      </c>
      <c r="AI149" s="2">
        <v>0</v>
      </c>
      <c r="AJ149" s="3" t="s">
        <v>8</v>
      </c>
      <c r="AK149" s="2">
        <v>986.30100000000004</v>
      </c>
    </row>
    <row r="150" spans="1:37" x14ac:dyDescent="0.25">
      <c r="A150" s="3" t="s">
        <v>171</v>
      </c>
      <c r="B150" s="3">
        <v>100</v>
      </c>
      <c r="C150" s="3">
        <v>11</v>
      </c>
      <c r="D150" s="3">
        <v>3</v>
      </c>
      <c r="E150" s="3">
        <v>12</v>
      </c>
      <c r="F150" s="3">
        <v>25</v>
      </c>
      <c r="G150" s="3">
        <v>1</v>
      </c>
      <c r="H150" s="3">
        <v>9617</v>
      </c>
      <c r="I150" s="3">
        <v>4870</v>
      </c>
      <c r="J150" s="3">
        <v>4870</v>
      </c>
      <c r="K150" s="2">
        <v>0</v>
      </c>
      <c r="L150" s="3" t="s">
        <v>8</v>
      </c>
      <c r="M150" s="2">
        <v>0.52737800000000001</v>
      </c>
      <c r="N150" s="3">
        <v>493</v>
      </c>
      <c r="O150" s="3">
        <v>3524</v>
      </c>
      <c r="P150" s="3">
        <v>3524</v>
      </c>
      <c r="Q150" s="3" t="s">
        <v>8</v>
      </c>
      <c r="R150" s="2">
        <v>730.49199999999996</v>
      </c>
      <c r="S150" s="3">
        <v>2191</v>
      </c>
      <c r="T150" s="3">
        <v>54263</v>
      </c>
      <c r="U150" s="3">
        <v>3524</v>
      </c>
      <c r="V150" s="3">
        <v>3864</v>
      </c>
      <c r="W150" s="2">
        <v>9.6481271282633365</v>
      </c>
      <c r="X150" s="3" t="s">
        <v>9</v>
      </c>
      <c r="Y150" s="2" t="s">
        <v>250</v>
      </c>
      <c r="Z150" s="3">
        <v>517</v>
      </c>
      <c r="AA150" s="3">
        <v>33751</v>
      </c>
      <c r="AB150" s="3">
        <v>3524</v>
      </c>
      <c r="AC150" s="3">
        <v>3524</v>
      </c>
      <c r="AD150" s="2">
        <v>0</v>
      </c>
      <c r="AE150" s="3" t="s">
        <v>8</v>
      </c>
      <c r="AF150" s="2">
        <v>428.041</v>
      </c>
      <c r="AG150" s="3">
        <v>3524</v>
      </c>
      <c r="AH150" s="3">
        <v>3524</v>
      </c>
      <c r="AI150" s="2">
        <v>0</v>
      </c>
      <c r="AJ150" s="3" t="s">
        <v>8</v>
      </c>
      <c r="AK150" s="2">
        <v>20.331499999999998</v>
      </c>
    </row>
    <row r="151" spans="1:37" x14ac:dyDescent="0.25">
      <c r="A151" s="3" t="s">
        <v>172</v>
      </c>
      <c r="B151" s="3">
        <v>100</v>
      </c>
      <c r="C151" s="3">
        <v>11</v>
      </c>
      <c r="D151" s="3">
        <v>3</v>
      </c>
      <c r="E151" s="3">
        <v>12</v>
      </c>
      <c r="F151" s="3">
        <v>25</v>
      </c>
      <c r="G151" s="3">
        <v>1</v>
      </c>
      <c r="H151" s="3">
        <v>7390</v>
      </c>
      <c r="I151" s="3">
        <v>3783</v>
      </c>
      <c r="J151" s="3">
        <v>3783</v>
      </c>
      <c r="K151" s="2">
        <v>0</v>
      </c>
      <c r="L151" s="3" t="s">
        <v>8</v>
      </c>
      <c r="M151" s="2">
        <v>0.288663</v>
      </c>
      <c r="N151" s="3">
        <v>393</v>
      </c>
      <c r="O151" s="3">
        <v>2727</v>
      </c>
      <c r="P151" s="3">
        <v>2727</v>
      </c>
      <c r="Q151" s="3" t="s">
        <v>8</v>
      </c>
      <c r="R151" s="2">
        <v>95.672300000000007</v>
      </c>
      <c r="S151" s="3">
        <v>7201</v>
      </c>
      <c r="T151" s="3">
        <v>30241</v>
      </c>
      <c r="U151" s="3">
        <v>2720</v>
      </c>
      <c r="V151" s="3">
        <v>2925</v>
      </c>
      <c r="W151" s="2">
        <v>7.5367647058823524</v>
      </c>
      <c r="X151" s="3" t="s">
        <v>9</v>
      </c>
      <c r="Y151" s="2" t="s">
        <v>250</v>
      </c>
      <c r="Z151" s="3">
        <v>15</v>
      </c>
      <c r="AA151" s="3">
        <v>9869</v>
      </c>
      <c r="AB151" s="3">
        <v>2727</v>
      </c>
      <c r="AC151" s="3">
        <v>2727</v>
      </c>
      <c r="AD151" s="2">
        <v>0</v>
      </c>
      <c r="AE151" s="3" t="s">
        <v>8</v>
      </c>
      <c r="AF151" s="2">
        <v>80.150499999999994</v>
      </c>
      <c r="AG151" s="3">
        <v>2727</v>
      </c>
      <c r="AH151" s="3">
        <v>2727</v>
      </c>
      <c r="AI151" s="2">
        <v>0</v>
      </c>
      <c r="AJ151" s="3" t="s">
        <v>8</v>
      </c>
      <c r="AK151" s="2">
        <v>14.4589</v>
      </c>
    </row>
    <row r="152" spans="1:37" x14ac:dyDescent="0.25">
      <c r="A152" s="3" t="s">
        <v>173</v>
      </c>
      <c r="B152" s="3">
        <v>100</v>
      </c>
      <c r="C152" s="3">
        <v>11</v>
      </c>
      <c r="D152" s="3">
        <v>3</v>
      </c>
      <c r="E152" s="3">
        <v>12</v>
      </c>
      <c r="F152" s="3">
        <v>25</v>
      </c>
      <c r="G152" s="3">
        <v>7</v>
      </c>
      <c r="H152" s="3">
        <v>10635</v>
      </c>
      <c r="I152" s="3">
        <v>5170</v>
      </c>
      <c r="J152" s="3">
        <v>5170</v>
      </c>
      <c r="K152" s="2">
        <v>0</v>
      </c>
      <c r="L152" s="3" t="s">
        <v>8</v>
      </c>
      <c r="M152" s="2">
        <v>4.4886999999999997</v>
      </c>
      <c r="N152" s="3">
        <v>490</v>
      </c>
      <c r="O152" s="3">
        <v>3858</v>
      </c>
      <c r="P152" s="3">
        <v>3858</v>
      </c>
      <c r="Q152" s="3" t="s">
        <v>8</v>
      </c>
      <c r="R152" s="2">
        <v>1870.02</v>
      </c>
      <c r="S152" s="3">
        <v>2225</v>
      </c>
      <c r="T152" s="3">
        <v>56799</v>
      </c>
      <c r="U152" s="3">
        <v>3824</v>
      </c>
      <c r="V152" s="3">
        <v>4198</v>
      </c>
      <c r="W152" s="2">
        <v>9.7803347280334734</v>
      </c>
      <c r="X152" s="3" t="s">
        <v>9</v>
      </c>
      <c r="Y152" s="2" t="s">
        <v>250</v>
      </c>
      <c r="Z152" s="3">
        <v>791</v>
      </c>
      <c r="AA152" s="3">
        <v>36519</v>
      </c>
      <c r="AB152" s="3">
        <v>3858</v>
      </c>
      <c r="AC152" s="3">
        <v>3858</v>
      </c>
      <c r="AD152" s="2">
        <v>0</v>
      </c>
      <c r="AE152" s="3" t="s">
        <v>8</v>
      </c>
      <c r="AF152" s="2">
        <v>871.62599999999998</v>
      </c>
      <c r="AG152" s="3">
        <v>3858</v>
      </c>
      <c r="AH152" s="3">
        <v>3858</v>
      </c>
      <c r="AI152" s="2">
        <v>0</v>
      </c>
      <c r="AJ152" s="3" t="s">
        <v>8</v>
      </c>
      <c r="AK152" s="2">
        <v>80.384799999999998</v>
      </c>
    </row>
    <row r="153" spans="1:37" x14ac:dyDescent="0.25">
      <c r="A153" s="3" t="s">
        <v>174</v>
      </c>
      <c r="B153" s="3">
        <v>100</v>
      </c>
      <c r="C153" s="3">
        <v>11</v>
      </c>
      <c r="D153" s="3">
        <v>3</v>
      </c>
      <c r="E153" s="3">
        <v>12</v>
      </c>
      <c r="F153" s="3">
        <v>25</v>
      </c>
      <c r="G153" s="3">
        <v>1</v>
      </c>
      <c r="H153" s="3">
        <v>11966</v>
      </c>
      <c r="I153" s="3">
        <v>4706</v>
      </c>
      <c r="J153" s="3">
        <v>4706</v>
      </c>
      <c r="K153" s="2">
        <v>0</v>
      </c>
      <c r="L153" s="3" t="s">
        <v>8</v>
      </c>
      <c r="M153" s="2">
        <v>0.73080299999999998</v>
      </c>
      <c r="N153" s="3">
        <v>535</v>
      </c>
      <c r="O153" s="3">
        <v>3239</v>
      </c>
      <c r="P153" s="3">
        <v>3239</v>
      </c>
      <c r="Q153" s="3" t="s">
        <v>8</v>
      </c>
      <c r="R153" s="2">
        <v>1766.98</v>
      </c>
      <c r="S153" s="3">
        <v>1712</v>
      </c>
      <c r="T153" s="3">
        <v>63078</v>
      </c>
      <c r="U153" s="3">
        <v>3217</v>
      </c>
      <c r="V153" s="3">
        <v>3682</v>
      </c>
      <c r="W153" s="2">
        <v>14.454460677649985</v>
      </c>
      <c r="X153" s="3" t="s">
        <v>9</v>
      </c>
      <c r="Y153" s="2" t="s">
        <v>250</v>
      </c>
      <c r="Z153" s="3">
        <v>125</v>
      </c>
      <c r="AA153" s="3">
        <v>23291</v>
      </c>
      <c r="AB153" s="3">
        <v>3239</v>
      </c>
      <c r="AC153" s="3">
        <v>3239</v>
      </c>
      <c r="AD153" s="2">
        <v>0</v>
      </c>
      <c r="AE153" s="3" t="s">
        <v>8</v>
      </c>
      <c r="AF153" s="2">
        <v>230.31700000000001</v>
      </c>
      <c r="AG153" s="3">
        <v>3239</v>
      </c>
      <c r="AH153" s="3">
        <v>3239</v>
      </c>
      <c r="AI153" s="2">
        <v>0</v>
      </c>
      <c r="AJ153" s="3" t="s">
        <v>8</v>
      </c>
      <c r="AK153" s="2">
        <v>328.38</v>
      </c>
    </row>
    <row r="154" spans="1:37" x14ac:dyDescent="0.25">
      <c r="A154" s="3" t="s">
        <v>175</v>
      </c>
      <c r="B154" s="3">
        <v>250</v>
      </c>
      <c r="C154" s="3">
        <v>28</v>
      </c>
      <c r="D154" s="3">
        <v>3</v>
      </c>
      <c r="E154" s="3">
        <v>3</v>
      </c>
      <c r="F154" s="3">
        <v>13</v>
      </c>
      <c r="G154" s="3">
        <v>23</v>
      </c>
      <c r="H154" s="3">
        <v>10706</v>
      </c>
      <c r="I154" s="3">
        <v>12312</v>
      </c>
      <c r="J154" s="3">
        <v>12312</v>
      </c>
      <c r="K154" s="2">
        <v>0</v>
      </c>
      <c r="L154" s="3" t="s">
        <v>8</v>
      </c>
      <c r="M154" s="2">
        <v>7.0652600000000003</v>
      </c>
      <c r="N154" s="3">
        <v>175</v>
      </c>
      <c r="O154" s="3">
        <v>11302</v>
      </c>
      <c r="P154" s="3" t="s">
        <v>11</v>
      </c>
      <c r="Q154" s="3" t="s">
        <v>11</v>
      </c>
      <c r="R154" s="2" t="s">
        <v>250</v>
      </c>
      <c r="S154" s="3">
        <v>12880</v>
      </c>
      <c r="T154" s="3">
        <v>13261</v>
      </c>
      <c r="U154" s="3">
        <v>11302</v>
      </c>
      <c r="V154" s="3">
        <v>11500</v>
      </c>
      <c r="W154" s="2">
        <v>1.7519023181737745</v>
      </c>
      <c r="X154" s="3" t="s">
        <v>9</v>
      </c>
      <c r="Y154" s="2" t="s">
        <v>250</v>
      </c>
      <c r="Z154" s="3">
        <v>6215</v>
      </c>
      <c r="AA154" s="3">
        <v>13235</v>
      </c>
      <c r="AB154" s="3">
        <v>11302</v>
      </c>
      <c r="AC154" s="3">
        <v>11394</v>
      </c>
      <c r="AD154" s="2">
        <v>0.81401521854539016</v>
      </c>
      <c r="AE154" s="3" t="s">
        <v>9</v>
      </c>
      <c r="AF154" s="2" t="s">
        <v>250</v>
      </c>
      <c r="AG154" s="3" t="s">
        <v>11</v>
      </c>
      <c r="AH154" s="3" t="s">
        <v>11</v>
      </c>
      <c r="AI154" s="3" t="s">
        <v>11</v>
      </c>
      <c r="AJ154" s="3" t="s">
        <v>11</v>
      </c>
      <c r="AK154" s="3" t="s">
        <v>11</v>
      </c>
    </row>
    <row r="155" spans="1:37" x14ac:dyDescent="0.25">
      <c r="A155" s="3" t="s">
        <v>176</v>
      </c>
      <c r="B155" s="3">
        <v>250</v>
      </c>
      <c r="C155" s="3">
        <v>28</v>
      </c>
      <c r="D155" s="3">
        <v>3</v>
      </c>
      <c r="E155" s="3">
        <v>3</v>
      </c>
      <c r="F155" s="3">
        <v>13</v>
      </c>
      <c r="G155" s="3">
        <v>25</v>
      </c>
      <c r="H155" s="3">
        <v>10441</v>
      </c>
      <c r="I155" s="3">
        <v>13980</v>
      </c>
      <c r="J155" s="3">
        <v>13980</v>
      </c>
      <c r="K155" s="2">
        <v>0</v>
      </c>
      <c r="L155" s="3" t="s">
        <v>8</v>
      </c>
      <c r="M155" s="2">
        <v>7.8807549999999997</v>
      </c>
      <c r="N155" s="3">
        <v>261</v>
      </c>
      <c r="O155" s="3">
        <v>12960</v>
      </c>
      <c r="P155" s="3" t="s">
        <v>11</v>
      </c>
      <c r="Q155" s="3" t="s">
        <v>11</v>
      </c>
      <c r="R155" s="2" t="s">
        <v>250</v>
      </c>
      <c r="S155" s="3">
        <v>12527</v>
      </c>
      <c r="T155" s="3">
        <v>13171</v>
      </c>
      <c r="U155" s="3">
        <v>12960</v>
      </c>
      <c r="V155" s="3">
        <v>13155</v>
      </c>
      <c r="W155" s="2">
        <v>1.5046296296296295</v>
      </c>
      <c r="X155" s="3" t="s">
        <v>9</v>
      </c>
      <c r="Y155" s="2" t="s">
        <v>250</v>
      </c>
      <c r="Z155" s="3">
        <v>415</v>
      </c>
      <c r="AA155" s="3">
        <v>11022</v>
      </c>
      <c r="AB155" s="3">
        <v>12960</v>
      </c>
      <c r="AC155" s="3">
        <v>12960</v>
      </c>
      <c r="AD155" s="2">
        <v>0</v>
      </c>
      <c r="AE155" s="3" t="s">
        <v>8</v>
      </c>
      <c r="AF155" s="2">
        <v>288.16455100000002</v>
      </c>
      <c r="AG155" s="3" t="s">
        <v>11</v>
      </c>
      <c r="AH155" s="3" t="s">
        <v>11</v>
      </c>
      <c r="AI155" s="3" t="s">
        <v>11</v>
      </c>
      <c r="AJ155" s="3" t="s">
        <v>11</v>
      </c>
      <c r="AK155" s="3" t="s">
        <v>11</v>
      </c>
    </row>
    <row r="156" spans="1:37" x14ac:dyDescent="0.25">
      <c r="A156" s="3" t="s">
        <v>177</v>
      </c>
      <c r="B156" s="3">
        <v>250</v>
      </c>
      <c r="C156" s="3">
        <v>28</v>
      </c>
      <c r="D156" s="3">
        <v>3</v>
      </c>
      <c r="E156" s="3">
        <v>3</v>
      </c>
      <c r="F156" s="3">
        <v>13</v>
      </c>
      <c r="G156" s="3">
        <v>7</v>
      </c>
      <c r="H156" s="3">
        <v>9854</v>
      </c>
      <c r="I156" s="3">
        <v>11413</v>
      </c>
      <c r="J156" s="3">
        <v>11413</v>
      </c>
      <c r="K156" s="2">
        <v>0</v>
      </c>
      <c r="L156" s="3" t="s">
        <v>8</v>
      </c>
      <c r="M156" s="2">
        <v>1.32959</v>
      </c>
      <c r="N156" s="3">
        <v>631</v>
      </c>
      <c r="O156" s="3">
        <v>10415</v>
      </c>
      <c r="P156" s="3" t="s">
        <v>11</v>
      </c>
      <c r="Q156" s="3" t="s">
        <v>11</v>
      </c>
      <c r="R156" s="2" t="s">
        <v>250</v>
      </c>
      <c r="S156" s="3">
        <v>16479</v>
      </c>
      <c r="T156" s="3">
        <v>12793</v>
      </c>
      <c r="U156" s="3">
        <v>10415</v>
      </c>
      <c r="V156" s="3">
        <v>10555</v>
      </c>
      <c r="W156" s="2">
        <v>1.3442150744119059</v>
      </c>
      <c r="X156" s="3" t="s">
        <v>9</v>
      </c>
      <c r="Y156" s="2" t="s">
        <v>250</v>
      </c>
      <c r="Z156" s="3">
        <v>13</v>
      </c>
      <c r="AA156" s="3">
        <v>10138</v>
      </c>
      <c r="AB156" s="3">
        <v>10415</v>
      </c>
      <c r="AC156" s="3">
        <v>10415</v>
      </c>
      <c r="AD156" s="2">
        <v>0</v>
      </c>
      <c r="AE156" s="3" t="s">
        <v>8</v>
      </c>
      <c r="AF156" s="2">
        <v>50.681899999999999</v>
      </c>
      <c r="AG156" s="3" t="s">
        <v>11</v>
      </c>
      <c r="AH156" s="3" t="s">
        <v>11</v>
      </c>
      <c r="AI156" s="3" t="s">
        <v>11</v>
      </c>
      <c r="AJ156" s="3" t="s">
        <v>11</v>
      </c>
      <c r="AK156" s="3" t="s">
        <v>11</v>
      </c>
    </row>
    <row r="157" spans="1:37" x14ac:dyDescent="0.25">
      <c r="A157" s="3" t="s">
        <v>178</v>
      </c>
      <c r="B157" s="3">
        <v>250</v>
      </c>
      <c r="C157" s="3">
        <v>28</v>
      </c>
      <c r="D157" s="3">
        <v>3</v>
      </c>
      <c r="E157" s="3">
        <v>3</v>
      </c>
      <c r="F157" s="3">
        <v>13</v>
      </c>
      <c r="G157" s="3">
        <v>51</v>
      </c>
      <c r="H157" s="3">
        <v>9819</v>
      </c>
      <c r="I157" s="3">
        <v>11998</v>
      </c>
      <c r="J157" s="3">
        <v>11998</v>
      </c>
      <c r="K157" s="2">
        <v>0</v>
      </c>
      <c r="L157" s="3" t="s">
        <v>8</v>
      </c>
      <c r="M157" s="2">
        <v>5.8638500000000002</v>
      </c>
      <c r="N157" s="3">
        <v>337</v>
      </c>
      <c r="O157" s="3">
        <v>10971</v>
      </c>
      <c r="P157" s="3" t="s">
        <v>11</v>
      </c>
      <c r="Q157" s="3" t="s">
        <v>11</v>
      </c>
      <c r="R157" s="2" t="s">
        <v>250</v>
      </c>
      <c r="S157" s="3">
        <v>15926</v>
      </c>
      <c r="T157" s="3">
        <v>12637</v>
      </c>
      <c r="U157" s="3">
        <v>10971</v>
      </c>
      <c r="V157" s="3">
        <v>11150</v>
      </c>
      <c r="W157" s="2">
        <v>1.6315741500319023</v>
      </c>
      <c r="X157" s="3" t="s">
        <v>9</v>
      </c>
      <c r="Y157" s="2" t="s">
        <v>250</v>
      </c>
      <c r="Z157" s="3">
        <v>8218</v>
      </c>
      <c r="AA157" s="3">
        <v>12381</v>
      </c>
      <c r="AB157" s="3">
        <v>10971</v>
      </c>
      <c r="AC157" s="3">
        <v>10990</v>
      </c>
      <c r="AD157" s="2">
        <v>0.17318384832740863</v>
      </c>
      <c r="AE157" s="3" t="s">
        <v>9</v>
      </c>
      <c r="AF157" s="2" t="s">
        <v>250</v>
      </c>
      <c r="AG157" s="3" t="s">
        <v>11</v>
      </c>
      <c r="AH157" s="3" t="s">
        <v>11</v>
      </c>
      <c r="AI157" s="3" t="s">
        <v>11</v>
      </c>
      <c r="AJ157" s="3" t="s">
        <v>11</v>
      </c>
      <c r="AK157" s="3" t="s">
        <v>11</v>
      </c>
    </row>
    <row r="158" spans="1:37" x14ac:dyDescent="0.25">
      <c r="A158" s="3" t="s">
        <v>179</v>
      </c>
      <c r="B158" s="3">
        <v>250</v>
      </c>
      <c r="C158" s="3">
        <v>28</v>
      </c>
      <c r="D158" s="3">
        <v>3</v>
      </c>
      <c r="E158" s="3">
        <v>3</v>
      </c>
      <c r="F158" s="3">
        <v>13</v>
      </c>
      <c r="G158" s="3">
        <v>313</v>
      </c>
      <c r="H158" s="3">
        <v>10109</v>
      </c>
      <c r="I158" s="3">
        <v>13401</v>
      </c>
      <c r="J158" s="3">
        <v>13401</v>
      </c>
      <c r="K158" s="2">
        <v>0</v>
      </c>
      <c r="L158" s="3" t="s">
        <v>8</v>
      </c>
      <c r="M158" s="2">
        <v>39.073799999999999</v>
      </c>
      <c r="N158" s="3">
        <v>337</v>
      </c>
      <c r="O158" s="3">
        <v>12392</v>
      </c>
      <c r="P158" s="3" t="s">
        <v>11</v>
      </c>
      <c r="Q158" s="3" t="s">
        <v>11</v>
      </c>
      <c r="R158" s="2" t="s">
        <v>250</v>
      </c>
      <c r="S158" s="3">
        <v>13731</v>
      </c>
      <c r="T158" s="3">
        <v>12815</v>
      </c>
      <c r="U158" s="3">
        <v>12392</v>
      </c>
      <c r="V158" s="3">
        <v>12582</v>
      </c>
      <c r="W158" s="2">
        <v>1.5332472562943835</v>
      </c>
      <c r="X158" s="3" t="s">
        <v>9</v>
      </c>
      <c r="Y158" s="2" t="s">
        <v>250</v>
      </c>
      <c r="Z158" s="3">
        <v>79</v>
      </c>
      <c r="AA158" s="3">
        <v>9695</v>
      </c>
      <c r="AB158" s="3">
        <v>12392</v>
      </c>
      <c r="AC158" s="3">
        <v>12392</v>
      </c>
      <c r="AD158" s="2">
        <v>0</v>
      </c>
      <c r="AE158" s="3" t="s">
        <v>8</v>
      </c>
      <c r="AF158" s="2">
        <v>146.90100000000001</v>
      </c>
      <c r="AG158" s="3" t="s">
        <v>11</v>
      </c>
      <c r="AH158" s="3" t="s">
        <v>11</v>
      </c>
      <c r="AI158" s="3" t="s">
        <v>11</v>
      </c>
      <c r="AJ158" s="3" t="s">
        <v>11</v>
      </c>
      <c r="AK158" s="3" t="s">
        <v>11</v>
      </c>
    </row>
    <row r="159" spans="1:37" x14ac:dyDescent="0.25">
      <c r="A159" s="3" t="s">
        <v>180</v>
      </c>
      <c r="B159" s="3">
        <v>250</v>
      </c>
      <c r="C159" s="3">
        <v>28</v>
      </c>
      <c r="D159" s="3">
        <v>3</v>
      </c>
      <c r="E159" s="3">
        <v>6</v>
      </c>
      <c r="F159" s="3">
        <v>13</v>
      </c>
      <c r="G159" s="3">
        <v>5463</v>
      </c>
      <c r="H159" s="3">
        <v>27153</v>
      </c>
      <c r="I159" s="3">
        <v>13830</v>
      </c>
      <c r="J159" s="3">
        <v>13830</v>
      </c>
      <c r="K159" s="2">
        <v>0</v>
      </c>
      <c r="L159" s="3" t="s">
        <v>8</v>
      </c>
      <c r="M159" s="2">
        <v>2558.27</v>
      </c>
      <c r="N159" s="3">
        <v>2</v>
      </c>
      <c r="O159" s="3">
        <v>12725</v>
      </c>
      <c r="P159" s="3" t="s">
        <v>11</v>
      </c>
      <c r="Q159" s="3" t="s">
        <v>11</v>
      </c>
      <c r="R159" s="2" t="s">
        <v>250</v>
      </c>
      <c r="S159" s="3">
        <v>2681</v>
      </c>
      <c r="T159" s="3">
        <v>26451</v>
      </c>
      <c r="U159" s="3">
        <v>12786</v>
      </c>
      <c r="V159" s="3">
        <v>13218</v>
      </c>
      <c r="W159" s="2">
        <v>3.3786954481464098</v>
      </c>
      <c r="X159" s="3" t="s">
        <v>9</v>
      </c>
      <c r="Y159" s="2" t="s">
        <v>250</v>
      </c>
      <c r="Z159" s="3">
        <v>1830</v>
      </c>
      <c r="AA159" s="3">
        <v>23186</v>
      </c>
      <c r="AB159" s="3">
        <v>12793</v>
      </c>
      <c r="AC159" s="3">
        <v>12836</v>
      </c>
      <c r="AD159" s="2">
        <v>0.33612131634487613</v>
      </c>
      <c r="AE159" s="3" t="s">
        <v>9</v>
      </c>
      <c r="AF159" s="2" t="s">
        <v>250</v>
      </c>
      <c r="AG159" s="3" t="s">
        <v>11</v>
      </c>
      <c r="AH159" s="3" t="s">
        <v>11</v>
      </c>
      <c r="AI159" s="3" t="s">
        <v>11</v>
      </c>
      <c r="AJ159" s="3" t="s">
        <v>11</v>
      </c>
      <c r="AK159" s="3" t="s">
        <v>11</v>
      </c>
    </row>
    <row r="160" spans="1:37" x14ac:dyDescent="0.25">
      <c r="A160" s="3" t="s">
        <v>181</v>
      </c>
      <c r="B160" s="3">
        <v>250</v>
      </c>
      <c r="C160" s="3">
        <v>28</v>
      </c>
      <c r="D160" s="3">
        <v>3</v>
      </c>
      <c r="E160" s="3">
        <v>6</v>
      </c>
      <c r="F160" s="3">
        <v>13</v>
      </c>
      <c r="G160" s="3">
        <v>7669</v>
      </c>
      <c r="H160" s="3">
        <v>30081</v>
      </c>
      <c r="I160" s="3">
        <v>15861</v>
      </c>
      <c r="J160" s="3">
        <v>15878</v>
      </c>
      <c r="K160" s="2">
        <v>0.10718113612004287</v>
      </c>
      <c r="L160" s="3" t="s">
        <v>9</v>
      </c>
      <c r="M160" s="2">
        <v>5400.4140619999998</v>
      </c>
      <c r="N160" s="3">
        <v>1</v>
      </c>
      <c r="O160" s="3">
        <v>14743</v>
      </c>
      <c r="P160" s="3" t="s">
        <v>11</v>
      </c>
      <c r="Q160" s="3" t="s">
        <v>11</v>
      </c>
      <c r="R160" s="2" t="s">
        <v>250</v>
      </c>
      <c r="S160" s="3">
        <v>3323</v>
      </c>
      <c r="T160" s="3">
        <v>27441</v>
      </c>
      <c r="U160" s="3">
        <v>14773</v>
      </c>
      <c r="V160" s="3">
        <v>15160</v>
      </c>
      <c r="W160" s="2">
        <v>2.619643945034861</v>
      </c>
      <c r="X160" s="3" t="s">
        <v>9</v>
      </c>
      <c r="Y160" s="2" t="s">
        <v>250</v>
      </c>
      <c r="Z160" s="3">
        <v>1888</v>
      </c>
      <c r="AA160" s="3">
        <v>23290</v>
      </c>
      <c r="AB160" s="3">
        <v>14777</v>
      </c>
      <c r="AC160" s="3">
        <v>14864</v>
      </c>
      <c r="AD160" s="2">
        <v>0.58875279150030457</v>
      </c>
      <c r="AE160" s="3" t="s">
        <v>9</v>
      </c>
      <c r="AF160" s="2" t="s">
        <v>250</v>
      </c>
      <c r="AG160" s="3" t="s">
        <v>11</v>
      </c>
      <c r="AH160" s="3" t="s">
        <v>11</v>
      </c>
      <c r="AI160" s="3" t="s">
        <v>11</v>
      </c>
      <c r="AJ160" s="3" t="s">
        <v>11</v>
      </c>
      <c r="AK160" s="3" t="s">
        <v>11</v>
      </c>
    </row>
    <row r="161" spans="1:37" x14ac:dyDescent="0.25">
      <c r="A161" s="3" t="s">
        <v>182</v>
      </c>
      <c r="B161" s="3">
        <v>250</v>
      </c>
      <c r="C161" s="3">
        <v>28</v>
      </c>
      <c r="D161" s="3">
        <v>3</v>
      </c>
      <c r="E161" s="3">
        <v>6</v>
      </c>
      <c r="F161" s="3">
        <v>13</v>
      </c>
      <c r="G161" s="3">
        <v>45</v>
      </c>
      <c r="H161" s="3">
        <v>14526</v>
      </c>
      <c r="I161" s="3">
        <v>12668</v>
      </c>
      <c r="J161" s="3">
        <v>12668</v>
      </c>
      <c r="K161" s="2">
        <v>0</v>
      </c>
      <c r="L161" s="3" t="s">
        <v>8</v>
      </c>
      <c r="M161" s="2">
        <v>33.707900000000002</v>
      </c>
      <c r="N161" s="3">
        <v>81</v>
      </c>
      <c r="O161" s="3">
        <v>11629</v>
      </c>
      <c r="P161" s="3" t="s">
        <v>11</v>
      </c>
      <c r="Q161" s="3" t="s">
        <v>11</v>
      </c>
      <c r="R161" s="2" t="s">
        <v>250</v>
      </c>
      <c r="S161" s="3">
        <v>3504</v>
      </c>
      <c r="T161" s="3">
        <v>25244</v>
      </c>
      <c r="U161" s="3">
        <v>11591</v>
      </c>
      <c r="V161" s="3">
        <v>11934</v>
      </c>
      <c r="W161" s="2">
        <v>2.9591924769217499</v>
      </c>
      <c r="X161" s="3" t="s">
        <v>9</v>
      </c>
      <c r="Y161" s="2" t="s">
        <v>250</v>
      </c>
      <c r="Z161" s="3">
        <v>393</v>
      </c>
      <c r="AA161" s="3">
        <v>18736</v>
      </c>
      <c r="AB161" s="3">
        <v>11629</v>
      </c>
      <c r="AC161" s="3">
        <v>11629</v>
      </c>
      <c r="AD161" s="2">
        <v>0</v>
      </c>
      <c r="AE161" s="3" t="s">
        <v>8</v>
      </c>
      <c r="AF161" s="2">
        <v>793.70600000000002</v>
      </c>
      <c r="AG161" s="3" t="s">
        <v>11</v>
      </c>
      <c r="AH161" s="3" t="s">
        <v>11</v>
      </c>
      <c r="AI161" s="3" t="s">
        <v>11</v>
      </c>
      <c r="AJ161" s="3" t="s">
        <v>11</v>
      </c>
      <c r="AK161" s="3" t="s">
        <v>11</v>
      </c>
    </row>
    <row r="162" spans="1:37" x14ac:dyDescent="0.25">
      <c r="A162" s="3" t="s">
        <v>183</v>
      </c>
      <c r="B162" s="3">
        <v>250</v>
      </c>
      <c r="C162" s="3">
        <v>28</v>
      </c>
      <c r="D162" s="3">
        <v>3</v>
      </c>
      <c r="E162" s="3">
        <v>6</v>
      </c>
      <c r="F162" s="3">
        <v>13</v>
      </c>
      <c r="G162" s="3">
        <v>1685</v>
      </c>
      <c r="H162" s="3">
        <v>21770</v>
      </c>
      <c r="I162" s="3">
        <v>13432</v>
      </c>
      <c r="J162" s="3">
        <v>13432</v>
      </c>
      <c r="K162" s="2">
        <v>0</v>
      </c>
      <c r="L162" s="3" t="s">
        <v>8</v>
      </c>
      <c r="M162" s="2">
        <v>821.76</v>
      </c>
      <c r="N162" s="3">
        <v>4</v>
      </c>
      <c r="O162" s="3">
        <v>12352</v>
      </c>
      <c r="P162" s="3" t="s">
        <v>11</v>
      </c>
      <c r="Q162" s="3" t="s">
        <v>11</v>
      </c>
      <c r="R162" s="2" t="s">
        <v>250</v>
      </c>
      <c r="S162" s="3">
        <v>2781</v>
      </c>
      <c r="T162" s="3">
        <v>25676</v>
      </c>
      <c r="U162" s="3">
        <v>12429</v>
      </c>
      <c r="V162" s="3">
        <v>12731</v>
      </c>
      <c r="W162" s="2">
        <v>2.4298012712205326</v>
      </c>
      <c r="X162" s="3" t="s">
        <v>9</v>
      </c>
      <c r="Y162" s="2" t="s">
        <v>250</v>
      </c>
      <c r="Z162" s="3">
        <v>1910</v>
      </c>
      <c r="AA162" s="3">
        <v>22351</v>
      </c>
      <c r="AB162" s="3">
        <v>12425</v>
      </c>
      <c r="AC162" s="3">
        <v>12449</v>
      </c>
      <c r="AD162" s="2">
        <v>0.19315895372233402</v>
      </c>
      <c r="AE162" s="3" t="s">
        <v>9</v>
      </c>
      <c r="AF162" s="2" t="s">
        <v>250</v>
      </c>
      <c r="AG162" s="3" t="s">
        <v>11</v>
      </c>
      <c r="AH162" s="3" t="s">
        <v>11</v>
      </c>
      <c r="AI162" s="3" t="s">
        <v>11</v>
      </c>
      <c r="AJ162" s="3" t="s">
        <v>11</v>
      </c>
      <c r="AK162" s="3" t="s">
        <v>11</v>
      </c>
    </row>
    <row r="163" spans="1:37" x14ac:dyDescent="0.25">
      <c r="A163" s="3" t="s">
        <v>184</v>
      </c>
      <c r="B163" s="3">
        <v>250</v>
      </c>
      <c r="C163" s="3">
        <v>28</v>
      </c>
      <c r="D163" s="3">
        <v>3</v>
      </c>
      <c r="E163" s="3">
        <v>6</v>
      </c>
      <c r="F163" s="3">
        <v>13</v>
      </c>
      <c r="G163" s="3">
        <v>6643</v>
      </c>
      <c r="H163" s="3">
        <v>27420</v>
      </c>
      <c r="I163" s="3">
        <v>15201</v>
      </c>
      <c r="J163" s="3">
        <v>15224</v>
      </c>
      <c r="K163" s="2">
        <v>0.15130583514242485</v>
      </c>
      <c r="L163" s="3" t="s">
        <v>9</v>
      </c>
      <c r="M163" s="2">
        <v>5400.03</v>
      </c>
      <c r="N163" s="3">
        <v>1</v>
      </c>
      <c r="O163" s="3">
        <v>14092</v>
      </c>
      <c r="P163" s="3" t="s">
        <v>11</v>
      </c>
      <c r="Q163" s="3" t="s">
        <v>11</v>
      </c>
      <c r="R163" s="2" t="s">
        <v>250</v>
      </c>
      <c r="S163" s="3">
        <v>2137</v>
      </c>
      <c r="T163" s="3">
        <v>24987</v>
      </c>
      <c r="U163" s="3">
        <v>14137</v>
      </c>
      <c r="V163" s="3">
        <v>14551</v>
      </c>
      <c r="W163" s="2">
        <v>2.9284855344132419</v>
      </c>
      <c r="X163" s="3" t="s">
        <v>9</v>
      </c>
      <c r="Y163" s="2" t="s">
        <v>250</v>
      </c>
      <c r="Z163" s="3">
        <v>1708</v>
      </c>
      <c r="AA163" s="3">
        <v>23867</v>
      </c>
      <c r="AB163" s="3">
        <v>14157</v>
      </c>
      <c r="AC163" s="3">
        <v>14234</v>
      </c>
      <c r="AD163" s="2">
        <v>0.54390054390054388</v>
      </c>
      <c r="AE163" s="3" t="s">
        <v>9</v>
      </c>
      <c r="AF163" s="2" t="s">
        <v>250</v>
      </c>
      <c r="AG163" s="3" t="s">
        <v>11</v>
      </c>
      <c r="AH163" s="3" t="s">
        <v>11</v>
      </c>
      <c r="AI163" s="3" t="s">
        <v>11</v>
      </c>
      <c r="AJ163" s="3" t="s">
        <v>11</v>
      </c>
      <c r="AK163" s="3" t="s">
        <v>11</v>
      </c>
    </row>
    <row r="164" spans="1:37" x14ac:dyDescent="0.25">
      <c r="A164" s="3" t="s">
        <v>185</v>
      </c>
      <c r="B164" s="3">
        <v>250</v>
      </c>
      <c r="C164" s="3">
        <v>28</v>
      </c>
      <c r="D164" s="3">
        <v>3</v>
      </c>
      <c r="E164" s="3">
        <v>12</v>
      </c>
      <c r="F164" s="3">
        <v>13</v>
      </c>
      <c r="G164" s="3">
        <v>9</v>
      </c>
      <c r="H164" s="3">
        <v>28228</v>
      </c>
      <c r="I164" s="3">
        <v>14366</v>
      </c>
      <c r="J164" s="3">
        <v>14366</v>
      </c>
      <c r="K164" s="2">
        <v>0</v>
      </c>
      <c r="L164" s="3" t="s">
        <v>8</v>
      </c>
      <c r="M164" s="2">
        <v>24.400600000000001</v>
      </c>
      <c r="N164" s="3">
        <v>19</v>
      </c>
      <c r="O164" s="3">
        <v>13275</v>
      </c>
      <c r="P164" s="3" t="s">
        <v>11</v>
      </c>
      <c r="Q164" s="3" t="s">
        <v>11</v>
      </c>
      <c r="R164" s="2" t="s">
        <v>250</v>
      </c>
      <c r="S164" s="3">
        <v>447</v>
      </c>
      <c r="T164" s="3">
        <v>62707</v>
      </c>
      <c r="U164" s="3">
        <v>13306</v>
      </c>
      <c r="V164" s="3">
        <v>13686</v>
      </c>
      <c r="W164" s="2">
        <v>2.8558545017285435</v>
      </c>
      <c r="X164" s="3" t="s">
        <v>9</v>
      </c>
      <c r="Y164" s="2" t="s">
        <v>250</v>
      </c>
      <c r="Z164" s="3">
        <v>507</v>
      </c>
      <c r="AA164" s="3">
        <v>60796</v>
      </c>
      <c r="AB164" s="3">
        <v>13334</v>
      </c>
      <c r="AC164" s="3">
        <v>13510</v>
      </c>
      <c r="AD164" s="2">
        <v>1.319934003299835</v>
      </c>
      <c r="AE164" s="3" t="s">
        <v>9</v>
      </c>
      <c r="AF164" s="2" t="s">
        <v>250</v>
      </c>
      <c r="AG164" s="3" t="s">
        <v>11</v>
      </c>
      <c r="AH164" s="3" t="s">
        <v>11</v>
      </c>
      <c r="AI164" s="3" t="s">
        <v>11</v>
      </c>
      <c r="AJ164" s="3" t="s">
        <v>11</v>
      </c>
      <c r="AK164" s="3" t="s">
        <v>11</v>
      </c>
    </row>
    <row r="165" spans="1:37" x14ac:dyDescent="0.25">
      <c r="A165" s="3" t="s">
        <v>186</v>
      </c>
      <c r="B165" s="3">
        <v>250</v>
      </c>
      <c r="C165" s="3">
        <v>28</v>
      </c>
      <c r="D165" s="3">
        <v>3</v>
      </c>
      <c r="E165" s="3">
        <v>12</v>
      </c>
      <c r="F165" s="3">
        <v>13</v>
      </c>
      <c r="G165" s="3">
        <v>17</v>
      </c>
      <c r="H165" s="3">
        <v>28178</v>
      </c>
      <c r="I165" s="3">
        <v>16482</v>
      </c>
      <c r="J165" s="3">
        <v>16482</v>
      </c>
      <c r="K165" s="2">
        <v>0</v>
      </c>
      <c r="L165" s="3" t="s">
        <v>8</v>
      </c>
      <c r="M165" s="2">
        <v>30.106691000000001</v>
      </c>
      <c r="N165" s="3">
        <v>129</v>
      </c>
      <c r="O165" s="3">
        <v>15429</v>
      </c>
      <c r="P165" s="3" t="s">
        <v>11</v>
      </c>
      <c r="Q165" s="3" t="s">
        <v>11</v>
      </c>
      <c r="R165" s="2" t="s">
        <v>250</v>
      </c>
      <c r="S165" s="3">
        <v>565</v>
      </c>
      <c r="T165" s="3">
        <v>51167</v>
      </c>
      <c r="U165" s="3">
        <v>15403</v>
      </c>
      <c r="V165" s="3">
        <v>15709</v>
      </c>
      <c r="W165" s="2">
        <v>1.9866259819515679</v>
      </c>
      <c r="X165" s="3" t="s">
        <v>9</v>
      </c>
      <c r="Y165" s="2" t="s">
        <v>250</v>
      </c>
      <c r="Z165" s="3">
        <v>353</v>
      </c>
      <c r="AA165" s="3">
        <v>65112</v>
      </c>
      <c r="AB165" s="3">
        <v>15424</v>
      </c>
      <c r="AC165" s="3">
        <v>15683</v>
      </c>
      <c r="AD165" s="2">
        <v>1.679201244813278</v>
      </c>
      <c r="AE165" s="3" t="s">
        <v>9</v>
      </c>
      <c r="AF165" s="2" t="s">
        <v>250</v>
      </c>
      <c r="AG165" s="3" t="s">
        <v>11</v>
      </c>
      <c r="AH165" s="3" t="s">
        <v>11</v>
      </c>
      <c r="AI165" s="3" t="s">
        <v>11</v>
      </c>
      <c r="AJ165" s="3" t="s">
        <v>11</v>
      </c>
      <c r="AK165" s="3" t="s">
        <v>11</v>
      </c>
    </row>
    <row r="166" spans="1:37" x14ac:dyDescent="0.25">
      <c r="A166" s="3" t="s">
        <v>187</v>
      </c>
      <c r="B166" s="3">
        <v>250</v>
      </c>
      <c r="C166" s="3">
        <v>28</v>
      </c>
      <c r="D166" s="3">
        <v>3</v>
      </c>
      <c r="E166" s="3">
        <v>12</v>
      </c>
      <c r="F166" s="3">
        <v>13</v>
      </c>
      <c r="G166" s="3">
        <v>19</v>
      </c>
      <c r="H166" s="3">
        <v>27339</v>
      </c>
      <c r="I166" s="3">
        <v>13165</v>
      </c>
      <c r="J166" s="3">
        <v>13165</v>
      </c>
      <c r="K166" s="2">
        <v>0</v>
      </c>
      <c r="L166" s="3" t="s">
        <v>8</v>
      </c>
      <c r="M166" s="2">
        <v>41.424199999999999</v>
      </c>
      <c r="N166" s="3">
        <v>32</v>
      </c>
      <c r="O166" s="3">
        <v>12126</v>
      </c>
      <c r="P166" s="3" t="s">
        <v>11</v>
      </c>
      <c r="Q166" s="3" t="s">
        <v>11</v>
      </c>
      <c r="R166" s="2" t="s">
        <v>250</v>
      </c>
      <c r="S166" s="3">
        <v>632</v>
      </c>
      <c r="T166" s="3">
        <v>56593</v>
      </c>
      <c r="U166" s="3">
        <v>12152</v>
      </c>
      <c r="V166" s="3">
        <v>12448</v>
      </c>
      <c r="W166" s="2">
        <v>2.4358130348913756</v>
      </c>
      <c r="X166" s="3" t="s">
        <v>9</v>
      </c>
      <c r="Y166" s="2" t="s">
        <v>250</v>
      </c>
      <c r="Z166" s="3">
        <v>49</v>
      </c>
      <c r="AA166" s="3">
        <v>47134</v>
      </c>
      <c r="AB166" s="3">
        <v>12157</v>
      </c>
      <c r="AC166" s="3">
        <v>12157</v>
      </c>
      <c r="AD166" s="2">
        <v>0</v>
      </c>
      <c r="AE166" s="3" t="s">
        <v>8</v>
      </c>
      <c r="AF166" s="2">
        <v>454.57600000000002</v>
      </c>
      <c r="AG166" s="3" t="s">
        <v>11</v>
      </c>
      <c r="AH166" s="3" t="s">
        <v>11</v>
      </c>
      <c r="AI166" s="3" t="s">
        <v>11</v>
      </c>
      <c r="AJ166" s="3" t="s">
        <v>11</v>
      </c>
      <c r="AK166" s="3" t="s">
        <v>11</v>
      </c>
    </row>
    <row r="167" spans="1:37" x14ac:dyDescent="0.25">
      <c r="A167" s="3" t="s">
        <v>188</v>
      </c>
      <c r="B167" s="3">
        <v>250</v>
      </c>
      <c r="C167" s="3">
        <v>28</v>
      </c>
      <c r="D167" s="3">
        <v>3</v>
      </c>
      <c r="E167" s="3">
        <v>12</v>
      </c>
      <c r="F167" s="3">
        <v>13</v>
      </c>
      <c r="G167" s="3">
        <v>30</v>
      </c>
      <c r="H167" s="3">
        <v>26370</v>
      </c>
      <c r="I167" s="3">
        <v>13895</v>
      </c>
      <c r="J167" s="3">
        <v>13895</v>
      </c>
      <c r="K167" s="2">
        <v>0</v>
      </c>
      <c r="L167" s="3" t="s">
        <v>8</v>
      </c>
      <c r="M167" s="2">
        <v>46.2318</v>
      </c>
      <c r="N167" s="3">
        <v>20</v>
      </c>
      <c r="O167" s="3">
        <v>12826</v>
      </c>
      <c r="P167" s="3" t="s">
        <v>11</v>
      </c>
      <c r="Q167" s="3" t="s">
        <v>11</v>
      </c>
      <c r="R167" s="2" t="s">
        <v>250</v>
      </c>
      <c r="S167" s="3">
        <v>524</v>
      </c>
      <c r="T167" s="3">
        <v>60624</v>
      </c>
      <c r="U167" s="3">
        <v>12864</v>
      </c>
      <c r="V167" s="3">
        <v>13138</v>
      </c>
      <c r="W167" s="2">
        <v>2.1299751243781095</v>
      </c>
      <c r="X167" s="3" t="s">
        <v>9</v>
      </c>
      <c r="Y167" s="2" t="s">
        <v>250</v>
      </c>
      <c r="Z167" s="3">
        <v>698</v>
      </c>
      <c r="AA167" s="3">
        <v>58847</v>
      </c>
      <c r="AB167" s="3">
        <v>12878</v>
      </c>
      <c r="AC167" s="3">
        <v>12939</v>
      </c>
      <c r="AD167" s="2">
        <v>0.47367603665165398</v>
      </c>
      <c r="AE167" s="3" t="s">
        <v>9</v>
      </c>
      <c r="AF167" s="2" t="s">
        <v>250</v>
      </c>
      <c r="AG167" s="3" t="s">
        <v>11</v>
      </c>
      <c r="AH167" s="3" t="s">
        <v>11</v>
      </c>
      <c r="AI167" s="3" t="s">
        <v>11</v>
      </c>
      <c r="AJ167" s="3" t="s">
        <v>11</v>
      </c>
      <c r="AK167" s="3" t="s">
        <v>11</v>
      </c>
    </row>
    <row r="168" spans="1:37" x14ac:dyDescent="0.25">
      <c r="A168" s="3" t="s">
        <v>189</v>
      </c>
      <c r="B168" s="3">
        <v>250</v>
      </c>
      <c r="C168" s="3">
        <v>28</v>
      </c>
      <c r="D168" s="3">
        <v>3</v>
      </c>
      <c r="E168" s="3">
        <v>12</v>
      </c>
      <c r="F168" s="3">
        <v>13</v>
      </c>
      <c r="G168" s="3">
        <v>19</v>
      </c>
      <c r="H168" s="3">
        <v>26807</v>
      </c>
      <c r="I168" s="3">
        <v>15790</v>
      </c>
      <c r="J168" s="3">
        <v>15790</v>
      </c>
      <c r="K168" s="2">
        <v>0</v>
      </c>
      <c r="L168" s="3" t="s">
        <v>8</v>
      </c>
      <c r="M168" s="2">
        <v>27.244499999999999</v>
      </c>
      <c r="N168" s="3">
        <v>35</v>
      </c>
      <c r="O168" s="3">
        <v>14727</v>
      </c>
      <c r="P168" s="3" t="s">
        <v>11</v>
      </c>
      <c r="Q168" s="3" t="s">
        <v>11</v>
      </c>
      <c r="R168" s="2" t="s">
        <v>250</v>
      </c>
      <c r="S168" s="3">
        <v>676</v>
      </c>
      <c r="T168" s="3">
        <v>51882</v>
      </c>
      <c r="U168" s="3">
        <v>14715</v>
      </c>
      <c r="V168" s="3">
        <v>15066</v>
      </c>
      <c r="W168" s="2">
        <v>2.3853211009174311</v>
      </c>
      <c r="X168" s="3" t="s">
        <v>9</v>
      </c>
      <c r="Y168" s="2" t="s">
        <v>250</v>
      </c>
      <c r="Z168" s="3">
        <v>962</v>
      </c>
      <c r="AA168" s="3">
        <v>58721</v>
      </c>
      <c r="AB168" s="3">
        <v>14734</v>
      </c>
      <c r="AC168" s="3">
        <v>14738</v>
      </c>
      <c r="AD168" s="2">
        <v>2.7148092846477533E-2</v>
      </c>
      <c r="AE168" s="3" t="s">
        <v>9</v>
      </c>
      <c r="AF168" s="2" t="s">
        <v>250</v>
      </c>
      <c r="AG168" s="3" t="s">
        <v>11</v>
      </c>
      <c r="AH168" s="3" t="s">
        <v>11</v>
      </c>
      <c r="AI168" s="3" t="s">
        <v>11</v>
      </c>
      <c r="AJ168" s="3" t="s">
        <v>11</v>
      </c>
      <c r="AK168" s="3" t="s">
        <v>11</v>
      </c>
    </row>
    <row r="169" spans="1:37" x14ac:dyDescent="0.25">
      <c r="A169" s="3" t="s">
        <v>190</v>
      </c>
      <c r="B169" s="3">
        <v>250</v>
      </c>
      <c r="C169" s="3">
        <v>28</v>
      </c>
      <c r="D169" s="3">
        <v>3</v>
      </c>
      <c r="E169" s="3">
        <v>3</v>
      </c>
      <c r="F169" s="3">
        <v>25</v>
      </c>
      <c r="G169" s="3">
        <v>23</v>
      </c>
      <c r="H169" s="3">
        <v>10706</v>
      </c>
      <c r="I169" s="3">
        <v>12312</v>
      </c>
      <c r="J169" s="3">
        <v>12312</v>
      </c>
      <c r="K169" s="2">
        <v>0</v>
      </c>
      <c r="L169" s="3" t="s">
        <v>8</v>
      </c>
      <c r="M169" s="2">
        <v>8.5131099999999993</v>
      </c>
      <c r="N169" s="3">
        <v>148</v>
      </c>
      <c r="O169" s="3">
        <v>10541</v>
      </c>
      <c r="P169" s="3" t="s">
        <v>11</v>
      </c>
      <c r="Q169" s="3" t="s">
        <v>11</v>
      </c>
      <c r="R169" s="2" t="s">
        <v>250</v>
      </c>
      <c r="S169" s="3">
        <v>11386</v>
      </c>
      <c r="T169" s="3">
        <v>12996</v>
      </c>
      <c r="U169" s="3">
        <v>10620</v>
      </c>
      <c r="V169" s="3">
        <v>11130</v>
      </c>
      <c r="W169" s="2">
        <v>4.8022598870056497</v>
      </c>
      <c r="X169" s="3" t="s">
        <v>9</v>
      </c>
      <c r="Y169" s="2" t="s">
        <v>250</v>
      </c>
      <c r="Z169" s="3">
        <v>815</v>
      </c>
      <c r="AA169" s="3">
        <v>11581</v>
      </c>
      <c r="AB169" s="3">
        <v>10633</v>
      </c>
      <c r="AC169" s="3">
        <v>10633</v>
      </c>
      <c r="AD169" s="2">
        <v>0</v>
      </c>
      <c r="AE169" s="3" t="s">
        <v>8</v>
      </c>
      <c r="AF169" s="2">
        <v>730.274</v>
      </c>
      <c r="AG169" s="3" t="s">
        <v>11</v>
      </c>
      <c r="AH169" s="3" t="s">
        <v>11</v>
      </c>
      <c r="AI169" s="3" t="s">
        <v>11</v>
      </c>
      <c r="AJ169" s="3" t="s">
        <v>11</v>
      </c>
      <c r="AK169" s="3" t="s">
        <v>11</v>
      </c>
    </row>
    <row r="170" spans="1:37" x14ac:dyDescent="0.25">
      <c r="A170" s="3" t="s">
        <v>191</v>
      </c>
      <c r="B170" s="3">
        <v>250</v>
      </c>
      <c r="C170" s="3">
        <v>28</v>
      </c>
      <c r="D170" s="3">
        <v>3</v>
      </c>
      <c r="E170" s="3">
        <v>3</v>
      </c>
      <c r="F170" s="3">
        <v>25</v>
      </c>
      <c r="G170" s="3">
        <v>25</v>
      </c>
      <c r="H170" s="3">
        <v>10441</v>
      </c>
      <c r="I170" s="3">
        <v>13980</v>
      </c>
      <c r="J170" s="3">
        <v>13980</v>
      </c>
      <c r="K170" s="2">
        <v>0</v>
      </c>
      <c r="L170" s="3" t="s">
        <v>8</v>
      </c>
      <c r="M170" s="2">
        <v>16.061934999999998</v>
      </c>
      <c r="N170" s="3">
        <v>230</v>
      </c>
      <c r="O170" s="3">
        <v>12192</v>
      </c>
      <c r="P170" s="3" t="s">
        <v>11</v>
      </c>
      <c r="Q170" s="3" t="s">
        <v>11</v>
      </c>
      <c r="R170" s="2" t="s">
        <v>250</v>
      </c>
      <c r="S170" s="3">
        <v>9765</v>
      </c>
      <c r="T170" s="3">
        <v>12843</v>
      </c>
      <c r="U170" s="3">
        <v>12189</v>
      </c>
      <c r="V170" s="3">
        <v>12770</v>
      </c>
      <c r="W170" s="2">
        <v>4.7665928296004596</v>
      </c>
      <c r="X170" s="3" t="s">
        <v>9</v>
      </c>
      <c r="Y170" s="2" t="s">
        <v>250</v>
      </c>
      <c r="Z170" s="3">
        <v>415</v>
      </c>
      <c r="AA170" s="3">
        <v>11278</v>
      </c>
      <c r="AB170" s="3">
        <v>12192</v>
      </c>
      <c r="AC170" s="3">
        <v>12192</v>
      </c>
      <c r="AD170" s="2">
        <v>0</v>
      </c>
      <c r="AE170" s="3" t="s">
        <v>8</v>
      </c>
      <c r="AF170" s="2">
        <v>434.85723899999999</v>
      </c>
      <c r="AG170" s="3" t="s">
        <v>11</v>
      </c>
      <c r="AH170" s="3" t="s">
        <v>11</v>
      </c>
      <c r="AI170" s="3" t="s">
        <v>11</v>
      </c>
      <c r="AJ170" s="3" t="s">
        <v>11</v>
      </c>
      <c r="AK170" s="3" t="s">
        <v>11</v>
      </c>
    </row>
    <row r="171" spans="1:37" x14ac:dyDescent="0.25">
      <c r="A171" s="3" t="s">
        <v>192</v>
      </c>
      <c r="B171" s="3">
        <v>250</v>
      </c>
      <c r="C171" s="3">
        <v>28</v>
      </c>
      <c r="D171" s="3">
        <v>3</v>
      </c>
      <c r="E171" s="3">
        <v>3</v>
      </c>
      <c r="F171" s="3">
        <v>25</v>
      </c>
      <c r="G171" s="3">
        <v>7</v>
      </c>
      <c r="H171" s="3">
        <v>9854</v>
      </c>
      <c r="I171" s="3">
        <v>11413</v>
      </c>
      <c r="J171" s="3">
        <v>11413</v>
      </c>
      <c r="K171" s="2">
        <v>0</v>
      </c>
      <c r="L171" s="3" t="s">
        <v>8</v>
      </c>
      <c r="M171" s="2">
        <v>2.6887400000000001</v>
      </c>
      <c r="N171" s="3">
        <v>544</v>
      </c>
      <c r="O171" s="3">
        <v>9645</v>
      </c>
      <c r="P171" s="3" t="s">
        <v>11</v>
      </c>
      <c r="Q171" s="3" t="s">
        <v>11</v>
      </c>
      <c r="R171" s="2" t="s">
        <v>250</v>
      </c>
      <c r="S171" s="3">
        <v>11522</v>
      </c>
      <c r="T171" s="3">
        <v>12315</v>
      </c>
      <c r="U171" s="3">
        <v>9644</v>
      </c>
      <c r="V171" s="3">
        <v>10231</v>
      </c>
      <c r="W171" s="2">
        <v>6.0866860223973456</v>
      </c>
      <c r="X171" s="3" t="s">
        <v>9</v>
      </c>
      <c r="Y171" s="2" t="s">
        <v>250</v>
      </c>
      <c r="Z171" s="3">
        <v>69</v>
      </c>
      <c r="AA171" s="3">
        <v>10398</v>
      </c>
      <c r="AB171" s="3">
        <v>9645</v>
      </c>
      <c r="AC171" s="3">
        <v>9645</v>
      </c>
      <c r="AD171" s="2">
        <v>0</v>
      </c>
      <c r="AE171" s="3" t="s">
        <v>8</v>
      </c>
      <c r="AF171" s="2">
        <v>147.81399999999999</v>
      </c>
      <c r="AG171" s="3" t="s">
        <v>11</v>
      </c>
      <c r="AH171" s="3" t="s">
        <v>11</v>
      </c>
      <c r="AI171" s="3" t="s">
        <v>11</v>
      </c>
      <c r="AJ171" s="3" t="s">
        <v>11</v>
      </c>
      <c r="AK171" s="3" t="s">
        <v>11</v>
      </c>
    </row>
    <row r="172" spans="1:37" x14ac:dyDescent="0.25">
      <c r="A172" s="3" t="s">
        <v>193</v>
      </c>
      <c r="B172" s="3">
        <v>250</v>
      </c>
      <c r="C172" s="3">
        <v>28</v>
      </c>
      <c r="D172" s="3">
        <v>3</v>
      </c>
      <c r="E172" s="3">
        <v>3</v>
      </c>
      <c r="F172" s="3">
        <v>25</v>
      </c>
      <c r="G172" s="3">
        <v>51</v>
      </c>
      <c r="H172" s="3">
        <v>9819</v>
      </c>
      <c r="I172" s="3">
        <v>11998</v>
      </c>
      <c r="J172" s="3">
        <v>11998</v>
      </c>
      <c r="K172" s="2">
        <v>0</v>
      </c>
      <c r="L172" s="3" t="s">
        <v>8</v>
      </c>
      <c r="M172" s="2">
        <v>13.124000000000001</v>
      </c>
      <c r="N172" s="3">
        <v>136</v>
      </c>
      <c r="O172" s="3">
        <v>10182</v>
      </c>
      <c r="P172" s="3" t="s">
        <v>11</v>
      </c>
      <c r="Q172" s="3" t="s">
        <v>11</v>
      </c>
      <c r="R172" s="2" t="s">
        <v>250</v>
      </c>
      <c r="S172" s="3">
        <v>12601</v>
      </c>
      <c r="T172" s="3">
        <v>12441</v>
      </c>
      <c r="U172" s="3">
        <v>10251</v>
      </c>
      <c r="V172" s="3">
        <v>10748</v>
      </c>
      <c r="W172" s="2">
        <v>4.8483074821968595</v>
      </c>
      <c r="X172" s="3" t="s">
        <v>9</v>
      </c>
      <c r="Y172" s="2" t="s">
        <v>250</v>
      </c>
      <c r="Z172" s="3">
        <v>405</v>
      </c>
      <c r="AA172" s="3">
        <v>10553</v>
      </c>
      <c r="AB172" s="3">
        <v>10251</v>
      </c>
      <c r="AC172" s="3">
        <v>10251</v>
      </c>
      <c r="AD172" s="2">
        <v>0</v>
      </c>
      <c r="AE172" s="3" t="s">
        <v>8</v>
      </c>
      <c r="AF172" s="2">
        <v>450.01900000000001</v>
      </c>
      <c r="AG172" s="3" t="s">
        <v>11</v>
      </c>
      <c r="AH172" s="3" t="s">
        <v>11</v>
      </c>
      <c r="AI172" s="3" t="s">
        <v>11</v>
      </c>
      <c r="AJ172" s="3" t="s">
        <v>11</v>
      </c>
      <c r="AK172" s="3" t="s">
        <v>11</v>
      </c>
    </row>
    <row r="173" spans="1:37" x14ac:dyDescent="0.25">
      <c r="A173" s="3" t="s">
        <v>194</v>
      </c>
      <c r="B173" s="3">
        <v>250</v>
      </c>
      <c r="C173" s="3">
        <v>28</v>
      </c>
      <c r="D173" s="3">
        <v>3</v>
      </c>
      <c r="E173" s="3">
        <v>3</v>
      </c>
      <c r="F173" s="3">
        <v>25</v>
      </c>
      <c r="G173" s="3">
        <v>313</v>
      </c>
      <c r="H173" s="3">
        <v>10109</v>
      </c>
      <c r="I173" s="3">
        <v>13401</v>
      </c>
      <c r="J173" s="3">
        <v>13401</v>
      </c>
      <c r="K173" s="2">
        <v>0</v>
      </c>
      <c r="L173" s="3" t="s">
        <v>8</v>
      </c>
      <c r="M173" s="2">
        <v>51.287999999999997</v>
      </c>
      <c r="N173" s="3">
        <v>314</v>
      </c>
      <c r="O173" s="3">
        <v>11626</v>
      </c>
      <c r="P173" s="3" t="s">
        <v>11</v>
      </c>
      <c r="Q173" s="3" t="s">
        <v>11</v>
      </c>
      <c r="R173" s="2" t="s">
        <v>250</v>
      </c>
      <c r="S173" s="3">
        <v>11268</v>
      </c>
      <c r="T173" s="3">
        <v>12074</v>
      </c>
      <c r="U173" s="3">
        <v>11610</v>
      </c>
      <c r="V173" s="3">
        <v>12191</v>
      </c>
      <c r="W173" s="2">
        <v>5.0043066322136092</v>
      </c>
      <c r="X173" s="3" t="s">
        <v>9</v>
      </c>
      <c r="Y173" s="2" t="s">
        <v>250</v>
      </c>
      <c r="Z173" s="3">
        <v>389</v>
      </c>
      <c r="AA173" s="3">
        <v>10239</v>
      </c>
      <c r="AB173" s="3">
        <v>11626</v>
      </c>
      <c r="AC173" s="3">
        <v>11626</v>
      </c>
      <c r="AD173" s="2">
        <v>0</v>
      </c>
      <c r="AE173" s="3" t="s">
        <v>8</v>
      </c>
      <c r="AF173" s="2">
        <v>494.37</v>
      </c>
      <c r="AG173" s="3" t="s">
        <v>11</v>
      </c>
      <c r="AH173" s="3" t="s">
        <v>11</v>
      </c>
      <c r="AI173" s="3" t="s">
        <v>11</v>
      </c>
      <c r="AJ173" s="3" t="s">
        <v>11</v>
      </c>
      <c r="AK173" s="3" t="s">
        <v>11</v>
      </c>
    </row>
    <row r="174" spans="1:37" x14ac:dyDescent="0.25">
      <c r="A174" s="3" t="s">
        <v>195</v>
      </c>
      <c r="B174" s="3">
        <v>250</v>
      </c>
      <c r="C174" s="3">
        <v>28</v>
      </c>
      <c r="D174" s="3">
        <v>3</v>
      </c>
      <c r="E174" s="3">
        <v>6</v>
      </c>
      <c r="F174" s="3">
        <v>25</v>
      </c>
      <c r="G174" s="3">
        <v>5463</v>
      </c>
      <c r="H174" s="3">
        <v>27153</v>
      </c>
      <c r="I174" s="3">
        <v>13830</v>
      </c>
      <c r="J174" s="3">
        <v>13830</v>
      </c>
      <c r="K174" s="2">
        <v>0</v>
      </c>
      <c r="L174" s="3" t="s">
        <v>8</v>
      </c>
      <c r="M174" s="2">
        <v>2893.12</v>
      </c>
      <c r="N174" s="3">
        <v>2</v>
      </c>
      <c r="O174" s="3">
        <v>11754</v>
      </c>
      <c r="P174" s="3" t="s">
        <v>11</v>
      </c>
      <c r="Q174" s="3" t="s">
        <v>11</v>
      </c>
      <c r="R174" s="2" t="s">
        <v>250</v>
      </c>
      <c r="S174" s="3">
        <v>2229</v>
      </c>
      <c r="T174" s="3">
        <v>26233</v>
      </c>
      <c r="U174" s="3">
        <v>11988</v>
      </c>
      <c r="V174" s="3">
        <v>12899</v>
      </c>
      <c r="W174" s="2">
        <v>7.5992659325992653</v>
      </c>
      <c r="X174" s="3" t="s">
        <v>9</v>
      </c>
      <c r="Y174" s="2" t="s">
        <v>250</v>
      </c>
      <c r="Z174" s="3">
        <v>1762</v>
      </c>
      <c r="AA174" s="3">
        <v>24839</v>
      </c>
      <c r="AB174" s="3">
        <v>12076</v>
      </c>
      <c r="AC174" s="3">
        <v>12110</v>
      </c>
      <c r="AD174" s="2">
        <v>0.28155018217952965</v>
      </c>
      <c r="AE174" s="3" t="s">
        <v>9</v>
      </c>
      <c r="AF174" s="2" t="s">
        <v>250</v>
      </c>
      <c r="AG174" s="3" t="s">
        <v>11</v>
      </c>
      <c r="AH174" s="3" t="s">
        <v>11</v>
      </c>
      <c r="AI174" s="3" t="s">
        <v>11</v>
      </c>
      <c r="AJ174" s="3" t="s">
        <v>11</v>
      </c>
      <c r="AK174" s="3" t="s">
        <v>11</v>
      </c>
    </row>
    <row r="175" spans="1:37" x14ac:dyDescent="0.25">
      <c r="A175" s="3" t="s">
        <v>196</v>
      </c>
      <c r="B175" s="3">
        <v>250</v>
      </c>
      <c r="C175" s="3">
        <v>28</v>
      </c>
      <c r="D175" s="3">
        <v>3</v>
      </c>
      <c r="E175" s="3">
        <v>6</v>
      </c>
      <c r="F175" s="3">
        <v>25</v>
      </c>
      <c r="G175" s="3">
        <v>5374</v>
      </c>
      <c r="H175" s="3">
        <v>27789</v>
      </c>
      <c r="I175" s="3">
        <v>15861</v>
      </c>
      <c r="J175" s="3">
        <v>15880</v>
      </c>
      <c r="K175" s="2">
        <v>0.11979068154593026</v>
      </c>
      <c r="L175" s="3" t="s">
        <v>9</v>
      </c>
      <c r="M175" s="2">
        <v>5400.5454099999997</v>
      </c>
      <c r="N175" s="3">
        <v>1</v>
      </c>
      <c r="O175" s="3">
        <v>13758</v>
      </c>
      <c r="P175" s="3" t="s">
        <v>11</v>
      </c>
      <c r="Q175" s="3" t="s">
        <v>11</v>
      </c>
      <c r="R175" s="2" t="s">
        <v>250</v>
      </c>
      <c r="S175" s="3">
        <v>2257</v>
      </c>
      <c r="T175" s="3">
        <v>26955</v>
      </c>
      <c r="U175" s="3">
        <v>13959</v>
      </c>
      <c r="V175" s="3">
        <v>14795</v>
      </c>
      <c r="W175" s="2">
        <v>5.9889676910953513</v>
      </c>
      <c r="X175" s="3" t="s">
        <v>9</v>
      </c>
      <c r="Y175" s="2" t="s">
        <v>250</v>
      </c>
      <c r="Z175" s="3">
        <v>1632</v>
      </c>
      <c r="AA175" s="3">
        <v>24913</v>
      </c>
      <c r="AB175" s="3">
        <v>13994</v>
      </c>
      <c r="AC175" s="3">
        <v>14058</v>
      </c>
      <c r="AD175" s="2">
        <v>0.45733885951121905</v>
      </c>
      <c r="AE175" s="3" t="s">
        <v>9</v>
      </c>
      <c r="AF175" s="2" t="s">
        <v>250</v>
      </c>
      <c r="AG175" s="3" t="s">
        <v>11</v>
      </c>
      <c r="AH175" s="3" t="s">
        <v>11</v>
      </c>
      <c r="AI175" s="3" t="s">
        <v>11</v>
      </c>
      <c r="AJ175" s="3" t="s">
        <v>11</v>
      </c>
      <c r="AK175" s="3" t="s">
        <v>11</v>
      </c>
    </row>
    <row r="176" spans="1:37" x14ac:dyDescent="0.25">
      <c r="A176" s="3" t="s">
        <v>197</v>
      </c>
      <c r="B176" s="3">
        <v>250</v>
      </c>
      <c r="C176" s="3">
        <v>28</v>
      </c>
      <c r="D176" s="3">
        <v>3</v>
      </c>
      <c r="E176" s="3">
        <v>6</v>
      </c>
      <c r="F176" s="3">
        <v>25</v>
      </c>
      <c r="G176" s="3">
        <v>45</v>
      </c>
      <c r="H176" s="3">
        <v>14526</v>
      </c>
      <c r="I176" s="3">
        <v>12668</v>
      </c>
      <c r="J176" s="3">
        <v>12668</v>
      </c>
      <c r="K176" s="2">
        <v>0</v>
      </c>
      <c r="L176" s="3" t="s">
        <v>8</v>
      </c>
      <c r="M176" s="2">
        <v>41.012900000000002</v>
      </c>
      <c r="N176" s="3">
        <v>75</v>
      </c>
      <c r="O176" s="3">
        <v>10767</v>
      </c>
      <c r="P176" s="3" t="s">
        <v>11</v>
      </c>
      <c r="Q176" s="3" t="s">
        <v>11</v>
      </c>
      <c r="R176" s="2" t="s">
        <v>250</v>
      </c>
      <c r="S176" s="3">
        <v>2709</v>
      </c>
      <c r="T176" s="3">
        <v>25331</v>
      </c>
      <c r="U176" s="3">
        <v>10818</v>
      </c>
      <c r="V176" s="3">
        <v>11597</v>
      </c>
      <c r="W176" s="2">
        <v>7.2009613606951381</v>
      </c>
      <c r="X176" s="3" t="s">
        <v>9</v>
      </c>
      <c r="Y176" s="2" t="s">
        <v>250</v>
      </c>
      <c r="Z176" s="3">
        <v>1875</v>
      </c>
      <c r="AA176" s="3">
        <v>23456</v>
      </c>
      <c r="AB176" s="3">
        <v>10854</v>
      </c>
      <c r="AC176" s="3">
        <v>10864</v>
      </c>
      <c r="AD176" s="2">
        <v>9.2131932927952825E-2</v>
      </c>
      <c r="AE176" s="3" t="s">
        <v>9</v>
      </c>
      <c r="AF176" s="2" t="s">
        <v>250</v>
      </c>
      <c r="AG176" s="3" t="s">
        <v>11</v>
      </c>
      <c r="AH176" s="3" t="s">
        <v>11</v>
      </c>
      <c r="AI176" s="3" t="s">
        <v>11</v>
      </c>
      <c r="AJ176" s="3" t="s">
        <v>11</v>
      </c>
      <c r="AK176" s="3" t="s">
        <v>11</v>
      </c>
    </row>
    <row r="177" spans="1:37" x14ac:dyDescent="0.25">
      <c r="A177" s="3" t="s">
        <v>198</v>
      </c>
      <c r="B177" s="3">
        <v>250</v>
      </c>
      <c r="C177" s="3">
        <v>28</v>
      </c>
      <c r="D177" s="3">
        <v>3</v>
      </c>
      <c r="E177" s="3">
        <v>6</v>
      </c>
      <c r="F177" s="3">
        <v>25</v>
      </c>
      <c r="G177" s="3">
        <v>1685</v>
      </c>
      <c r="H177" s="3">
        <v>21770</v>
      </c>
      <c r="I177" s="3">
        <v>13432</v>
      </c>
      <c r="J177" s="3">
        <v>13432</v>
      </c>
      <c r="K177" s="2">
        <v>0</v>
      </c>
      <c r="L177" s="3" t="s">
        <v>8</v>
      </c>
      <c r="M177" s="2">
        <v>776.49</v>
      </c>
      <c r="N177" s="3">
        <v>4</v>
      </c>
      <c r="O177" s="3">
        <v>11404</v>
      </c>
      <c r="P177" s="3" t="s">
        <v>11</v>
      </c>
      <c r="Q177" s="3" t="s">
        <v>11</v>
      </c>
      <c r="R177" s="2" t="s">
        <v>250</v>
      </c>
      <c r="S177" s="3">
        <v>1826</v>
      </c>
      <c r="T177" s="3">
        <v>24084</v>
      </c>
      <c r="U177" s="3">
        <v>11630</v>
      </c>
      <c r="V177" s="3">
        <v>12399</v>
      </c>
      <c r="W177" s="2">
        <v>6.612209802235598</v>
      </c>
      <c r="X177" s="3" t="s">
        <v>9</v>
      </c>
      <c r="Y177" s="2" t="s">
        <v>250</v>
      </c>
      <c r="Z177" s="3">
        <v>2080</v>
      </c>
      <c r="AA177" s="3">
        <v>24285</v>
      </c>
      <c r="AB177" s="3">
        <v>11654</v>
      </c>
      <c r="AC177" s="3">
        <v>11659</v>
      </c>
      <c r="AD177" s="2">
        <v>4.2903724043246952E-2</v>
      </c>
      <c r="AE177" s="3" t="s">
        <v>9</v>
      </c>
      <c r="AF177" s="2" t="s">
        <v>250</v>
      </c>
      <c r="AG177" s="3" t="s">
        <v>11</v>
      </c>
      <c r="AH177" s="3" t="s">
        <v>11</v>
      </c>
      <c r="AI177" s="3" t="s">
        <v>11</v>
      </c>
      <c r="AJ177" s="3" t="s">
        <v>11</v>
      </c>
      <c r="AK177" s="3" t="s">
        <v>11</v>
      </c>
    </row>
    <row r="178" spans="1:37" x14ac:dyDescent="0.25">
      <c r="A178" s="3" t="s">
        <v>199</v>
      </c>
      <c r="B178" s="3">
        <v>250</v>
      </c>
      <c r="C178" s="3">
        <v>28</v>
      </c>
      <c r="D178" s="3">
        <v>3</v>
      </c>
      <c r="E178" s="3">
        <v>6</v>
      </c>
      <c r="F178" s="3">
        <v>25</v>
      </c>
      <c r="G178" s="3">
        <v>5743</v>
      </c>
      <c r="H178" s="3">
        <v>26716</v>
      </c>
      <c r="I178" s="3">
        <v>15203</v>
      </c>
      <c r="J178" s="3">
        <v>15224</v>
      </c>
      <c r="K178" s="2">
        <v>0.13813063211208315</v>
      </c>
      <c r="L178" s="3" t="s">
        <v>9</v>
      </c>
      <c r="M178" s="2">
        <v>5400.58</v>
      </c>
      <c r="N178" s="3">
        <v>1</v>
      </c>
      <c r="O178" s="3">
        <v>13118</v>
      </c>
      <c r="P178" s="3" t="s">
        <v>11</v>
      </c>
      <c r="Q178" s="3" t="s">
        <v>11</v>
      </c>
      <c r="R178" s="2" t="s">
        <v>250</v>
      </c>
      <c r="S178" s="3">
        <v>1994</v>
      </c>
      <c r="T178" s="3">
        <v>26160</v>
      </c>
      <c r="U178" s="3">
        <v>13247</v>
      </c>
      <c r="V178" s="3">
        <v>14225</v>
      </c>
      <c r="W178" s="2">
        <v>7.3828036536574313</v>
      </c>
      <c r="X178" s="3" t="s">
        <v>9</v>
      </c>
      <c r="Y178" s="2" t="s">
        <v>250</v>
      </c>
      <c r="Z178" s="3">
        <v>1744</v>
      </c>
      <c r="AA178" s="3">
        <v>25629</v>
      </c>
      <c r="AB178" s="3">
        <v>13230</v>
      </c>
      <c r="AC178" s="3">
        <v>13426</v>
      </c>
      <c r="AD178" s="2">
        <v>1.4814814814814816</v>
      </c>
      <c r="AE178" s="3" t="s">
        <v>9</v>
      </c>
      <c r="AF178" s="2" t="s">
        <v>250</v>
      </c>
      <c r="AG178" s="3" t="s">
        <v>11</v>
      </c>
      <c r="AH178" s="3" t="s">
        <v>11</v>
      </c>
      <c r="AI178" s="3" t="s">
        <v>11</v>
      </c>
      <c r="AJ178" s="3" t="s">
        <v>11</v>
      </c>
      <c r="AK178" s="3" t="s">
        <v>11</v>
      </c>
    </row>
    <row r="179" spans="1:37" x14ac:dyDescent="0.25">
      <c r="A179" s="3" t="s">
        <v>200</v>
      </c>
      <c r="B179" s="3">
        <v>250</v>
      </c>
      <c r="C179" s="3">
        <v>28</v>
      </c>
      <c r="D179" s="3">
        <v>3</v>
      </c>
      <c r="E179" s="3">
        <v>12</v>
      </c>
      <c r="F179" s="3">
        <v>25</v>
      </c>
      <c r="G179" s="3">
        <v>9</v>
      </c>
      <c r="H179" s="3">
        <v>28228</v>
      </c>
      <c r="I179" s="3">
        <v>14366</v>
      </c>
      <c r="J179" s="3">
        <v>14366</v>
      </c>
      <c r="K179" s="2">
        <v>0</v>
      </c>
      <c r="L179" s="3" t="s">
        <v>8</v>
      </c>
      <c r="M179" s="2">
        <v>26.4132</v>
      </c>
      <c r="N179" s="3">
        <v>15</v>
      </c>
      <c r="O179" s="3">
        <v>12322</v>
      </c>
      <c r="P179" s="3" t="s">
        <v>11</v>
      </c>
      <c r="Q179" s="3" t="s">
        <v>11</v>
      </c>
      <c r="R179" s="2" t="s">
        <v>250</v>
      </c>
      <c r="S179" s="3">
        <v>615</v>
      </c>
      <c r="T179" s="3">
        <v>54167</v>
      </c>
      <c r="U179" s="3">
        <v>12573</v>
      </c>
      <c r="V179" s="3">
        <v>13296</v>
      </c>
      <c r="W179" s="2">
        <v>5.750417561441183</v>
      </c>
      <c r="X179" s="3" t="s">
        <v>9</v>
      </c>
      <c r="Y179" s="2" t="s">
        <v>250</v>
      </c>
      <c r="Z179" s="3">
        <v>121</v>
      </c>
      <c r="AA179" s="3">
        <v>49900</v>
      </c>
      <c r="AB179" s="3">
        <v>12658</v>
      </c>
      <c r="AC179" s="3">
        <v>12658</v>
      </c>
      <c r="AD179" s="2">
        <v>0</v>
      </c>
      <c r="AE179" s="3" t="s">
        <v>8</v>
      </c>
      <c r="AF179" s="2">
        <v>878.67600000000004</v>
      </c>
      <c r="AG179" s="3" t="s">
        <v>11</v>
      </c>
      <c r="AH179" s="3" t="s">
        <v>11</v>
      </c>
      <c r="AI179" s="3" t="s">
        <v>11</v>
      </c>
      <c r="AJ179" s="3" t="s">
        <v>11</v>
      </c>
      <c r="AK179" s="3" t="s">
        <v>11</v>
      </c>
    </row>
    <row r="180" spans="1:37" x14ac:dyDescent="0.25">
      <c r="A180" s="3" t="s">
        <v>201</v>
      </c>
      <c r="B180" s="3">
        <v>250</v>
      </c>
      <c r="C180" s="3">
        <v>28</v>
      </c>
      <c r="D180" s="3">
        <v>3</v>
      </c>
      <c r="E180" s="3">
        <v>12</v>
      </c>
      <c r="F180" s="3">
        <v>25</v>
      </c>
      <c r="G180" s="3">
        <v>17</v>
      </c>
      <c r="H180" s="3">
        <v>28178</v>
      </c>
      <c r="I180" s="3">
        <v>16482</v>
      </c>
      <c r="J180" s="3">
        <v>16482</v>
      </c>
      <c r="K180" s="2">
        <v>0</v>
      </c>
      <c r="L180" s="3" t="s">
        <v>8</v>
      </c>
      <c r="M180" s="2">
        <v>30.281673000000001</v>
      </c>
      <c r="N180" s="3">
        <v>158</v>
      </c>
      <c r="O180" s="3">
        <v>14607</v>
      </c>
      <c r="P180" s="3" t="s">
        <v>11</v>
      </c>
      <c r="Q180" s="3" t="s">
        <v>11</v>
      </c>
      <c r="R180" s="2" t="s">
        <v>250</v>
      </c>
      <c r="S180" s="3">
        <v>602</v>
      </c>
      <c r="T180" s="3">
        <v>55090</v>
      </c>
      <c r="U180" s="3">
        <v>14521</v>
      </c>
      <c r="V180" s="3">
        <v>15274</v>
      </c>
      <c r="W180" s="2">
        <v>5.1855932786998142</v>
      </c>
      <c r="X180" s="3" t="s">
        <v>9</v>
      </c>
      <c r="Y180" s="2" t="s">
        <v>250</v>
      </c>
      <c r="Z180" s="3">
        <v>265</v>
      </c>
      <c r="AA180" s="3">
        <v>70745</v>
      </c>
      <c r="AB180" s="3">
        <v>14551</v>
      </c>
      <c r="AC180" s="3">
        <v>14942</v>
      </c>
      <c r="AD180" s="2">
        <v>2.6871005429180124</v>
      </c>
      <c r="AE180" s="3" t="s">
        <v>9</v>
      </c>
      <c r="AF180" s="2" t="s">
        <v>250</v>
      </c>
      <c r="AG180" s="3" t="s">
        <v>11</v>
      </c>
      <c r="AH180" s="3" t="s">
        <v>11</v>
      </c>
      <c r="AI180" s="3" t="s">
        <v>11</v>
      </c>
      <c r="AJ180" s="3" t="s">
        <v>11</v>
      </c>
      <c r="AK180" s="3" t="s">
        <v>11</v>
      </c>
    </row>
    <row r="181" spans="1:37" x14ac:dyDescent="0.25">
      <c r="A181" s="3" t="s">
        <v>202</v>
      </c>
      <c r="B181" s="3">
        <v>250</v>
      </c>
      <c r="C181" s="3">
        <v>28</v>
      </c>
      <c r="D181" s="3">
        <v>3</v>
      </c>
      <c r="E181" s="3">
        <v>12</v>
      </c>
      <c r="F181" s="3">
        <v>25</v>
      </c>
      <c r="G181" s="3">
        <v>19</v>
      </c>
      <c r="H181" s="3">
        <v>27339</v>
      </c>
      <c r="I181" s="3">
        <v>13165</v>
      </c>
      <c r="J181" s="3">
        <v>13165</v>
      </c>
      <c r="K181" s="2">
        <v>0</v>
      </c>
      <c r="L181" s="3" t="s">
        <v>8</v>
      </c>
      <c r="M181" s="2">
        <v>31.833200000000001</v>
      </c>
      <c r="N181" s="3">
        <v>28</v>
      </c>
      <c r="O181" s="3">
        <v>11202</v>
      </c>
      <c r="P181" s="3" t="s">
        <v>11</v>
      </c>
      <c r="Q181" s="3" t="s">
        <v>11</v>
      </c>
      <c r="R181" s="2" t="s">
        <v>250</v>
      </c>
      <c r="S181" s="3">
        <v>547</v>
      </c>
      <c r="T181" s="3">
        <v>55434</v>
      </c>
      <c r="U181" s="3">
        <v>11321</v>
      </c>
      <c r="V181" s="3">
        <v>12109</v>
      </c>
      <c r="W181" s="2">
        <v>6.9605158554897972</v>
      </c>
      <c r="X181" s="3" t="s">
        <v>9</v>
      </c>
      <c r="Y181" s="2" t="s">
        <v>250</v>
      </c>
      <c r="Z181" s="3">
        <v>750</v>
      </c>
      <c r="AA181" s="3">
        <v>62104</v>
      </c>
      <c r="AB181" s="3">
        <v>11417</v>
      </c>
      <c r="AC181" s="3">
        <v>11442</v>
      </c>
      <c r="AD181" s="2">
        <v>0.21897170885521589</v>
      </c>
      <c r="AE181" s="3" t="s">
        <v>9</v>
      </c>
      <c r="AF181" s="2" t="s">
        <v>250</v>
      </c>
      <c r="AG181" s="3" t="s">
        <v>11</v>
      </c>
      <c r="AH181" s="3" t="s">
        <v>11</v>
      </c>
      <c r="AI181" s="3" t="s">
        <v>11</v>
      </c>
      <c r="AJ181" s="3" t="s">
        <v>11</v>
      </c>
      <c r="AK181" s="3" t="s">
        <v>11</v>
      </c>
    </row>
    <row r="182" spans="1:37" x14ac:dyDescent="0.25">
      <c r="A182" s="3" t="s">
        <v>203</v>
      </c>
      <c r="B182" s="3">
        <v>250</v>
      </c>
      <c r="C182" s="3">
        <v>28</v>
      </c>
      <c r="D182" s="3">
        <v>3</v>
      </c>
      <c r="E182" s="3">
        <v>12</v>
      </c>
      <c r="F182" s="3">
        <v>25</v>
      </c>
      <c r="G182" s="3">
        <v>30</v>
      </c>
      <c r="H182" s="3">
        <v>26370</v>
      </c>
      <c r="I182" s="3">
        <v>13895</v>
      </c>
      <c r="J182" s="3">
        <v>13895</v>
      </c>
      <c r="K182" s="2">
        <v>0</v>
      </c>
      <c r="L182" s="3" t="s">
        <v>8</v>
      </c>
      <c r="M182" s="2">
        <v>57.543599999999998</v>
      </c>
      <c r="N182" s="3">
        <v>17</v>
      </c>
      <c r="O182" s="3">
        <v>11878</v>
      </c>
      <c r="P182" s="3" t="s">
        <v>11</v>
      </c>
      <c r="Q182" s="3" t="s">
        <v>11</v>
      </c>
      <c r="R182" s="2" t="s">
        <v>250</v>
      </c>
      <c r="S182" s="3">
        <v>448</v>
      </c>
      <c r="T182" s="3">
        <v>57156</v>
      </c>
      <c r="U182" s="3">
        <v>12063</v>
      </c>
      <c r="V182" s="3">
        <v>12755</v>
      </c>
      <c r="W182" s="2">
        <v>5.7365497803199865</v>
      </c>
      <c r="X182" s="3" t="s">
        <v>9</v>
      </c>
      <c r="Y182" s="2" t="s">
        <v>250</v>
      </c>
      <c r="Z182" s="3">
        <v>572</v>
      </c>
      <c r="AA182" s="3">
        <v>66739</v>
      </c>
      <c r="AB182" s="3">
        <v>12179</v>
      </c>
      <c r="AC182" s="3">
        <v>12184</v>
      </c>
      <c r="AD182" s="2">
        <v>4.1054273749897362E-2</v>
      </c>
      <c r="AE182" s="3" t="s">
        <v>9</v>
      </c>
      <c r="AF182" s="2" t="s">
        <v>250</v>
      </c>
      <c r="AG182" s="3" t="s">
        <v>11</v>
      </c>
      <c r="AH182" s="3" t="s">
        <v>11</v>
      </c>
      <c r="AI182" s="3" t="s">
        <v>11</v>
      </c>
      <c r="AJ182" s="3" t="s">
        <v>11</v>
      </c>
      <c r="AK182" s="3" t="s">
        <v>11</v>
      </c>
    </row>
    <row r="183" spans="1:37" x14ac:dyDescent="0.25">
      <c r="A183" s="3" t="s">
        <v>204</v>
      </c>
      <c r="B183" s="3">
        <v>250</v>
      </c>
      <c r="C183" s="3">
        <v>28</v>
      </c>
      <c r="D183" s="3">
        <v>3</v>
      </c>
      <c r="E183" s="3">
        <v>12</v>
      </c>
      <c r="F183" s="3">
        <v>25</v>
      </c>
      <c r="G183" s="3">
        <v>19</v>
      </c>
      <c r="H183" s="3">
        <v>26807</v>
      </c>
      <c r="I183" s="3">
        <v>15790</v>
      </c>
      <c r="J183" s="3">
        <v>15790</v>
      </c>
      <c r="K183" s="2">
        <v>0</v>
      </c>
      <c r="L183" s="3" t="s">
        <v>8</v>
      </c>
      <c r="M183" s="2">
        <v>57.5184</v>
      </c>
      <c r="N183" s="3">
        <v>29</v>
      </c>
      <c r="O183" s="3">
        <v>13803</v>
      </c>
      <c r="P183" s="3" t="s">
        <v>11</v>
      </c>
      <c r="Q183" s="3" t="s">
        <v>11</v>
      </c>
      <c r="R183" s="2" t="s">
        <v>250</v>
      </c>
      <c r="S183" s="3">
        <v>478</v>
      </c>
      <c r="T183" s="3">
        <v>46519</v>
      </c>
      <c r="U183" s="3">
        <v>13750</v>
      </c>
      <c r="V183" s="3">
        <v>14688</v>
      </c>
      <c r="W183" s="2">
        <v>6.8218181818181813</v>
      </c>
      <c r="X183" s="3" t="s">
        <v>9</v>
      </c>
      <c r="Y183" s="2" t="s">
        <v>250</v>
      </c>
      <c r="Z183" s="3">
        <v>328</v>
      </c>
      <c r="AA183" s="3">
        <v>67611</v>
      </c>
      <c r="AB183" s="3">
        <v>13965</v>
      </c>
      <c r="AC183" s="3">
        <v>13994</v>
      </c>
      <c r="AD183" s="2">
        <v>0.20766201217329036</v>
      </c>
      <c r="AE183" s="3" t="s">
        <v>9</v>
      </c>
      <c r="AF183" s="2" t="s">
        <v>250</v>
      </c>
      <c r="AG183" s="3" t="s">
        <v>11</v>
      </c>
      <c r="AH183" s="3" t="s">
        <v>11</v>
      </c>
      <c r="AI183" s="3" t="s">
        <v>11</v>
      </c>
      <c r="AJ183" s="3" t="s">
        <v>11</v>
      </c>
      <c r="AK183" s="3" t="s">
        <v>11</v>
      </c>
    </row>
    <row r="184" spans="1:37" x14ac:dyDescent="0.25">
      <c r="A184" s="3" t="s">
        <v>205</v>
      </c>
      <c r="B184" s="3">
        <v>250</v>
      </c>
      <c r="C184" s="3">
        <v>28</v>
      </c>
      <c r="D184" s="3">
        <v>3</v>
      </c>
      <c r="E184" s="3">
        <v>3</v>
      </c>
      <c r="F184" s="3">
        <v>38</v>
      </c>
      <c r="G184" s="3">
        <v>23</v>
      </c>
      <c r="H184" s="3">
        <v>10706</v>
      </c>
      <c r="I184" s="3">
        <v>12312</v>
      </c>
      <c r="J184" s="3">
        <v>12312</v>
      </c>
      <c r="K184" s="2">
        <v>0</v>
      </c>
      <c r="L184" s="3" t="s">
        <v>8</v>
      </c>
      <c r="M184" s="2">
        <v>8.6592500000000001</v>
      </c>
      <c r="N184" s="3">
        <v>156</v>
      </c>
      <c r="O184" s="3">
        <v>9742</v>
      </c>
      <c r="P184" s="3" t="s">
        <v>11</v>
      </c>
      <c r="Q184" s="3" t="s">
        <v>11</v>
      </c>
      <c r="R184" s="2" t="s">
        <v>250</v>
      </c>
      <c r="S184" s="3">
        <v>11368</v>
      </c>
      <c r="T184" s="3">
        <v>12880</v>
      </c>
      <c r="U184" s="3">
        <v>10013</v>
      </c>
      <c r="V184" s="3">
        <v>10828</v>
      </c>
      <c r="W184" s="2">
        <v>8.1394187556176973</v>
      </c>
      <c r="X184" s="3" t="s">
        <v>9</v>
      </c>
      <c r="Y184" s="2" t="s">
        <v>250</v>
      </c>
      <c r="Z184" s="3">
        <v>679</v>
      </c>
      <c r="AA184" s="3">
        <v>11916</v>
      </c>
      <c r="AB184" s="3">
        <v>10030</v>
      </c>
      <c r="AC184" s="3">
        <v>10030</v>
      </c>
      <c r="AD184" s="2">
        <v>0</v>
      </c>
      <c r="AE184" s="3" t="s">
        <v>8</v>
      </c>
      <c r="AF184" s="2">
        <v>679.23500000000001</v>
      </c>
      <c r="AG184" s="3" t="s">
        <v>11</v>
      </c>
      <c r="AH184" s="3" t="s">
        <v>11</v>
      </c>
      <c r="AI184" s="3" t="s">
        <v>11</v>
      </c>
      <c r="AJ184" s="3" t="s">
        <v>11</v>
      </c>
      <c r="AK184" s="3" t="s">
        <v>11</v>
      </c>
    </row>
    <row r="185" spans="1:37" x14ac:dyDescent="0.25">
      <c r="A185" s="3" t="s">
        <v>206</v>
      </c>
      <c r="B185" s="3">
        <v>250</v>
      </c>
      <c r="C185" s="3">
        <v>28</v>
      </c>
      <c r="D185" s="3">
        <v>3</v>
      </c>
      <c r="E185" s="3">
        <v>3</v>
      </c>
      <c r="F185" s="3">
        <v>38</v>
      </c>
      <c r="G185" s="3">
        <v>25</v>
      </c>
      <c r="H185" s="3">
        <v>10441</v>
      </c>
      <c r="I185" s="3">
        <v>13980</v>
      </c>
      <c r="J185" s="3">
        <v>13980</v>
      </c>
      <c r="K185" s="2">
        <v>0</v>
      </c>
      <c r="L185" s="3" t="s">
        <v>8</v>
      </c>
      <c r="M185" s="2">
        <v>16.403359999999999</v>
      </c>
      <c r="N185" s="3">
        <v>261</v>
      </c>
      <c r="O185" s="3">
        <v>11443</v>
      </c>
      <c r="P185" s="3" t="s">
        <v>11</v>
      </c>
      <c r="Q185" s="3" t="s">
        <v>11</v>
      </c>
      <c r="R185" s="2" t="s">
        <v>250</v>
      </c>
      <c r="S185" s="3">
        <v>10220</v>
      </c>
      <c r="T185" s="3">
        <v>13130</v>
      </c>
      <c r="U185" s="3">
        <v>11460</v>
      </c>
      <c r="V185" s="3">
        <v>12416</v>
      </c>
      <c r="W185" s="2">
        <v>8.3420593368237341</v>
      </c>
      <c r="X185" s="3" t="s">
        <v>9</v>
      </c>
      <c r="Y185" s="2" t="s">
        <v>250</v>
      </c>
      <c r="Z185" s="3">
        <v>1313</v>
      </c>
      <c r="AA185" s="3">
        <v>11963</v>
      </c>
      <c r="AB185" s="3">
        <v>11461</v>
      </c>
      <c r="AC185" s="3">
        <v>11461</v>
      </c>
      <c r="AD185" s="2">
        <v>0</v>
      </c>
      <c r="AE185" s="3" t="s">
        <v>8</v>
      </c>
      <c r="AF185" s="2">
        <v>1392.1906739999999</v>
      </c>
      <c r="AG185" s="3" t="s">
        <v>11</v>
      </c>
      <c r="AH185" s="3" t="s">
        <v>11</v>
      </c>
      <c r="AI185" s="3" t="s">
        <v>11</v>
      </c>
      <c r="AJ185" s="3" t="s">
        <v>11</v>
      </c>
      <c r="AK185" s="3" t="s">
        <v>11</v>
      </c>
    </row>
    <row r="186" spans="1:37" x14ac:dyDescent="0.25">
      <c r="A186" s="3" t="s">
        <v>207</v>
      </c>
      <c r="B186" s="3">
        <v>250</v>
      </c>
      <c r="C186" s="3">
        <v>28</v>
      </c>
      <c r="D186" s="3">
        <v>3</v>
      </c>
      <c r="E186" s="3">
        <v>3</v>
      </c>
      <c r="F186" s="3">
        <v>38</v>
      </c>
      <c r="G186" s="3">
        <v>7</v>
      </c>
      <c r="H186" s="3">
        <v>9854</v>
      </c>
      <c r="I186" s="3">
        <v>11413</v>
      </c>
      <c r="J186" s="3">
        <v>11413</v>
      </c>
      <c r="K186" s="2">
        <v>0</v>
      </c>
      <c r="L186" s="3" t="s">
        <v>8</v>
      </c>
      <c r="M186" s="2">
        <v>1.74387</v>
      </c>
      <c r="N186" s="3">
        <v>521</v>
      </c>
      <c r="O186" s="3">
        <v>8950</v>
      </c>
      <c r="P186" s="3" t="s">
        <v>11</v>
      </c>
      <c r="Q186" s="3" t="s">
        <v>11</v>
      </c>
      <c r="R186" s="2" t="s">
        <v>250</v>
      </c>
      <c r="S186" s="3">
        <v>12134</v>
      </c>
      <c r="T186" s="3">
        <v>12717</v>
      </c>
      <c r="U186" s="3">
        <v>8950</v>
      </c>
      <c r="V186" s="3">
        <v>9933</v>
      </c>
      <c r="W186" s="2">
        <v>10.983240223463687</v>
      </c>
      <c r="X186" s="3" t="s">
        <v>9</v>
      </c>
      <c r="Y186" s="2" t="s">
        <v>250</v>
      </c>
      <c r="Z186" s="3">
        <v>9337</v>
      </c>
      <c r="AA186" s="3">
        <v>12833</v>
      </c>
      <c r="AB186" s="3">
        <v>8943</v>
      </c>
      <c r="AC186" s="3">
        <v>8970</v>
      </c>
      <c r="AD186" s="2">
        <v>0.30191211003019125</v>
      </c>
      <c r="AE186" s="3" t="s">
        <v>9</v>
      </c>
      <c r="AF186" s="2" t="s">
        <v>250</v>
      </c>
      <c r="AG186" s="3" t="s">
        <v>11</v>
      </c>
      <c r="AH186" s="3" t="s">
        <v>11</v>
      </c>
      <c r="AI186" s="3" t="s">
        <v>11</v>
      </c>
      <c r="AJ186" s="3" t="s">
        <v>11</v>
      </c>
      <c r="AK186" s="3" t="s">
        <v>11</v>
      </c>
    </row>
    <row r="187" spans="1:37" x14ac:dyDescent="0.25">
      <c r="A187" s="3" t="s">
        <v>208</v>
      </c>
      <c r="B187" s="3">
        <v>250</v>
      </c>
      <c r="C187" s="3">
        <v>28</v>
      </c>
      <c r="D187" s="3">
        <v>3</v>
      </c>
      <c r="E187" s="3">
        <v>3</v>
      </c>
      <c r="F187" s="3">
        <v>38</v>
      </c>
      <c r="G187" s="3">
        <v>51</v>
      </c>
      <c r="H187" s="3">
        <v>9819</v>
      </c>
      <c r="I187" s="3">
        <v>11998</v>
      </c>
      <c r="J187" s="3">
        <v>11998</v>
      </c>
      <c r="K187" s="2">
        <v>0</v>
      </c>
      <c r="L187" s="3" t="s">
        <v>8</v>
      </c>
      <c r="M187" s="2">
        <v>12.346</v>
      </c>
      <c r="N187" s="3">
        <v>144</v>
      </c>
      <c r="O187" s="3">
        <v>9362</v>
      </c>
      <c r="P187" s="3" t="s">
        <v>11</v>
      </c>
      <c r="Q187" s="3" t="s">
        <v>11</v>
      </c>
      <c r="R187" s="2" t="s">
        <v>250</v>
      </c>
      <c r="S187" s="3">
        <v>10077</v>
      </c>
      <c r="T187" s="3">
        <v>12114</v>
      </c>
      <c r="U187" s="3">
        <v>9585</v>
      </c>
      <c r="V187" s="3">
        <v>10443</v>
      </c>
      <c r="W187" s="2">
        <v>8.9514866979655707</v>
      </c>
      <c r="X187" s="3" t="s">
        <v>9</v>
      </c>
      <c r="Y187" s="2" t="s">
        <v>250</v>
      </c>
      <c r="Z187" s="3">
        <v>871</v>
      </c>
      <c r="AA187" s="3">
        <v>10926</v>
      </c>
      <c r="AB187" s="3">
        <v>9585</v>
      </c>
      <c r="AC187" s="3">
        <v>9585</v>
      </c>
      <c r="AD187" s="2">
        <v>0</v>
      </c>
      <c r="AE187" s="3" t="s">
        <v>8</v>
      </c>
      <c r="AF187" s="2">
        <v>772.22</v>
      </c>
      <c r="AG187" s="3" t="s">
        <v>11</v>
      </c>
      <c r="AH187" s="3" t="s">
        <v>11</v>
      </c>
      <c r="AI187" s="3" t="s">
        <v>11</v>
      </c>
      <c r="AJ187" s="3" t="s">
        <v>11</v>
      </c>
      <c r="AK187" s="3" t="s">
        <v>11</v>
      </c>
    </row>
    <row r="188" spans="1:37" x14ac:dyDescent="0.25">
      <c r="A188" s="3" t="s">
        <v>209</v>
      </c>
      <c r="B188" s="3">
        <v>250</v>
      </c>
      <c r="C188" s="3">
        <v>28</v>
      </c>
      <c r="D188" s="3">
        <v>3</v>
      </c>
      <c r="E188" s="3">
        <v>3</v>
      </c>
      <c r="F188" s="3">
        <v>38</v>
      </c>
      <c r="G188" s="3">
        <v>313</v>
      </c>
      <c r="H188" s="3">
        <v>10109</v>
      </c>
      <c r="I188" s="3">
        <v>13401</v>
      </c>
      <c r="J188" s="3">
        <v>13401</v>
      </c>
      <c r="K188" s="2">
        <v>0</v>
      </c>
      <c r="L188" s="3" t="s">
        <v>8</v>
      </c>
      <c r="M188" s="2">
        <v>28.409400000000002</v>
      </c>
      <c r="N188" s="3">
        <v>324</v>
      </c>
      <c r="O188" s="3">
        <v>10932</v>
      </c>
      <c r="P188" s="3" t="s">
        <v>11</v>
      </c>
      <c r="Q188" s="3" t="s">
        <v>11</v>
      </c>
      <c r="R188" s="2" t="s">
        <v>250</v>
      </c>
      <c r="S188" s="3">
        <v>10322</v>
      </c>
      <c r="T188" s="3">
        <v>11990</v>
      </c>
      <c r="U188" s="3">
        <v>10928</v>
      </c>
      <c r="V188" s="3">
        <v>11861</v>
      </c>
      <c r="W188" s="2">
        <v>8.5377013177159586</v>
      </c>
      <c r="X188" s="3" t="s">
        <v>9</v>
      </c>
      <c r="Y188" s="2" t="s">
        <v>250</v>
      </c>
      <c r="Z188" s="3">
        <v>1123</v>
      </c>
      <c r="AA188" s="3">
        <v>10987</v>
      </c>
      <c r="AB188" s="3">
        <v>10945</v>
      </c>
      <c r="AC188" s="3">
        <v>10945</v>
      </c>
      <c r="AD188" s="2">
        <v>0</v>
      </c>
      <c r="AE188" s="3" t="s">
        <v>8</v>
      </c>
      <c r="AF188" s="2">
        <v>847.86300000000006</v>
      </c>
      <c r="AG188" s="3" t="s">
        <v>11</v>
      </c>
      <c r="AH188" s="3" t="s">
        <v>11</v>
      </c>
      <c r="AI188" s="3" t="s">
        <v>11</v>
      </c>
      <c r="AJ188" s="3" t="s">
        <v>11</v>
      </c>
      <c r="AK188" s="3" t="s">
        <v>11</v>
      </c>
    </row>
    <row r="189" spans="1:37" x14ac:dyDescent="0.25">
      <c r="A189" s="3" t="s">
        <v>210</v>
      </c>
      <c r="B189" s="3">
        <v>250</v>
      </c>
      <c r="C189" s="3">
        <v>28</v>
      </c>
      <c r="D189" s="3">
        <v>3</v>
      </c>
      <c r="E189" s="3">
        <v>6</v>
      </c>
      <c r="F189" s="3">
        <v>38</v>
      </c>
      <c r="G189" s="3">
        <v>5463</v>
      </c>
      <c r="H189" s="3">
        <v>27153</v>
      </c>
      <c r="I189" s="3">
        <v>13830</v>
      </c>
      <c r="J189" s="3">
        <v>13830</v>
      </c>
      <c r="K189" s="2">
        <v>0</v>
      </c>
      <c r="L189" s="3" t="s">
        <v>8</v>
      </c>
      <c r="M189" s="2">
        <v>2875.11</v>
      </c>
      <c r="N189" s="3">
        <v>2</v>
      </c>
      <c r="O189" s="3">
        <v>10710</v>
      </c>
      <c r="P189" s="3" t="s">
        <v>11</v>
      </c>
      <c r="Q189" s="3" t="s">
        <v>11</v>
      </c>
      <c r="R189" s="2" t="s">
        <v>250</v>
      </c>
      <c r="S189" s="3">
        <v>1721</v>
      </c>
      <c r="T189" s="3">
        <v>26494</v>
      </c>
      <c r="U189" s="3">
        <v>11316</v>
      </c>
      <c r="V189" s="3">
        <v>12593</v>
      </c>
      <c r="W189" s="2">
        <v>11.284906327324142</v>
      </c>
      <c r="X189" s="3" t="s">
        <v>9</v>
      </c>
      <c r="Y189" s="2" t="s">
        <v>250</v>
      </c>
      <c r="Z189" s="3">
        <v>1244</v>
      </c>
      <c r="AA189" s="3">
        <v>25366</v>
      </c>
      <c r="AB189" s="3">
        <v>11375</v>
      </c>
      <c r="AC189" s="3">
        <v>11497</v>
      </c>
      <c r="AD189" s="2">
        <v>1.0725274725274725</v>
      </c>
      <c r="AE189" s="3" t="s">
        <v>9</v>
      </c>
      <c r="AF189" s="2" t="s">
        <v>250</v>
      </c>
      <c r="AG189" s="3" t="s">
        <v>11</v>
      </c>
      <c r="AH189" s="3" t="s">
        <v>11</v>
      </c>
      <c r="AI189" s="3" t="s">
        <v>11</v>
      </c>
      <c r="AJ189" s="3" t="s">
        <v>11</v>
      </c>
      <c r="AK189" s="3" t="s">
        <v>11</v>
      </c>
    </row>
    <row r="190" spans="1:37" x14ac:dyDescent="0.25">
      <c r="A190" s="3" t="s">
        <v>211</v>
      </c>
      <c r="B190" s="3">
        <v>250</v>
      </c>
      <c r="C190" s="3">
        <v>28</v>
      </c>
      <c r="D190" s="3">
        <v>3</v>
      </c>
      <c r="E190" s="3">
        <v>6</v>
      </c>
      <c r="F190" s="3">
        <v>38</v>
      </c>
      <c r="G190" s="3">
        <v>4163</v>
      </c>
      <c r="H190" s="3">
        <v>26512</v>
      </c>
      <c r="I190" s="3">
        <v>15861</v>
      </c>
      <c r="J190" s="3">
        <v>15882</v>
      </c>
      <c r="K190" s="2">
        <v>0.13240022697181766</v>
      </c>
      <c r="L190" s="3" t="s">
        <v>9</v>
      </c>
      <c r="M190" s="2">
        <v>5381.2202150000003</v>
      </c>
      <c r="N190" s="3">
        <v>1</v>
      </c>
      <c r="O190" s="3">
        <v>12733</v>
      </c>
      <c r="P190" s="3" t="s">
        <v>11</v>
      </c>
      <c r="Q190" s="3" t="s">
        <v>11</v>
      </c>
      <c r="R190" s="2" t="s">
        <v>250</v>
      </c>
      <c r="S190" s="3">
        <v>1627</v>
      </c>
      <c r="T190" s="3">
        <v>26702</v>
      </c>
      <c r="U190" s="3">
        <v>13146</v>
      </c>
      <c r="V190" s="3">
        <v>14512</v>
      </c>
      <c r="W190" s="2">
        <v>10.390993458086111</v>
      </c>
      <c r="X190" s="3" t="s">
        <v>9</v>
      </c>
      <c r="Y190" s="2" t="s">
        <v>250</v>
      </c>
      <c r="Z190" s="3">
        <v>1650</v>
      </c>
      <c r="AA190" s="3">
        <v>26107</v>
      </c>
      <c r="AB190" s="3">
        <v>13170</v>
      </c>
      <c r="AC190" s="3">
        <v>13318</v>
      </c>
      <c r="AD190" s="2">
        <v>1.1237661351556567</v>
      </c>
      <c r="AE190" s="3" t="s">
        <v>9</v>
      </c>
      <c r="AF190" s="2" t="s">
        <v>250</v>
      </c>
      <c r="AG190" s="3" t="s">
        <v>11</v>
      </c>
      <c r="AH190" s="3" t="s">
        <v>11</v>
      </c>
      <c r="AI190" s="3" t="s">
        <v>11</v>
      </c>
      <c r="AJ190" s="3" t="s">
        <v>11</v>
      </c>
      <c r="AK190" s="3" t="s">
        <v>11</v>
      </c>
    </row>
    <row r="191" spans="1:37" x14ac:dyDescent="0.25">
      <c r="A191" s="3" t="s">
        <v>212</v>
      </c>
      <c r="B191" s="3">
        <v>250</v>
      </c>
      <c r="C191" s="3">
        <v>28</v>
      </c>
      <c r="D191" s="3">
        <v>3</v>
      </c>
      <c r="E191" s="3">
        <v>6</v>
      </c>
      <c r="F191" s="3">
        <v>38</v>
      </c>
      <c r="G191" s="3">
        <v>45</v>
      </c>
      <c r="H191" s="3">
        <v>14526</v>
      </c>
      <c r="I191" s="3">
        <v>12668</v>
      </c>
      <c r="J191" s="3">
        <v>12668</v>
      </c>
      <c r="K191" s="2">
        <v>0</v>
      </c>
      <c r="L191" s="3" t="s">
        <v>8</v>
      </c>
      <c r="M191" s="2">
        <v>43.049199999999999</v>
      </c>
      <c r="N191" s="3">
        <v>68</v>
      </c>
      <c r="O191" s="3">
        <v>9844</v>
      </c>
      <c r="P191" s="3" t="s">
        <v>11</v>
      </c>
      <c r="Q191" s="3" t="s">
        <v>11</v>
      </c>
      <c r="R191" s="2" t="s">
        <v>250</v>
      </c>
      <c r="S191" s="3">
        <v>2280</v>
      </c>
      <c r="T191" s="3">
        <v>26382</v>
      </c>
      <c r="U191" s="3">
        <v>10063</v>
      </c>
      <c r="V191" s="3">
        <v>11337</v>
      </c>
      <c r="W191" s="2">
        <v>12.660240484944849</v>
      </c>
      <c r="X191" s="3" t="s">
        <v>9</v>
      </c>
      <c r="Y191" s="2" t="s">
        <v>250</v>
      </c>
      <c r="Z191" s="3">
        <v>1799</v>
      </c>
      <c r="AA191" s="3">
        <v>24215</v>
      </c>
      <c r="AB191" s="3">
        <v>10206</v>
      </c>
      <c r="AC191" s="3">
        <v>10223</v>
      </c>
      <c r="AD191" s="2">
        <v>0.1665686850872036</v>
      </c>
      <c r="AE191" s="3" t="s">
        <v>9</v>
      </c>
      <c r="AF191" s="2" t="s">
        <v>250</v>
      </c>
      <c r="AG191" s="3" t="s">
        <v>11</v>
      </c>
      <c r="AH191" s="3" t="s">
        <v>11</v>
      </c>
      <c r="AI191" s="3" t="s">
        <v>11</v>
      </c>
      <c r="AJ191" s="3" t="s">
        <v>11</v>
      </c>
      <c r="AK191" s="3" t="s">
        <v>11</v>
      </c>
    </row>
    <row r="192" spans="1:37" x14ac:dyDescent="0.25">
      <c r="A192" s="3" t="s">
        <v>213</v>
      </c>
      <c r="B192" s="3">
        <v>250</v>
      </c>
      <c r="C192" s="3">
        <v>28</v>
      </c>
      <c r="D192" s="3">
        <v>3</v>
      </c>
      <c r="E192" s="3">
        <v>6</v>
      </c>
      <c r="F192" s="3">
        <v>38</v>
      </c>
      <c r="G192" s="3">
        <v>1685</v>
      </c>
      <c r="H192" s="3">
        <v>21770</v>
      </c>
      <c r="I192" s="3">
        <v>13432</v>
      </c>
      <c r="J192" s="3">
        <v>13432</v>
      </c>
      <c r="K192" s="2">
        <v>0</v>
      </c>
      <c r="L192" s="3" t="s">
        <v>8</v>
      </c>
      <c r="M192" s="2">
        <v>947.83699999999999</v>
      </c>
      <c r="N192" s="3">
        <v>3</v>
      </c>
      <c r="O192" s="3">
        <v>10387</v>
      </c>
      <c r="P192" s="3" t="s">
        <v>11</v>
      </c>
      <c r="Q192" s="3" t="s">
        <v>11</v>
      </c>
      <c r="R192" s="2" t="s">
        <v>250</v>
      </c>
      <c r="S192" s="3">
        <v>1747</v>
      </c>
      <c r="T192" s="3">
        <v>26380</v>
      </c>
      <c r="U192" s="3">
        <v>10927</v>
      </c>
      <c r="V192" s="3">
        <v>12106</v>
      </c>
      <c r="W192" s="2">
        <v>10.789786766724626</v>
      </c>
      <c r="X192" s="3" t="s">
        <v>9</v>
      </c>
      <c r="Y192" s="2" t="s">
        <v>250</v>
      </c>
      <c r="Z192" s="3">
        <v>1826</v>
      </c>
      <c r="AA192" s="3">
        <v>24758</v>
      </c>
      <c r="AB192" s="3">
        <v>10967</v>
      </c>
      <c r="AC192" s="3">
        <v>11045</v>
      </c>
      <c r="AD192" s="2">
        <v>0.71122458283942736</v>
      </c>
      <c r="AE192" s="3" t="s">
        <v>9</v>
      </c>
      <c r="AF192" s="2" t="s">
        <v>250</v>
      </c>
      <c r="AG192" s="3" t="s">
        <v>11</v>
      </c>
      <c r="AH192" s="3" t="s">
        <v>11</v>
      </c>
      <c r="AI192" s="3" t="s">
        <v>11</v>
      </c>
      <c r="AJ192" s="3" t="s">
        <v>11</v>
      </c>
      <c r="AK192" s="3" t="s">
        <v>11</v>
      </c>
    </row>
    <row r="193" spans="1:37" x14ac:dyDescent="0.25">
      <c r="A193" s="3" t="s">
        <v>214</v>
      </c>
      <c r="B193" s="3">
        <v>250</v>
      </c>
      <c r="C193" s="3">
        <v>28</v>
      </c>
      <c r="D193" s="3">
        <v>3</v>
      </c>
      <c r="E193" s="3">
        <v>6</v>
      </c>
      <c r="F193" s="3">
        <v>38</v>
      </c>
      <c r="G193" s="3">
        <v>5425</v>
      </c>
      <c r="H193" s="3">
        <v>26469</v>
      </c>
      <c r="I193" s="3">
        <v>15203</v>
      </c>
      <c r="J193" s="3">
        <v>15225</v>
      </c>
      <c r="K193" s="2">
        <v>0.14470828126027757</v>
      </c>
      <c r="L193" s="3" t="s">
        <v>9</v>
      </c>
      <c r="M193" s="2">
        <v>5400.72</v>
      </c>
      <c r="N193" s="3">
        <v>1</v>
      </c>
      <c r="O193" s="3">
        <v>12102</v>
      </c>
      <c r="P193" s="3" t="s">
        <v>11</v>
      </c>
      <c r="Q193" s="3" t="s">
        <v>11</v>
      </c>
      <c r="R193" s="2" t="s">
        <v>250</v>
      </c>
      <c r="S193" s="3">
        <v>1303</v>
      </c>
      <c r="T193" s="3">
        <v>26829</v>
      </c>
      <c r="U193" s="3">
        <v>12549</v>
      </c>
      <c r="V193" s="3">
        <v>13951</v>
      </c>
      <c r="W193" s="2">
        <v>11.172204956570244</v>
      </c>
      <c r="X193" s="3" t="s">
        <v>9</v>
      </c>
      <c r="Y193" s="2" t="s">
        <v>250</v>
      </c>
      <c r="Z193" s="3">
        <v>1588</v>
      </c>
      <c r="AA193" s="3">
        <v>27369</v>
      </c>
      <c r="AB193" s="3">
        <v>12525</v>
      </c>
      <c r="AC193" s="3">
        <v>12722</v>
      </c>
      <c r="AD193" s="2">
        <v>1.5728542914171657</v>
      </c>
      <c r="AE193" s="3" t="s">
        <v>9</v>
      </c>
      <c r="AF193" s="2" t="s">
        <v>250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</row>
    <row r="194" spans="1:37" x14ac:dyDescent="0.25">
      <c r="A194" s="3" t="s">
        <v>215</v>
      </c>
      <c r="B194" s="3">
        <v>250</v>
      </c>
      <c r="C194" s="3">
        <v>28</v>
      </c>
      <c r="D194" s="3">
        <v>3</v>
      </c>
      <c r="E194" s="3">
        <v>12</v>
      </c>
      <c r="F194" s="3">
        <v>38</v>
      </c>
      <c r="G194" s="3">
        <v>9</v>
      </c>
      <c r="H194" s="3">
        <v>28228</v>
      </c>
      <c r="I194" s="3">
        <v>14366</v>
      </c>
      <c r="J194" s="3">
        <v>14366</v>
      </c>
      <c r="K194" s="2">
        <v>0</v>
      </c>
      <c r="L194" s="3" t="s">
        <v>8</v>
      </c>
      <c r="M194" s="2">
        <v>29.190200000000001</v>
      </c>
      <c r="N194" s="3">
        <v>10</v>
      </c>
      <c r="O194" s="3">
        <v>11282</v>
      </c>
      <c r="P194" s="3" t="s">
        <v>11</v>
      </c>
      <c r="Q194" s="3" t="s">
        <v>11</v>
      </c>
      <c r="R194" s="2" t="s">
        <v>250</v>
      </c>
      <c r="S194" s="3">
        <v>504</v>
      </c>
      <c r="T194" s="3">
        <v>53432</v>
      </c>
      <c r="U194" s="3">
        <v>11837</v>
      </c>
      <c r="V194" s="3">
        <v>12998</v>
      </c>
      <c r="W194" s="2">
        <v>9.8082284362591885</v>
      </c>
      <c r="X194" s="3" t="s">
        <v>9</v>
      </c>
      <c r="Y194" s="2" t="s">
        <v>250</v>
      </c>
      <c r="Z194" s="3">
        <v>269</v>
      </c>
      <c r="AA194" s="3">
        <v>79195</v>
      </c>
      <c r="AB194" s="3">
        <v>12051</v>
      </c>
      <c r="AC194" s="3">
        <v>12097</v>
      </c>
      <c r="AD194" s="2">
        <v>0.38171106132271182</v>
      </c>
      <c r="AE194" s="3" t="s">
        <v>9</v>
      </c>
      <c r="AF194" s="2" t="s">
        <v>250</v>
      </c>
      <c r="AG194" s="3" t="s">
        <v>11</v>
      </c>
      <c r="AH194" s="3" t="s">
        <v>11</v>
      </c>
      <c r="AI194" s="3" t="s">
        <v>11</v>
      </c>
      <c r="AJ194" s="3" t="s">
        <v>11</v>
      </c>
      <c r="AK194" s="3" t="s">
        <v>11</v>
      </c>
    </row>
    <row r="195" spans="1:37" x14ac:dyDescent="0.25">
      <c r="A195" s="3" t="s">
        <v>216</v>
      </c>
      <c r="B195" s="3">
        <v>250</v>
      </c>
      <c r="C195" s="3">
        <v>28</v>
      </c>
      <c r="D195" s="3">
        <v>3</v>
      </c>
      <c r="E195" s="3">
        <v>12</v>
      </c>
      <c r="F195" s="3">
        <v>38</v>
      </c>
      <c r="G195" s="3">
        <v>17</v>
      </c>
      <c r="H195" s="3">
        <v>28178</v>
      </c>
      <c r="I195" s="3">
        <v>16482</v>
      </c>
      <c r="J195" s="3">
        <v>16482</v>
      </c>
      <c r="K195" s="2">
        <v>0</v>
      </c>
      <c r="L195" s="3" t="s">
        <v>8</v>
      </c>
      <c r="M195" s="2">
        <v>20.689195999999999</v>
      </c>
      <c r="N195" s="3">
        <v>146</v>
      </c>
      <c r="O195" s="3">
        <v>13775</v>
      </c>
      <c r="P195" s="3" t="s">
        <v>11</v>
      </c>
      <c r="Q195" s="3" t="s">
        <v>11</v>
      </c>
      <c r="R195" s="2" t="s">
        <v>250</v>
      </c>
      <c r="S195" s="3">
        <v>461</v>
      </c>
      <c r="T195" s="3">
        <v>50781</v>
      </c>
      <c r="U195" s="3">
        <v>13727</v>
      </c>
      <c r="V195" s="3">
        <v>14961</v>
      </c>
      <c r="W195" s="2">
        <v>8.9895825744882352</v>
      </c>
      <c r="X195" s="3" t="s">
        <v>9</v>
      </c>
      <c r="Y195" s="2" t="s">
        <v>250</v>
      </c>
      <c r="Z195" s="3">
        <v>363</v>
      </c>
      <c r="AA195" s="3">
        <v>80957</v>
      </c>
      <c r="AB195" s="3">
        <v>13844</v>
      </c>
      <c r="AC195" s="3">
        <v>13960</v>
      </c>
      <c r="AD195" s="2">
        <v>0.8379081190407397</v>
      </c>
      <c r="AE195" s="3" t="s">
        <v>9</v>
      </c>
      <c r="AF195" s="2" t="s">
        <v>250</v>
      </c>
      <c r="AG195" s="3" t="s">
        <v>11</v>
      </c>
      <c r="AH195" s="3" t="s">
        <v>11</v>
      </c>
      <c r="AI195" s="3" t="s">
        <v>11</v>
      </c>
      <c r="AJ195" s="3" t="s">
        <v>11</v>
      </c>
      <c r="AK195" s="3" t="s">
        <v>11</v>
      </c>
    </row>
    <row r="196" spans="1:37" x14ac:dyDescent="0.25">
      <c r="A196" s="3" t="s">
        <v>217</v>
      </c>
      <c r="B196" s="3">
        <v>250</v>
      </c>
      <c r="C196" s="3">
        <v>28</v>
      </c>
      <c r="D196" s="3">
        <v>3</v>
      </c>
      <c r="E196" s="3">
        <v>12</v>
      </c>
      <c r="F196" s="3">
        <v>38</v>
      </c>
      <c r="G196" s="3">
        <v>19</v>
      </c>
      <c r="H196" s="3">
        <v>27339</v>
      </c>
      <c r="I196" s="3">
        <v>13165</v>
      </c>
      <c r="J196" s="3">
        <v>13165</v>
      </c>
      <c r="K196" s="2">
        <v>0</v>
      </c>
      <c r="L196" s="3" t="s">
        <v>8</v>
      </c>
      <c r="M196" s="2">
        <v>45.141199999999998</v>
      </c>
      <c r="N196" s="3">
        <v>27</v>
      </c>
      <c r="O196" s="3">
        <v>10229</v>
      </c>
      <c r="P196" s="3" t="s">
        <v>11</v>
      </c>
      <c r="Q196" s="3" t="s">
        <v>11</v>
      </c>
      <c r="R196" s="2" t="s">
        <v>250</v>
      </c>
      <c r="S196" s="3">
        <v>434</v>
      </c>
      <c r="T196" s="3">
        <v>65194</v>
      </c>
      <c r="U196" s="3">
        <v>10548</v>
      </c>
      <c r="V196" s="3">
        <v>11821</v>
      </c>
      <c r="W196" s="2">
        <v>12.068638604474783</v>
      </c>
      <c r="X196" s="3" t="s">
        <v>9</v>
      </c>
      <c r="Y196" s="2" t="s">
        <v>250</v>
      </c>
      <c r="Z196" s="3">
        <v>249</v>
      </c>
      <c r="AA196" s="3">
        <v>63815</v>
      </c>
      <c r="AB196" s="3">
        <v>10841</v>
      </c>
      <c r="AC196" s="3">
        <v>10841</v>
      </c>
      <c r="AD196" s="2">
        <v>0</v>
      </c>
      <c r="AE196" s="3" t="s">
        <v>8</v>
      </c>
      <c r="AF196" s="2">
        <v>1590.82</v>
      </c>
      <c r="AG196" s="3" t="s">
        <v>11</v>
      </c>
      <c r="AH196" s="3" t="s">
        <v>11</v>
      </c>
      <c r="AI196" s="3" t="s">
        <v>11</v>
      </c>
      <c r="AJ196" s="3" t="s">
        <v>11</v>
      </c>
      <c r="AK196" s="3" t="s">
        <v>11</v>
      </c>
    </row>
    <row r="197" spans="1:37" x14ac:dyDescent="0.25">
      <c r="A197" s="3" t="s">
        <v>218</v>
      </c>
      <c r="B197" s="3">
        <v>250</v>
      </c>
      <c r="C197" s="3">
        <v>28</v>
      </c>
      <c r="D197" s="3">
        <v>3</v>
      </c>
      <c r="E197" s="3">
        <v>12</v>
      </c>
      <c r="F197" s="3">
        <v>38</v>
      </c>
      <c r="G197" s="3">
        <v>30</v>
      </c>
      <c r="H197" s="3">
        <v>26370</v>
      </c>
      <c r="I197" s="3">
        <v>13895</v>
      </c>
      <c r="J197" s="3">
        <v>13895</v>
      </c>
      <c r="K197" s="2">
        <v>0</v>
      </c>
      <c r="L197" s="3" t="s">
        <v>8</v>
      </c>
      <c r="M197" s="2">
        <v>49.325499999999998</v>
      </c>
      <c r="N197" s="3">
        <v>24</v>
      </c>
      <c r="O197" s="3">
        <v>10945</v>
      </c>
      <c r="P197" s="3" t="s">
        <v>11</v>
      </c>
      <c r="Q197" s="3" t="s">
        <v>11</v>
      </c>
      <c r="R197" s="2" t="s">
        <v>250</v>
      </c>
      <c r="S197" s="3">
        <v>473</v>
      </c>
      <c r="T197" s="3">
        <v>53493</v>
      </c>
      <c r="U197" s="3">
        <v>11271</v>
      </c>
      <c r="V197" s="3">
        <v>12469</v>
      </c>
      <c r="W197" s="2">
        <v>10.629047999290215</v>
      </c>
      <c r="X197" s="3" t="s">
        <v>9</v>
      </c>
      <c r="Y197" s="2" t="s">
        <v>250</v>
      </c>
      <c r="Z197" s="3">
        <v>168</v>
      </c>
      <c r="AA197" s="3">
        <v>83846</v>
      </c>
      <c r="AB197" s="3">
        <v>11305</v>
      </c>
      <c r="AC197" s="3">
        <v>12445</v>
      </c>
      <c r="AD197" s="2">
        <v>10.084033613445378</v>
      </c>
      <c r="AE197" s="3" t="s">
        <v>9</v>
      </c>
      <c r="AF197" s="2" t="s">
        <v>250</v>
      </c>
      <c r="AG197" s="3" t="s">
        <v>11</v>
      </c>
      <c r="AH197" s="3" t="s">
        <v>11</v>
      </c>
      <c r="AI197" s="3" t="s">
        <v>11</v>
      </c>
      <c r="AJ197" s="3" t="s">
        <v>11</v>
      </c>
      <c r="AK197" s="3" t="s">
        <v>11</v>
      </c>
    </row>
    <row r="198" spans="1:37" x14ac:dyDescent="0.25">
      <c r="A198" s="3" t="s">
        <v>219</v>
      </c>
      <c r="B198" s="3">
        <v>250</v>
      </c>
      <c r="C198" s="3">
        <v>28</v>
      </c>
      <c r="D198" s="3">
        <v>3</v>
      </c>
      <c r="E198" s="3">
        <v>12</v>
      </c>
      <c r="F198" s="3">
        <v>38</v>
      </c>
      <c r="G198" s="3">
        <v>19</v>
      </c>
      <c r="H198" s="3">
        <v>26807</v>
      </c>
      <c r="I198" s="3">
        <v>15790</v>
      </c>
      <c r="J198" s="3">
        <v>15790</v>
      </c>
      <c r="K198" s="2">
        <v>0</v>
      </c>
      <c r="L198" s="3" t="s">
        <v>8</v>
      </c>
      <c r="M198" s="2">
        <v>49.502000000000002</v>
      </c>
      <c r="N198" s="3">
        <v>22</v>
      </c>
      <c r="O198" s="3">
        <v>12802</v>
      </c>
      <c r="P198" s="3" t="s">
        <v>11</v>
      </c>
      <c r="Q198" s="3" t="s">
        <v>11</v>
      </c>
      <c r="R198" s="2" t="s">
        <v>250</v>
      </c>
      <c r="S198" s="3">
        <v>425</v>
      </c>
      <c r="T198" s="3">
        <v>49810</v>
      </c>
      <c r="U198" s="3">
        <v>13171</v>
      </c>
      <c r="V198" s="3">
        <v>14386</v>
      </c>
      <c r="W198" s="2">
        <v>9.2248120871611867</v>
      </c>
      <c r="X198" s="3" t="s">
        <v>9</v>
      </c>
      <c r="Y198" s="2" t="s">
        <v>250</v>
      </c>
      <c r="Z198" s="3">
        <v>324</v>
      </c>
      <c r="AA198" s="3">
        <v>84885</v>
      </c>
      <c r="AB198" s="3">
        <v>13243</v>
      </c>
      <c r="AC198" s="3">
        <v>13419</v>
      </c>
      <c r="AD198" s="2">
        <v>1.3290040021143246</v>
      </c>
      <c r="AE198" s="3" t="s">
        <v>9</v>
      </c>
      <c r="AF198" s="2" t="s">
        <v>250</v>
      </c>
      <c r="AG198" s="3" t="s">
        <v>11</v>
      </c>
      <c r="AH198" s="3" t="s">
        <v>11</v>
      </c>
      <c r="AI198" s="3" t="s">
        <v>11</v>
      </c>
      <c r="AJ198" s="3" t="s">
        <v>11</v>
      </c>
      <c r="AK198" s="3" t="s">
        <v>11</v>
      </c>
    </row>
    <row r="199" spans="1:37" x14ac:dyDescent="0.25">
      <c r="A199" s="3" t="s">
        <v>220</v>
      </c>
      <c r="B199" s="3">
        <v>250</v>
      </c>
      <c r="C199" s="3">
        <v>28</v>
      </c>
      <c r="D199" s="3">
        <v>3</v>
      </c>
      <c r="E199" s="3">
        <v>3</v>
      </c>
      <c r="F199" s="3">
        <v>50</v>
      </c>
      <c r="G199" s="3">
        <v>23</v>
      </c>
      <c r="H199" s="3">
        <v>10706</v>
      </c>
      <c r="I199" s="3">
        <v>12312</v>
      </c>
      <c r="J199" s="3">
        <v>12312</v>
      </c>
      <c r="K199" s="2">
        <v>0</v>
      </c>
      <c r="L199" s="3" t="s">
        <v>8</v>
      </c>
      <c r="M199" s="2">
        <v>7.2845500000000003</v>
      </c>
      <c r="N199" s="3">
        <v>160</v>
      </c>
      <c r="O199" s="3">
        <v>9029</v>
      </c>
      <c r="P199" s="3" t="s">
        <v>11</v>
      </c>
      <c r="Q199" s="3" t="s">
        <v>11</v>
      </c>
      <c r="R199" s="2" t="s">
        <v>250</v>
      </c>
      <c r="S199" s="3">
        <v>9044</v>
      </c>
      <c r="T199" s="3">
        <v>12969</v>
      </c>
      <c r="U199" s="3">
        <v>9529</v>
      </c>
      <c r="V199" s="3">
        <v>10607</v>
      </c>
      <c r="W199" s="2">
        <v>11.312834505194669</v>
      </c>
      <c r="X199" s="3" t="s">
        <v>9</v>
      </c>
      <c r="Y199" s="2" t="s">
        <v>250</v>
      </c>
      <c r="Z199" s="3">
        <v>615</v>
      </c>
      <c r="AA199" s="3">
        <v>11920</v>
      </c>
      <c r="AB199" s="3">
        <v>9537</v>
      </c>
      <c r="AC199" s="3">
        <v>9537</v>
      </c>
      <c r="AD199" s="2">
        <v>0</v>
      </c>
      <c r="AE199" s="3" t="s">
        <v>8</v>
      </c>
      <c r="AF199" s="2">
        <v>581.01300000000003</v>
      </c>
      <c r="AG199" s="3" t="s">
        <v>11</v>
      </c>
      <c r="AH199" s="3" t="s">
        <v>11</v>
      </c>
      <c r="AI199" s="3" t="s">
        <v>11</v>
      </c>
      <c r="AJ199" s="3" t="s">
        <v>11</v>
      </c>
      <c r="AK199" s="3" t="s">
        <v>11</v>
      </c>
    </row>
    <row r="200" spans="1:37" x14ac:dyDescent="0.25">
      <c r="A200" s="3" t="s">
        <v>221</v>
      </c>
      <c r="B200" s="3">
        <v>250</v>
      </c>
      <c r="C200" s="3">
        <v>28</v>
      </c>
      <c r="D200" s="3">
        <v>3</v>
      </c>
      <c r="E200" s="3">
        <v>3</v>
      </c>
      <c r="F200" s="3">
        <v>50</v>
      </c>
      <c r="G200" s="3">
        <v>25</v>
      </c>
      <c r="H200" s="3">
        <v>10441</v>
      </c>
      <c r="I200" s="3">
        <v>13980</v>
      </c>
      <c r="J200" s="3">
        <v>13980</v>
      </c>
      <c r="K200" s="2">
        <v>0</v>
      </c>
      <c r="L200" s="3" t="s">
        <v>8</v>
      </c>
      <c r="M200" s="2">
        <v>15.864592999999999</v>
      </c>
      <c r="N200" s="3">
        <v>262</v>
      </c>
      <c r="O200" s="3">
        <v>10777</v>
      </c>
      <c r="P200" s="3" t="s">
        <v>11</v>
      </c>
      <c r="Q200" s="3" t="s">
        <v>11</v>
      </c>
      <c r="R200" s="2" t="s">
        <v>250</v>
      </c>
      <c r="S200" s="3">
        <v>8454</v>
      </c>
      <c r="T200" s="3">
        <v>12887</v>
      </c>
      <c r="U200" s="3">
        <v>10870</v>
      </c>
      <c r="V200" s="3">
        <v>12200</v>
      </c>
      <c r="W200" s="2">
        <v>12.235510579576816</v>
      </c>
      <c r="X200" s="3" t="s">
        <v>9</v>
      </c>
      <c r="Y200" s="2" t="s">
        <v>250</v>
      </c>
      <c r="Z200" s="3">
        <v>2457</v>
      </c>
      <c r="AA200" s="3">
        <v>12271</v>
      </c>
      <c r="AB200" s="3">
        <v>10928</v>
      </c>
      <c r="AC200" s="3">
        <v>10928</v>
      </c>
      <c r="AD200" s="2">
        <v>0</v>
      </c>
      <c r="AE200" s="3" t="s">
        <v>8</v>
      </c>
      <c r="AF200" s="2">
        <v>2291.8017580000001</v>
      </c>
      <c r="AG200" s="3" t="s">
        <v>11</v>
      </c>
      <c r="AH200" s="3" t="s">
        <v>11</v>
      </c>
      <c r="AI200" s="3" t="s">
        <v>11</v>
      </c>
      <c r="AJ200" s="3" t="s">
        <v>11</v>
      </c>
      <c r="AK200" s="3" t="s">
        <v>11</v>
      </c>
    </row>
    <row r="201" spans="1:37" x14ac:dyDescent="0.25">
      <c r="A201" s="3" t="s">
        <v>222</v>
      </c>
      <c r="B201" s="3">
        <v>250</v>
      </c>
      <c r="C201" s="3">
        <v>28</v>
      </c>
      <c r="D201" s="3">
        <v>3</v>
      </c>
      <c r="E201" s="3">
        <v>3</v>
      </c>
      <c r="F201" s="3">
        <v>50</v>
      </c>
      <c r="G201" s="3">
        <v>7</v>
      </c>
      <c r="H201" s="3">
        <v>9854</v>
      </c>
      <c r="I201" s="3">
        <v>11413</v>
      </c>
      <c r="J201" s="3">
        <v>11413</v>
      </c>
      <c r="K201" s="2">
        <v>0</v>
      </c>
      <c r="L201" s="3" t="s">
        <v>8</v>
      </c>
      <c r="M201" s="2">
        <v>2.4999600000000002</v>
      </c>
      <c r="N201" s="3">
        <v>570</v>
      </c>
      <c r="O201" s="3">
        <v>8427</v>
      </c>
      <c r="P201" s="3" t="s">
        <v>11</v>
      </c>
      <c r="Q201" s="3" t="s">
        <v>11</v>
      </c>
      <c r="R201" s="2" t="s">
        <v>250</v>
      </c>
      <c r="S201" s="3">
        <v>10867</v>
      </c>
      <c r="T201" s="3">
        <v>12580</v>
      </c>
      <c r="U201" s="3">
        <v>8439</v>
      </c>
      <c r="V201" s="3">
        <v>9685</v>
      </c>
      <c r="W201" s="2">
        <v>14.764782557175021</v>
      </c>
      <c r="X201" s="3" t="s">
        <v>9</v>
      </c>
      <c r="Y201" s="2" t="s">
        <v>250</v>
      </c>
      <c r="Z201" s="3">
        <v>1119</v>
      </c>
      <c r="AA201" s="3">
        <v>12059</v>
      </c>
      <c r="AB201" s="3">
        <v>8467</v>
      </c>
      <c r="AC201" s="3">
        <v>8467</v>
      </c>
      <c r="AD201" s="2">
        <v>0</v>
      </c>
      <c r="AE201" s="3" t="s">
        <v>8</v>
      </c>
      <c r="AF201" s="2">
        <v>909.91300000000001</v>
      </c>
      <c r="AG201" s="3" t="s">
        <v>11</v>
      </c>
      <c r="AH201" s="3" t="s">
        <v>11</v>
      </c>
      <c r="AI201" s="3" t="s">
        <v>11</v>
      </c>
      <c r="AJ201" s="3" t="s">
        <v>11</v>
      </c>
      <c r="AK201" s="3" t="s">
        <v>11</v>
      </c>
    </row>
    <row r="202" spans="1:37" x14ac:dyDescent="0.25">
      <c r="A202" s="3" t="s">
        <v>223</v>
      </c>
      <c r="B202" s="3">
        <v>250</v>
      </c>
      <c r="C202" s="3">
        <v>28</v>
      </c>
      <c r="D202" s="3">
        <v>3</v>
      </c>
      <c r="E202" s="3">
        <v>3</v>
      </c>
      <c r="F202" s="3">
        <v>50</v>
      </c>
      <c r="G202" s="3">
        <v>51</v>
      </c>
      <c r="H202" s="3">
        <v>9819</v>
      </c>
      <c r="I202" s="3">
        <v>11998</v>
      </c>
      <c r="J202" s="3">
        <v>11998</v>
      </c>
      <c r="K202" s="2">
        <v>0</v>
      </c>
      <c r="L202" s="3" t="s">
        <v>8</v>
      </c>
      <c r="M202" s="2">
        <v>11.5703</v>
      </c>
      <c r="N202" s="3">
        <v>308</v>
      </c>
      <c r="O202" s="3">
        <v>8921</v>
      </c>
      <c r="P202" s="3" t="s">
        <v>11</v>
      </c>
      <c r="Q202" s="3" t="s">
        <v>11</v>
      </c>
      <c r="R202" s="2" t="s">
        <v>250</v>
      </c>
      <c r="S202" s="3">
        <v>11877</v>
      </c>
      <c r="T202" s="3">
        <v>12225</v>
      </c>
      <c r="U202" s="3">
        <v>9112</v>
      </c>
      <c r="V202" s="3">
        <v>10183</v>
      </c>
      <c r="W202" s="2">
        <v>11.753731343283583</v>
      </c>
      <c r="X202" s="3" t="s">
        <v>9</v>
      </c>
      <c r="Y202" s="2" t="s">
        <v>250</v>
      </c>
      <c r="Z202" s="3">
        <v>10185</v>
      </c>
      <c r="AA202" s="3">
        <v>12616</v>
      </c>
      <c r="AB202" s="3">
        <v>9113</v>
      </c>
      <c r="AC202" s="3">
        <v>9147</v>
      </c>
      <c r="AD202" s="2">
        <v>0.37309338307911771</v>
      </c>
      <c r="AE202" s="3" t="s">
        <v>9</v>
      </c>
      <c r="AF202" s="2" t="s">
        <v>250</v>
      </c>
      <c r="AG202" s="3" t="s">
        <v>11</v>
      </c>
      <c r="AH202" s="3" t="s">
        <v>11</v>
      </c>
      <c r="AI202" s="3" t="s">
        <v>11</v>
      </c>
      <c r="AJ202" s="3" t="s">
        <v>11</v>
      </c>
      <c r="AK202" s="3" t="s">
        <v>11</v>
      </c>
    </row>
    <row r="203" spans="1:37" x14ac:dyDescent="0.25">
      <c r="A203" s="3" t="s">
        <v>224</v>
      </c>
      <c r="B203" s="3">
        <v>250</v>
      </c>
      <c r="C203" s="3">
        <v>28</v>
      </c>
      <c r="D203" s="3">
        <v>3</v>
      </c>
      <c r="E203" s="3">
        <v>3</v>
      </c>
      <c r="F203" s="3">
        <v>50</v>
      </c>
      <c r="G203" s="3">
        <v>313</v>
      </c>
      <c r="H203" s="3">
        <v>10109</v>
      </c>
      <c r="I203" s="3">
        <v>13401</v>
      </c>
      <c r="J203" s="3">
        <v>13401</v>
      </c>
      <c r="K203" s="2">
        <v>0</v>
      </c>
      <c r="L203" s="3" t="s">
        <v>8</v>
      </c>
      <c r="M203" s="2">
        <v>54.180900000000001</v>
      </c>
      <c r="N203" s="3">
        <v>327</v>
      </c>
      <c r="O203" s="3">
        <v>10308</v>
      </c>
      <c r="P203" s="3" t="s">
        <v>11</v>
      </c>
      <c r="Q203" s="3" t="s">
        <v>11</v>
      </c>
      <c r="R203" s="2" t="s">
        <v>250</v>
      </c>
      <c r="S203" s="3">
        <v>10335</v>
      </c>
      <c r="T203" s="3">
        <v>12411</v>
      </c>
      <c r="U203" s="3">
        <v>10298</v>
      </c>
      <c r="V203" s="3">
        <v>11614</v>
      </c>
      <c r="W203" s="2">
        <v>12.779180423383183</v>
      </c>
      <c r="X203" s="3" t="s">
        <v>9</v>
      </c>
      <c r="Y203" s="2" t="s">
        <v>250</v>
      </c>
      <c r="Z203" s="3">
        <v>1767</v>
      </c>
      <c r="AA203" s="3">
        <v>11331</v>
      </c>
      <c r="AB203" s="3">
        <v>10393</v>
      </c>
      <c r="AC203" s="3">
        <v>10393</v>
      </c>
      <c r="AD203" s="2">
        <v>0</v>
      </c>
      <c r="AE203" s="3" t="s">
        <v>8</v>
      </c>
      <c r="AF203" s="2">
        <v>1419.26</v>
      </c>
      <c r="AG203" s="3" t="s">
        <v>11</v>
      </c>
      <c r="AH203" s="3" t="s">
        <v>11</v>
      </c>
      <c r="AI203" s="3" t="s">
        <v>11</v>
      </c>
      <c r="AJ203" s="3" t="s">
        <v>11</v>
      </c>
      <c r="AK203" s="3" t="s">
        <v>11</v>
      </c>
    </row>
    <row r="204" spans="1:37" x14ac:dyDescent="0.25">
      <c r="A204" s="3" t="s">
        <v>225</v>
      </c>
      <c r="B204" s="3">
        <v>250</v>
      </c>
      <c r="C204" s="3">
        <v>28</v>
      </c>
      <c r="D204" s="3">
        <v>3</v>
      </c>
      <c r="E204" s="3">
        <v>6</v>
      </c>
      <c r="F204" s="3">
        <v>50</v>
      </c>
      <c r="G204" s="3">
        <v>5115</v>
      </c>
      <c r="H204" s="3">
        <v>26732</v>
      </c>
      <c r="I204" s="3">
        <v>13830</v>
      </c>
      <c r="J204" s="3">
        <v>13831</v>
      </c>
      <c r="K204" s="2">
        <v>7.2306579898770793E-3</v>
      </c>
      <c r="L204" s="3" t="s">
        <v>9</v>
      </c>
      <c r="M204" s="2">
        <v>3678.74</v>
      </c>
      <c r="N204" s="3">
        <v>2</v>
      </c>
      <c r="O204" s="3">
        <v>9817</v>
      </c>
      <c r="P204" s="3" t="s">
        <v>11</v>
      </c>
      <c r="Q204" s="3" t="s">
        <v>11</v>
      </c>
      <c r="R204" s="2" t="s">
        <v>250</v>
      </c>
      <c r="S204" s="3">
        <v>1508</v>
      </c>
      <c r="T204" s="3">
        <v>28559</v>
      </c>
      <c r="U204" s="3">
        <v>10906</v>
      </c>
      <c r="V204" s="3">
        <v>12387</v>
      </c>
      <c r="W204" s="2">
        <v>13.579680909591051</v>
      </c>
      <c r="X204" s="3" t="s">
        <v>9</v>
      </c>
      <c r="Y204" s="2" t="s">
        <v>250</v>
      </c>
      <c r="Z204" s="3">
        <v>1550</v>
      </c>
      <c r="AA204" s="3">
        <v>28316</v>
      </c>
      <c r="AB204" s="3">
        <v>10990</v>
      </c>
      <c r="AC204" s="3">
        <v>11061</v>
      </c>
      <c r="AD204" s="2">
        <v>0.64604185623293908</v>
      </c>
      <c r="AE204" s="3" t="s">
        <v>9</v>
      </c>
      <c r="AF204" s="2" t="s">
        <v>250</v>
      </c>
      <c r="AG204" s="3" t="s">
        <v>11</v>
      </c>
      <c r="AH204" s="3" t="s">
        <v>11</v>
      </c>
      <c r="AI204" s="3" t="s">
        <v>11</v>
      </c>
      <c r="AJ204" s="3" t="s">
        <v>11</v>
      </c>
      <c r="AK204" s="3" t="s">
        <v>11</v>
      </c>
    </row>
    <row r="205" spans="1:37" x14ac:dyDescent="0.25">
      <c r="A205" s="3" t="s">
        <v>226</v>
      </c>
      <c r="B205" s="3">
        <v>250</v>
      </c>
      <c r="C205" s="3">
        <v>28</v>
      </c>
      <c r="D205" s="3">
        <v>3</v>
      </c>
      <c r="E205" s="3">
        <v>6</v>
      </c>
      <c r="F205" s="3">
        <v>50</v>
      </c>
      <c r="G205" s="3">
        <v>5504</v>
      </c>
      <c r="H205" s="3">
        <v>27888</v>
      </c>
      <c r="I205" s="3">
        <v>15861</v>
      </c>
      <c r="J205" s="3">
        <v>15880</v>
      </c>
      <c r="K205" s="2">
        <v>0.11979068154593026</v>
      </c>
      <c r="L205" s="3" t="s">
        <v>9</v>
      </c>
      <c r="M205" s="2">
        <v>5400.2260740000002</v>
      </c>
      <c r="N205" s="3">
        <v>1</v>
      </c>
      <c r="O205" s="3">
        <v>11785</v>
      </c>
      <c r="P205" s="3" t="s">
        <v>11</v>
      </c>
      <c r="Q205" s="3" t="s">
        <v>11</v>
      </c>
      <c r="R205" s="2" t="s">
        <v>250</v>
      </c>
      <c r="S205" s="3">
        <v>1433</v>
      </c>
      <c r="T205" s="3">
        <v>27298</v>
      </c>
      <c r="U205" s="3">
        <v>12413</v>
      </c>
      <c r="V205" s="3">
        <v>14303</v>
      </c>
      <c r="W205" s="2">
        <v>15.22597277048256</v>
      </c>
      <c r="X205" s="3" t="s">
        <v>9</v>
      </c>
      <c r="Y205" s="2" t="s">
        <v>250</v>
      </c>
      <c r="Z205" s="3">
        <v>1541</v>
      </c>
      <c r="AA205" s="3">
        <v>26499</v>
      </c>
      <c r="AB205" s="3">
        <v>12619</v>
      </c>
      <c r="AC205" s="3">
        <v>12805</v>
      </c>
      <c r="AD205" s="2">
        <v>1.4739678262936842</v>
      </c>
      <c r="AE205" s="3" t="s">
        <v>9</v>
      </c>
      <c r="AF205" s="2" t="s">
        <v>250</v>
      </c>
      <c r="AG205" s="3" t="s">
        <v>11</v>
      </c>
      <c r="AH205" s="3" t="s">
        <v>11</v>
      </c>
      <c r="AI205" s="3" t="s">
        <v>11</v>
      </c>
      <c r="AJ205" s="3" t="s">
        <v>11</v>
      </c>
      <c r="AK205" s="3" t="s">
        <v>11</v>
      </c>
    </row>
    <row r="206" spans="1:37" x14ac:dyDescent="0.25">
      <c r="A206" s="3" t="s">
        <v>227</v>
      </c>
      <c r="B206" s="3">
        <v>250</v>
      </c>
      <c r="C206" s="3">
        <v>28</v>
      </c>
      <c r="D206" s="3">
        <v>3</v>
      </c>
      <c r="E206" s="3">
        <v>6</v>
      </c>
      <c r="F206" s="3">
        <v>50</v>
      </c>
      <c r="G206" s="3">
        <v>45</v>
      </c>
      <c r="H206" s="3">
        <v>14526</v>
      </c>
      <c r="I206" s="3">
        <v>12668</v>
      </c>
      <c r="J206" s="3">
        <v>12668</v>
      </c>
      <c r="K206" s="2">
        <v>0</v>
      </c>
      <c r="L206" s="3" t="s">
        <v>8</v>
      </c>
      <c r="M206" s="2">
        <v>39.805999999999997</v>
      </c>
      <c r="N206" s="3">
        <v>63</v>
      </c>
      <c r="O206" s="3">
        <v>9023</v>
      </c>
      <c r="P206" s="3" t="s">
        <v>11</v>
      </c>
      <c r="Q206" s="3" t="s">
        <v>11</v>
      </c>
      <c r="R206" s="2" t="s">
        <v>250</v>
      </c>
      <c r="S206" s="3">
        <v>1981</v>
      </c>
      <c r="T206" s="3">
        <v>26673</v>
      </c>
      <c r="U206" s="3">
        <v>9562</v>
      </c>
      <c r="V206" s="3">
        <v>11129</v>
      </c>
      <c r="W206" s="2">
        <v>16.387784982221294</v>
      </c>
      <c r="X206" s="3" t="s">
        <v>9</v>
      </c>
      <c r="Y206" s="2" t="s">
        <v>250</v>
      </c>
      <c r="Z206" s="3">
        <v>1228</v>
      </c>
      <c r="AA206" s="3">
        <v>29273</v>
      </c>
      <c r="AB206" s="3">
        <v>9760</v>
      </c>
      <c r="AC206" s="3">
        <v>9818</v>
      </c>
      <c r="AD206" s="2">
        <v>0.59426229508196715</v>
      </c>
      <c r="AE206" s="3" t="s">
        <v>9</v>
      </c>
      <c r="AF206" s="2" t="s">
        <v>250</v>
      </c>
      <c r="AG206" s="3" t="s">
        <v>11</v>
      </c>
      <c r="AH206" s="3" t="s">
        <v>11</v>
      </c>
      <c r="AI206" s="3" t="s">
        <v>11</v>
      </c>
      <c r="AJ206" s="3" t="s">
        <v>11</v>
      </c>
      <c r="AK206" s="3" t="s">
        <v>11</v>
      </c>
    </row>
    <row r="207" spans="1:37" x14ac:dyDescent="0.25">
      <c r="A207" s="3" t="s">
        <v>228</v>
      </c>
      <c r="B207" s="3">
        <v>250</v>
      </c>
      <c r="C207" s="3">
        <v>28</v>
      </c>
      <c r="D207" s="3">
        <v>3</v>
      </c>
      <c r="E207" s="3">
        <v>6</v>
      </c>
      <c r="F207" s="3">
        <v>50</v>
      </c>
      <c r="G207" s="3">
        <v>1685</v>
      </c>
      <c r="H207" s="3">
        <v>21770</v>
      </c>
      <c r="I207" s="3">
        <v>13432</v>
      </c>
      <c r="J207" s="3">
        <v>13432</v>
      </c>
      <c r="K207" s="2">
        <v>0</v>
      </c>
      <c r="L207" s="3" t="s">
        <v>8</v>
      </c>
      <c r="M207" s="2">
        <v>1141.6600000000001</v>
      </c>
      <c r="N207" s="3">
        <v>3</v>
      </c>
      <c r="O207" s="3">
        <v>9475</v>
      </c>
      <c r="P207" s="3" t="s">
        <v>11</v>
      </c>
      <c r="Q207" s="3" t="s">
        <v>11</v>
      </c>
      <c r="R207" s="2" t="s">
        <v>250</v>
      </c>
      <c r="S207" s="3">
        <v>1599</v>
      </c>
      <c r="T207" s="3">
        <v>26157</v>
      </c>
      <c r="U207" s="3">
        <v>10456</v>
      </c>
      <c r="V207" s="3">
        <v>11907</v>
      </c>
      <c r="W207" s="2">
        <v>13.877199693955625</v>
      </c>
      <c r="X207" s="3" t="s">
        <v>9</v>
      </c>
      <c r="Y207" s="2" t="s">
        <v>250</v>
      </c>
      <c r="Z207" s="3">
        <v>1674</v>
      </c>
      <c r="AA207" s="3">
        <v>27119</v>
      </c>
      <c r="AB207" s="3">
        <v>10520</v>
      </c>
      <c r="AC207" s="3">
        <v>10631</v>
      </c>
      <c r="AD207" s="2">
        <v>1.0551330798479088</v>
      </c>
      <c r="AE207" s="3" t="s">
        <v>9</v>
      </c>
      <c r="AF207" s="2" t="s">
        <v>250</v>
      </c>
      <c r="AG207" s="3" t="s">
        <v>11</v>
      </c>
      <c r="AH207" s="3" t="s">
        <v>11</v>
      </c>
      <c r="AI207" s="3" t="s">
        <v>11</v>
      </c>
      <c r="AJ207" s="3" t="s">
        <v>11</v>
      </c>
      <c r="AK207" s="3" t="s">
        <v>11</v>
      </c>
    </row>
    <row r="208" spans="1:37" x14ac:dyDescent="0.25">
      <c r="A208" s="3" t="s">
        <v>229</v>
      </c>
      <c r="B208" s="3">
        <v>250</v>
      </c>
      <c r="C208" s="3">
        <v>28</v>
      </c>
      <c r="D208" s="3">
        <v>3</v>
      </c>
      <c r="E208" s="3">
        <v>6</v>
      </c>
      <c r="F208" s="3">
        <v>50</v>
      </c>
      <c r="G208" s="3">
        <v>5414</v>
      </c>
      <c r="H208" s="3">
        <v>26455</v>
      </c>
      <c r="I208" s="3">
        <v>15203</v>
      </c>
      <c r="J208" s="3">
        <v>15225</v>
      </c>
      <c r="K208" s="2">
        <v>0.14470828126027757</v>
      </c>
      <c r="L208" s="3" t="s">
        <v>9</v>
      </c>
      <c r="M208" s="2">
        <v>5400.28</v>
      </c>
      <c r="N208" s="3">
        <v>1</v>
      </c>
      <c r="O208" s="3">
        <v>11230</v>
      </c>
      <c r="P208" s="3" t="s">
        <v>11</v>
      </c>
      <c r="Q208" s="3" t="s">
        <v>11</v>
      </c>
      <c r="R208" s="2" t="s">
        <v>250</v>
      </c>
      <c r="S208" s="3">
        <v>1130</v>
      </c>
      <c r="T208" s="3">
        <v>28497</v>
      </c>
      <c r="U208" s="3">
        <v>11928</v>
      </c>
      <c r="V208" s="3">
        <v>13752</v>
      </c>
      <c r="W208" s="2">
        <v>15.291750503018109</v>
      </c>
      <c r="X208" s="3" t="s">
        <v>9</v>
      </c>
      <c r="Y208" s="2" t="s">
        <v>250</v>
      </c>
      <c r="Z208" s="3">
        <v>1258</v>
      </c>
      <c r="AA208" s="3">
        <v>28483</v>
      </c>
      <c r="AB208" s="3">
        <v>12076</v>
      </c>
      <c r="AC208" s="3">
        <v>12255</v>
      </c>
      <c r="AD208" s="2">
        <v>1.482278900298112</v>
      </c>
      <c r="AE208" s="3" t="s">
        <v>9</v>
      </c>
      <c r="AF208" s="2" t="s">
        <v>250</v>
      </c>
      <c r="AG208" s="3" t="s">
        <v>11</v>
      </c>
      <c r="AH208" s="3" t="s">
        <v>11</v>
      </c>
      <c r="AI208" s="3" t="s">
        <v>11</v>
      </c>
      <c r="AJ208" s="3" t="s">
        <v>11</v>
      </c>
      <c r="AK208" s="3" t="s">
        <v>11</v>
      </c>
    </row>
    <row r="209" spans="1:37" x14ac:dyDescent="0.25">
      <c r="A209" s="3" t="s">
        <v>230</v>
      </c>
      <c r="B209" s="3">
        <v>250</v>
      </c>
      <c r="C209" s="3">
        <v>28</v>
      </c>
      <c r="D209" s="3">
        <v>3</v>
      </c>
      <c r="E209" s="3">
        <v>12</v>
      </c>
      <c r="F209" s="3">
        <v>50</v>
      </c>
      <c r="G209" s="3">
        <v>9</v>
      </c>
      <c r="H209" s="3">
        <v>28228</v>
      </c>
      <c r="I209" s="3">
        <v>14366</v>
      </c>
      <c r="J209" s="3">
        <v>14366</v>
      </c>
      <c r="K209" s="2">
        <v>0</v>
      </c>
      <c r="L209" s="3" t="s">
        <v>8</v>
      </c>
      <c r="M209" s="2">
        <v>27.427299999999999</v>
      </c>
      <c r="N209" s="3">
        <v>6</v>
      </c>
      <c r="O209" s="3">
        <v>10322</v>
      </c>
      <c r="P209" s="3" t="s">
        <v>11</v>
      </c>
      <c r="Q209" s="3" t="s">
        <v>11</v>
      </c>
      <c r="R209" s="2" t="s">
        <v>250</v>
      </c>
      <c r="S209" s="3">
        <v>404</v>
      </c>
      <c r="T209" s="3">
        <v>54145</v>
      </c>
      <c r="U209" s="3">
        <v>11280</v>
      </c>
      <c r="V209" s="3">
        <v>12772</v>
      </c>
      <c r="W209" s="2">
        <v>13.226950354609929</v>
      </c>
      <c r="X209" s="3" t="s">
        <v>9</v>
      </c>
      <c r="Y209" s="2" t="s">
        <v>250</v>
      </c>
      <c r="Z209" s="3">
        <v>385</v>
      </c>
      <c r="AA209" s="3">
        <v>75043</v>
      </c>
      <c r="AB209" s="3">
        <v>11575</v>
      </c>
      <c r="AC209" s="3">
        <v>11707</v>
      </c>
      <c r="AD209" s="2">
        <v>1.1403887688984882</v>
      </c>
      <c r="AE209" s="3" t="s">
        <v>9</v>
      </c>
      <c r="AF209" s="2" t="s">
        <v>250</v>
      </c>
      <c r="AG209" s="3" t="s">
        <v>11</v>
      </c>
      <c r="AH209" s="3" t="s">
        <v>11</v>
      </c>
      <c r="AI209" s="3" t="s">
        <v>11</v>
      </c>
      <c r="AJ209" s="3" t="s">
        <v>11</v>
      </c>
      <c r="AK209" s="3" t="s">
        <v>11</v>
      </c>
    </row>
    <row r="210" spans="1:37" x14ac:dyDescent="0.25">
      <c r="A210" s="3" t="s">
        <v>231</v>
      </c>
      <c r="B210" s="3">
        <v>250</v>
      </c>
      <c r="C210" s="3">
        <v>28</v>
      </c>
      <c r="D210" s="3">
        <v>3</v>
      </c>
      <c r="E210" s="3">
        <v>12</v>
      </c>
      <c r="F210" s="3">
        <v>50</v>
      </c>
      <c r="G210" s="3">
        <v>17</v>
      </c>
      <c r="H210" s="3">
        <v>28178</v>
      </c>
      <c r="I210" s="3">
        <v>16482</v>
      </c>
      <c r="J210" s="3">
        <v>16482</v>
      </c>
      <c r="K210" s="2">
        <v>0</v>
      </c>
      <c r="L210" s="3" t="s">
        <v>8</v>
      </c>
      <c r="M210" s="2">
        <v>31.238720000000001</v>
      </c>
      <c r="N210" s="3">
        <v>131</v>
      </c>
      <c r="O210" s="3">
        <v>12978</v>
      </c>
      <c r="P210" s="3" t="s">
        <v>11</v>
      </c>
      <c r="Q210" s="3" t="s">
        <v>11</v>
      </c>
      <c r="R210" s="2" t="s">
        <v>250</v>
      </c>
      <c r="S210" s="3">
        <v>336</v>
      </c>
      <c r="T210" s="3">
        <v>51776</v>
      </c>
      <c r="U210" s="3">
        <v>13079</v>
      </c>
      <c r="V210" s="3">
        <v>14723</v>
      </c>
      <c r="W210" s="2">
        <v>12.569768330912149</v>
      </c>
      <c r="X210" s="3" t="s">
        <v>9</v>
      </c>
      <c r="Y210" s="2" t="s">
        <v>250</v>
      </c>
      <c r="Z210" s="3">
        <v>159</v>
      </c>
      <c r="AA210" s="3">
        <v>101459</v>
      </c>
      <c r="AB210" s="3">
        <v>13204</v>
      </c>
      <c r="AC210" s="3">
        <v>13546</v>
      </c>
      <c r="AD210" s="2">
        <v>2.5901242047864281</v>
      </c>
      <c r="AE210" s="3" t="s">
        <v>9</v>
      </c>
      <c r="AF210" s="2" t="s">
        <v>250</v>
      </c>
      <c r="AG210" s="3" t="s">
        <v>11</v>
      </c>
      <c r="AH210" s="3" t="s">
        <v>11</v>
      </c>
      <c r="AI210" s="3" t="s">
        <v>11</v>
      </c>
      <c r="AJ210" s="3" t="s">
        <v>11</v>
      </c>
      <c r="AK210" s="3" t="s">
        <v>11</v>
      </c>
    </row>
    <row r="211" spans="1:37" x14ac:dyDescent="0.25">
      <c r="A211" s="3" t="s">
        <v>232</v>
      </c>
      <c r="B211" s="3">
        <v>250</v>
      </c>
      <c r="C211" s="3">
        <v>28</v>
      </c>
      <c r="D211" s="3">
        <v>3</v>
      </c>
      <c r="E211" s="3">
        <v>12</v>
      </c>
      <c r="F211" s="3">
        <v>50</v>
      </c>
      <c r="G211" s="3">
        <v>19</v>
      </c>
      <c r="H211" s="3">
        <v>27339</v>
      </c>
      <c r="I211" s="3">
        <v>13165</v>
      </c>
      <c r="J211" s="3">
        <v>13165</v>
      </c>
      <c r="K211" s="2">
        <v>0</v>
      </c>
      <c r="L211" s="3" t="s">
        <v>8</v>
      </c>
      <c r="M211" s="2">
        <v>46.104399999999998</v>
      </c>
      <c r="N211" s="3">
        <v>22</v>
      </c>
      <c r="O211" s="3">
        <v>9317</v>
      </c>
      <c r="P211" s="3" t="s">
        <v>11</v>
      </c>
      <c r="Q211" s="3" t="s">
        <v>11</v>
      </c>
      <c r="R211" s="2" t="s">
        <v>250</v>
      </c>
      <c r="S211" s="3">
        <v>410</v>
      </c>
      <c r="T211" s="3">
        <v>50410</v>
      </c>
      <c r="U211" s="3">
        <v>10210</v>
      </c>
      <c r="V211" s="3">
        <v>11616</v>
      </c>
      <c r="W211" s="2">
        <v>13.770812928501469</v>
      </c>
      <c r="X211" s="3" t="s">
        <v>9</v>
      </c>
      <c r="Y211" s="2" t="s">
        <v>250</v>
      </c>
      <c r="Z211" s="3">
        <v>97</v>
      </c>
      <c r="AA211" s="3">
        <v>61399</v>
      </c>
      <c r="AB211" s="3">
        <v>10460</v>
      </c>
      <c r="AC211" s="3">
        <v>10460</v>
      </c>
      <c r="AD211" s="2">
        <v>0</v>
      </c>
      <c r="AE211" s="3" t="s">
        <v>8</v>
      </c>
      <c r="AF211" s="2">
        <v>1193.21</v>
      </c>
      <c r="AG211" s="3" t="s">
        <v>11</v>
      </c>
      <c r="AH211" s="3" t="s">
        <v>11</v>
      </c>
      <c r="AI211" s="3" t="s">
        <v>11</v>
      </c>
      <c r="AJ211" s="3" t="s">
        <v>11</v>
      </c>
      <c r="AK211" s="3" t="s">
        <v>11</v>
      </c>
    </row>
    <row r="212" spans="1:37" x14ac:dyDescent="0.25">
      <c r="A212" s="3" t="s">
        <v>233</v>
      </c>
      <c r="B212" s="3">
        <v>250</v>
      </c>
      <c r="C212" s="3">
        <v>28</v>
      </c>
      <c r="D212" s="3">
        <v>3</v>
      </c>
      <c r="E212" s="3">
        <v>12</v>
      </c>
      <c r="F212" s="3">
        <v>50</v>
      </c>
      <c r="G212" s="3">
        <v>30</v>
      </c>
      <c r="H212" s="3">
        <v>26370</v>
      </c>
      <c r="I212" s="3">
        <v>13895</v>
      </c>
      <c r="J212" s="3">
        <v>13895</v>
      </c>
      <c r="K212" s="2">
        <v>0</v>
      </c>
      <c r="L212" s="3" t="s">
        <v>8</v>
      </c>
      <c r="M212" s="2">
        <v>62.4968</v>
      </c>
      <c r="N212" s="3">
        <v>31</v>
      </c>
      <c r="O212" s="3">
        <v>10115</v>
      </c>
      <c r="P212" s="3" t="s">
        <v>11</v>
      </c>
      <c r="Q212" s="3" t="s">
        <v>11</v>
      </c>
      <c r="R212" s="2" t="s">
        <v>250</v>
      </c>
      <c r="S212" s="3">
        <v>403</v>
      </c>
      <c r="T212" s="3">
        <v>57955</v>
      </c>
      <c r="U212" s="3">
        <v>10739</v>
      </c>
      <c r="V212" s="3">
        <v>12244</v>
      </c>
      <c r="W212" s="2">
        <v>14.0143402551448</v>
      </c>
      <c r="X212" s="3" t="s">
        <v>9</v>
      </c>
      <c r="Y212" s="2" t="s">
        <v>250</v>
      </c>
      <c r="Z212" s="3">
        <v>198</v>
      </c>
      <c r="AA212" s="3">
        <v>93685</v>
      </c>
      <c r="AB212" s="3">
        <v>10724</v>
      </c>
      <c r="AC212" s="3">
        <v>11140</v>
      </c>
      <c r="AD212" s="2">
        <v>3.8791495710555761</v>
      </c>
      <c r="AE212" s="3" t="s">
        <v>9</v>
      </c>
      <c r="AF212" s="2" t="s">
        <v>250</v>
      </c>
      <c r="AG212" s="3" t="s">
        <v>11</v>
      </c>
      <c r="AH212" s="3" t="s">
        <v>11</v>
      </c>
      <c r="AI212" s="3" t="s">
        <v>11</v>
      </c>
      <c r="AJ212" s="3" t="s">
        <v>11</v>
      </c>
      <c r="AK212" s="3" t="s">
        <v>11</v>
      </c>
    </row>
    <row r="213" spans="1:37" x14ac:dyDescent="0.25">
      <c r="A213" s="3" t="s">
        <v>234</v>
      </c>
      <c r="B213" s="3">
        <v>250</v>
      </c>
      <c r="C213" s="3">
        <v>28</v>
      </c>
      <c r="D213" s="3">
        <v>3</v>
      </c>
      <c r="E213" s="3">
        <v>12</v>
      </c>
      <c r="F213" s="3">
        <v>50</v>
      </c>
      <c r="G213" s="3">
        <v>19</v>
      </c>
      <c r="H213" s="3">
        <v>26807</v>
      </c>
      <c r="I213" s="3">
        <v>15790</v>
      </c>
      <c r="J213" s="3">
        <v>15790</v>
      </c>
      <c r="K213" s="2">
        <v>0</v>
      </c>
      <c r="L213" s="3" t="s">
        <v>8</v>
      </c>
      <c r="M213" s="2">
        <v>40.0229</v>
      </c>
      <c r="N213" s="3">
        <v>18</v>
      </c>
      <c r="O213" s="3">
        <v>11920</v>
      </c>
      <c r="P213" s="3" t="s">
        <v>11</v>
      </c>
      <c r="Q213" s="3" t="s">
        <v>11</v>
      </c>
      <c r="R213" s="2" t="s">
        <v>250</v>
      </c>
      <c r="S213" s="3">
        <v>353</v>
      </c>
      <c r="T213" s="3">
        <v>50055</v>
      </c>
      <c r="U213" s="3">
        <v>12478</v>
      </c>
      <c r="V213" s="3">
        <v>14153</v>
      </c>
      <c r="W213" s="2">
        <v>13.4236255810226</v>
      </c>
      <c r="X213" s="3" t="s">
        <v>9</v>
      </c>
      <c r="Y213" s="2" t="s">
        <v>250</v>
      </c>
      <c r="Z213" s="3">
        <v>212</v>
      </c>
      <c r="AA213" s="3">
        <v>75022</v>
      </c>
      <c r="AB213" s="3">
        <v>12832</v>
      </c>
      <c r="AC213" s="3">
        <v>13294</v>
      </c>
      <c r="AD213" s="2">
        <v>3.6003740648379052</v>
      </c>
      <c r="AE213" s="3" t="s">
        <v>9</v>
      </c>
      <c r="AF213" s="2" t="s">
        <v>250</v>
      </c>
      <c r="AG213" s="3" t="s">
        <v>11</v>
      </c>
      <c r="AH213" s="3" t="s">
        <v>11</v>
      </c>
      <c r="AI213" s="3" t="s">
        <v>11</v>
      </c>
      <c r="AJ213" s="3" t="s">
        <v>11</v>
      </c>
      <c r="AK213" s="3" t="s">
        <v>11</v>
      </c>
    </row>
    <row r="214" spans="1:37" x14ac:dyDescent="0.25">
      <c r="A214" s="3" t="s">
        <v>235</v>
      </c>
      <c r="B214" s="3">
        <v>250</v>
      </c>
      <c r="C214" s="3">
        <v>28</v>
      </c>
      <c r="D214" s="3">
        <v>3</v>
      </c>
      <c r="E214" s="3">
        <v>3</v>
      </c>
      <c r="F214" s="3">
        <v>63</v>
      </c>
      <c r="G214" s="3">
        <v>23</v>
      </c>
      <c r="H214" s="3">
        <v>10706</v>
      </c>
      <c r="I214" s="3">
        <v>12312</v>
      </c>
      <c r="J214" s="3">
        <v>12312</v>
      </c>
      <c r="K214" s="2">
        <v>0</v>
      </c>
      <c r="L214" s="3" t="s">
        <v>8</v>
      </c>
      <c r="M214" s="2">
        <v>7.5819200000000002</v>
      </c>
      <c r="N214" s="3">
        <v>145</v>
      </c>
      <c r="O214" s="3">
        <v>8192</v>
      </c>
      <c r="P214" s="3" t="s">
        <v>11</v>
      </c>
      <c r="Q214" s="3" t="s">
        <v>11</v>
      </c>
      <c r="R214" s="2" t="s">
        <v>250</v>
      </c>
      <c r="S214" s="3">
        <v>10063</v>
      </c>
      <c r="T214" s="3">
        <v>13030</v>
      </c>
      <c r="U214" s="3">
        <v>9104</v>
      </c>
      <c r="V214" s="3">
        <v>10372</v>
      </c>
      <c r="W214" s="2">
        <v>13.927943760984181</v>
      </c>
      <c r="X214" s="3" t="s">
        <v>9</v>
      </c>
      <c r="Y214" s="2" t="s">
        <v>250</v>
      </c>
      <c r="Z214" s="3">
        <v>327</v>
      </c>
      <c r="AA214" s="3">
        <v>12034</v>
      </c>
      <c r="AB214" s="3">
        <v>9118</v>
      </c>
      <c r="AC214" s="3">
        <v>9118</v>
      </c>
      <c r="AD214" s="2">
        <v>0</v>
      </c>
      <c r="AE214" s="3" t="s">
        <v>8</v>
      </c>
      <c r="AF214" s="2">
        <v>402.53699999999998</v>
      </c>
      <c r="AG214" s="3" t="s">
        <v>11</v>
      </c>
      <c r="AH214" s="3" t="s">
        <v>11</v>
      </c>
      <c r="AI214" s="3" t="s">
        <v>11</v>
      </c>
      <c r="AJ214" s="3" t="s">
        <v>11</v>
      </c>
      <c r="AK214" s="3" t="s">
        <v>11</v>
      </c>
    </row>
    <row r="215" spans="1:37" x14ac:dyDescent="0.25">
      <c r="A215" s="3" t="s">
        <v>236</v>
      </c>
      <c r="B215" s="3">
        <v>250</v>
      </c>
      <c r="C215" s="3">
        <v>28</v>
      </c>
      <c r="D215" s="3">
        <v>3</v>
      </c>
      <c r="E215" s="3">
        <v>3</v>
      </c>
      <c r="F215" s="3">
        <v>63</v>
      </c>
      <c r="G215" s="3">
        <v>25</v>
      </c>
      <c r="H215" s="3">
        <v>10441</v>
      </c>
      <c r="I215" s="3">
        <v>13980</v>
      </c>
      <c r="J215" s="3">
        <v>13980</v>
      </c>
      <c r="K215" s="2">
        <v>0</v>
      </c>
      <c r="L215" s="3" t="s">
        <v>8</v>
      </c>
      <c r="M215" s="2">
        <v>14.813893</v>
      </c>
      <c r="N215" s="3">
        <v>261</v>
      </c>
      <c r="O215" s="3">
        <v>10049</v>
      </c>
      <c r="P215" s="3" t="s">
        <v>11</v>
      </c>
      <c r="Q215" s="3" t="s">
        <v>11</v>
      </c>
      <c r="R215" s="2" t="s">
        <v>250</v>
      </c>
      <c r="S215" s="3">
        <v>9148</v>
      </c>
      <c r="T215" s="3">
        <v>13112</v>
      </c>
      <c r="U215" s="3">
        <v>10350</v>
      </c>
      <c r="V215" s="3">
        <v>11963</v>
      </c>
      <c r="W215" s="2">
        <v>15.584541062801932</v>
      </c>
      <c r="X215" s="3" t="s">
        <v>9</v>
      </c>
      <c r="Y215" s="2" t="s">
        <v>250</v>
      </c>
      <c r="Z215" s="3">
        <v>4044</v>
      </c>
      <c r="AA215" s="3">
        <v>13331</v>
      </c>
      <c r="AB215" s="3">
        <v>10433</v>
      </c>
      <c r="AC215" s="3">
        <v>10434</v>
      </c>
      <c r="AD215" s="2">
        <v>9.5849707658391646E-3</v>
      </c>
      <c r="AE215" s="3" t="s">
        <v>9</v>
      </c>
      <c r="AF215" s="2" t="s">
        <v>250</v>
      </c>
      <c r="AG215" s="3" t="s">
        <v>11</v>
      </c>
      <c r="AH215" s="3" t="s">
        <v>11</v>
      </c>
      <c r="AI215" s="3" t="s">
        <v>11</v>
      </c>
      <c r="AJ215" s="3" t="s">
        <v>11</v>
      </c>
      <c r="AK215" s="3" t="s">
        <v>11</v>
      </c>
    </row>
    <row r="216" spans="1:37" x14ac:dyDescent="0.25">
      <c r="A216" s="3" t="s">
        <v>237</v>
      </c>
      <c r="B216" s="3">
        <v>250</v>
      </c>
      <c r="C216" s="3">
        <v>28</v>
      </c>
      <c r="D216" s="3">
        <v>3</v>
      </c>
      <c r="E216" s="3">
        <v>3</v>
      </c>
      <c r="F216" s="3">
        <v>63</v>
      </c>
      <c r="G216" s="3">
        <v>7</v>
      </c>
      <c r="H216" s="3">
        <v>9854</v>
      </c>
      <c r="I216" s="3">
        <v>11413</v>
      </c>
      <c r="J216" s="3">
        <v>11413</v>
      </c>
      <c r="K216" s="2">
        <v>0</v>
      </c>
      <c r="L216" s="3" t="s">
        <v>8</v>
      </c>
      <c r="M216" s="2">
        <v>2.3617300000000001</v>
      </c>
      <c r="N216" s="3">
        <v>577</v>
      </c>
      <c r="O216" s="3">
        <v>7893</v>
      </c>
      <c r="P216" s="3" t="s">
        <v>11</v>
      </c>
      <c r="Q216" s="3" t="s">
        <v>11</v>
      </c>
      <c r="R216" s="2" t="s">
        <v>250</v>
      </c>
      <c r="S216" s="3">
        <v>10724</v>
      </c>
      <c r="T216" s="3">
        <v>12630</v>
      </c>
      <c r="U216" s="3">
        <v>8043</v>
      </c>
      <c r="V216" s="3">
        <v>9501</v>
      </c>
      <c r="W216" s="2">
        <v>18.127564341663557</v>
      </c>
      <c r="X216" s="3" t="s">
        <v>9</v>
      </c>
      <c r="Y216" s="2" t="s">
        <v>250</v>
      </c>
      <c r="Z216" s="3">
        <v>1431</v>
      </c>
      <c r="AA216" s="3">
        <v>12545</v>
      </c>
      <c r="AB216" s="3">
        <v>8059</v>
      </c>
      <c r="AC216" s="3">
        <v>8059</v>
      </c>
      <c r="AD216" s="2">
        <v>0</v>
      </c>
      <c r="AE216" s="3" t="s">
        <v>8</v>
      </c>
      <c r="AF216" s="2">
        <v>1127.75</v>
      </c>
      <c r="AG216" s="3" t="s">
        <v>11</v>
      </c>
      <c r="AH216" s="3" t="s">
        <v>11</v>
      </c>
      <c r="AI216" s="3" t="s">
        <v>11</v>
      </c>
      <c r="AJ216" s="3" t="s">
        <v>11</v>
      </c>
      <c r="AK216" s="3" t="s">
        <v>11</v>
      </c>
    </row>
    <row r="217" spans="1:37" x14ac:dyDescent="0.25">
      <c r="A217" s="3" t="s">
        <v>238</v>
      </c>
      <c r="B217" s="3">
        <v>250</v>
      </c>
      <c r="C217" s="3">
        <v>28</v>
      </c>
      <c r="D217" s="3">
        <v>3</v>
      </c>
      <c r="E217" s="3">
        <v>3</v>
      </c>
      <c r="F217" s="3">
        <v>63</v>
      </c>
      <c r="G217" s="3">
        <v>51</v>
      </c>
      <c r="H217" s="3">
        <v>9819</v>
      </c>
      <c r="I217" s="3">
        <v>11998</v>
      </c>
      <c r="J217" s="3">
        <v>11998</v>
      </c>
      <c r="K217" s="2">
        <v>0</v>
      </c>
      <c r="L217" s="3" t="s">
        <v>8</v>
      </c>
      <c r="M217" s="2">
        <v>10.5223</v>
      </c>
      <c r="N217" s="3">
        <v>322</v>
      </c>
      <c r="O217" s="3">
        <v>8264</v>
      </c>
      <c r="P217" s="3" t="s">
        <v>11</v>
      </c>
      <c r="Q217" s="3" t="s">
        <v>11</v>
      </c>
      <c r="R217" s="2" t="s">
        <v>250</v>
      </c>
      <c r="S217" s="3">
        <v>11186</v>
      </c>
      <c r="T217" s="3">
        <v>12021</v>
      </c>
      <c r="U217" s="3">
        <v>8694</v>
      </c>
      <c r="V217" s="3">
        <v>9975</v>
      </c>
      <c r="W217" s="2">
        <v>14.734299516908212</v>
      </c>
      <c r="X217" s="3" t="s">
        <v>9</v>
      </c>
      <c r="Y217" s="2" t="s">
        <v>250</v>
      </c>
      <c r="Z217" s="3">
        <v>9514</v>
      </c>
      <c r="AA217" s="3">
        <v>13117</v>
      </c>
      <c r="AB217" s="3">
        <v>8716</v>
      </c>
      <c r="AC217" s="3">
        <v>8763</v>
      </c>
      <c r="AD217" s="2">
        <v>0.53923818265259293</v>
      </c>
      <c r="AE217" s="3" t="s">
        <v>9</v>
      </c>
      <c r="AF217" s="2" t="s">
        <v>250</v>
      </c>
      <c r="AG217" s="3" t="s">
        <v>11</v>
      </c>
      <c r="AH217" s="3" t="s">
        <v>11</v>
      </c>
      <c r="AI217" s="3" t="s">
        <v>11</v>
      </c>
      <c r="AJ217" s="3" t="s">
        <v>11</v>
      </c>
      <c r="AK217" s="3" t="s">
        <v>11</v>
      </c>
    </row>
    <row r="218" spans="1:37" x14ac:dyDescent="0.25">
      <c r="A218" s="3" t="s">
        <v>239</v>
      </c>
      <c r="B218" s="3">
        <v>250</v>
      </c>
      <c r="C218" s="3">
        <v>28</v>
      </c>
      <c r="D218" s="3">
        <v>3</v>
      </c>
      <c r="E218" s="3">
        <v>3</v>
      </c>
      <c r="F218" s="3">
        <v>63</v>
      </c>
      <c r="G218" s="3">
        <v>313</v>
      </c>
      <c r="H218" s="3">
        <v>10109</v>
      </c>
      <c r="I218" s="3">
        <v>13401</v>
      </c>
      <c r="J218" s="3">
        <v>13401</v>
      </c>
      <c r="K218" s="2">
        <v>0</v>
      </c>
      <c r="L218" s="3" t="s">
        <v>8</v>
      </c>
      <c r="M218" s="2">
        <v>45.300400000000003</v>
      </c>
      <c r="N218" s="3">
        <v>336</v>
      </c>
      <c r="O218" s="3">
        <v>9663</v>
      </c>
      <c r="P218" s="3" t="s">
        <v>11</v>
      </c>
      <c r="Q218" s="3" t="s">
        <v>11</v>
      </c>
      <c r="R218" s="2" t="s">
        <v>250</v>
      </c>
      <c r="S218" s="3">
        <v>10431</v>
      </c>
      <c r="T218" s="3">
        <v>12401</v>
      </c>
      <c r="U218" s="3">
        <v>9894</v>
      </c>
      <c r="V218" s="3">
        <v>11373</v>
      </c>
      <c r="W218" s="2">
        <v>14.948453608247423</v>
      </c>
      <c r="X218" s="3" t="s">
        <v>9</v>
      </c>
      <c r="Y218" s="2" t="s">
        <v>250</v>
      </c>
      <c r="Z218" s="3">
        <v>1127</v>
      </c>
      <c r="AA218" s="3">
        <v>11501</v>
      </c>
      <c r="AB218" s="3">
        <v>9900</v>
      </c>
      <c r="AC218" s="3">
        <v>9900</v>
      </c>
      <c r="AD218" s="2">
        <v>0</v>
      </c>
      <c r="AE218" s="3" t="s">
        <v>8</v>
      </c>
      <c r="AF218" s="2">
        <v>1009.12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</row>
    <row r="219" spans="1:37" x14ac:dyDescent="0.25">
      <c r="A219" s="3" t="s">
        <v>240</v>
      </c>
      <c r="B219" s="3">
        <v>250</v>
      </c>
      <c r="C219" s="3">
        <v>28</v>
      </c>
      <c r="D219" s="3">
        <v>3</v>
      </c>
      <c r="E219" s="3">
        <v>6</v>
      </c>
      <c r="F219" s="3">
        <v>63</v>
      </c>
      <c r="G219" s="3">
        <v>5463</v>
      </c>
      <c r="H219" s="3">
        <v>27153</v>
      </c>
      <c r="I219" s="3">
        <v>13830</v>
      </c>
      <c r="J219" s="3">
        <v>13830</v>
      </c>
      <c r="K219" s="2">
        <v>0</v>
      </c>
      <c r="L219" s="3" t="s">
        <v>8</v>
      </c>
      <c r="M219" s="2">
        <v>2964.57</v>
      </c>
      <c r="N219" s="3">
        <v>1</v>
      </c>
      <c r="O219" s="3">
        <v>8833</v>
      </c>
      <c r="P219" s="3" t="s">
        <v>11</v>
      </c>
      <c r="Q219" s="3" t="s">
        <v>11</v>
      </c>
      <c r="R219" s="2" t="s">
        <v>250</v>
      </c>
      <c r="S219" s="3">
        <v>1515</v>
      </c>
      <c r="T219" s="3">
        <v>29893</v>
      </c>
      <c r="U219" s="3">
        <v>10398</v>
      </c>
      <c r="V219" s="3">
        <v>12174</v>
      </c>
      <c r="W219" s="2">
        <v>17.080207732256202</v>
      </c>
      <c r="X219" s="3" t="s">
        <v>9</v>
      </c>
      <c r="Y219" s="2" t="s">
        <v>250</v>
      </c>
      <c r="Z219" s="3">
        <v>1598</v>
      </c>
      <c r="AA219" s="3">
        <v>31038</v>
      </c>
      <c r="AB219" s="3">
        <v>10640</v>
      </c>
      <c r="AC219" s="3">
        <v>10689</v>
      </c>
      <c r="AD219" s="2">
        <v>0.46052631578947362</v>
      </c>
      <c r="AE219" s="3" t="s">
        <v>9</v>
      </c>
      <c r="AF219" s="2" t="s">
        <v>250</v>
      </c>
      <c r="AG219" s="3" t="s">
        <v>11</v>
      </c>
      <c r="AH219" s="3" t="s">
        <v>11</v>
      </c>
      <c r="AI219" s="3" t="s">
        <v>11</v>
      </c>
      <c r="AJ219" s="3" t="s">
        <v>11</v>
      </c>
      <c r="AK219" s="3" t="s">
        <v>11</v>
      </c>
    </row>
    <row r="220" spans="1:37" x14ac:dyDescent="0.25">
      <c r="A220" s="3" t="s">
        <v>241</v>
      </c>
      <c r="B220" s="3">
        <v>250</v>
      </c>
      <c r="C220" s="3">
        <v>28</v>
      </c>
      <c r="D220" s="3">
        <v>3</v>
      </c>
      <c r="E220" s="3">
        <v>6</v>
      </c>
      <c r="F220" s="3">
        <v>63</v>
      </c>
      <c r="G220" s="3">
        <v>7916</v>
      </c>
      <c r="H220" s="3">
        <v>30263</v>
      </c>
      <c r="I220" s="3">
        <v>15861</v>
      </c>
      <c r="J220" s="3">
        <v>15878</v>
      </c>
      <c r="K220" s="2">
        <v>0.10718113612004287</v>
      </c>
      <c r="L220" s="3" t="s">
        <v>9</v>
      </c>
      <c r="M220" s="2">
        <v>5400.220703</v>
      </c>
      <c r="N220" s="3">
        <v>1</v>
      </c>
      <c r="O220" s="3">
        <v>10795</v>
      </c>
      <c r="P220" s="3" t="s">
        <v>11</v>
      </c>
      <c r="Q220" s="3" t="s">
        <v>11</v>
      </c>
      <c r="R220" s="2" t="s">
        <v>250</v>
      </c>
      <c r="S220" s="3">
        <v>1212</v>
      </c>
      <c r="T220" s="3">
        <v>28301</v>
      </c>
      <c r="U220" s="3">
        <v>12162</v>
      </c>
      <c r="V220" s="3">
        <v>14107</v>
      </c>
      <c r="W220" s="2">
        <v>15.992435454694951</v>
      </c>
      <c r="X220" s="3" t="s">
        <v>9</v>
      </c>
      <c r="Y220" s="2" t="s">
        <v>250</v>
      </c>
      <c r="Z220" s="3">
        <v>1248</v>
      </c>
      <c r="AA220" s="3">
        <v>30411</v>
      </c>
      <c r="AB220" s="3">
        <v>12261</v>
      </c>
      <c r="AC220" s="3">
        <v>12430</v>
      </c>
      <c r="AD220" s="2">
        <v>1.3783541309844221</v>
      </c>
      <c r="AE220" s="3" t="s">
        <v>9</v>
      </c>
      <c r="AF220" s="2" t="s">
        <v>250</v>
      </c>
      <c r="AG220" s="3" t="s">
        <v>11</v>
      </c>
      <c r="AH220" s="3" t="s">
        <v>11</v>
      </c>
      <c r="AI220" s="3" t="s">
        <v>11</v>
      </c>
      <c r="AJ220" s="3" t="s">
        <v>11</v>
      </c>
      <c r="AK220" s="3" t="s">
        <v>11</v>
      </c>
    </row>
    <row r="221" spans="1:37" x14ac:dyDescent="0.25">
      <c r="A221" s="3" t="s">
        <v>242</v>
      </c>
      <c r="B221" s="3">
        <v>250</v>
      </c>
      <c r="C221" s="3">
        <v>28</v>
      </c>
      <c r="D221" s="3">
        <v>3</v>
      </c>
      <c r="E221" s="3">
        <v>6</v>
      </c>
      <c r="F221" s="3">
        <v>63</v>
      </c>
      <c r="G221" s="3">
        <v>45</v>
      </c>
      <c r="H221" s="3">
        <v>14526</v>
      </c>
      <c r="I221" s="3">
        <v>12668</v>
      </c>
      <c r="J221" s="3">
        <v>12668</v>
      </c>
      <c r="K221" s="2">
        <v>0</v>
      </c>
      <c r="L221" s="3" t="s">
        <v>8</v>
      </c>
      <c r="M221" s="2">
        <v>37.847099999999998</v>
      </c>
      <c r="N221" s="3">
        <v>56</v>
      </c>
      <c r="O221" s="3">
        <v>8113</v>
      </c>
      <c r="P221" s="3" t="s">
        <v>11</v>
      </c>
      <c r="Q221" s="3" t="s">
        <v>11</v>
      </c>
      <c r="R221" s="2" t="s">
        <v>250</v>
      </c>
      <c r="S221" s="3">
        <v>1709</v>
      </c>
      <c r="T221" s="3">
        <v>28036</v>
      </c>
      <c r="U221" s="3">
        <v>9349</v>
      </c>
      <c r="V221" s="3">
        <v>10934</v>
      </c>
      <c r="W221" s="2">
        <v>16.953684886084073</v>
      </c>
      <c r="X221" s="3" t="s">
        <v>9</v>
      </c>
      <c r="Y221" s="2" t="s">
        <v>250</v>
      </c>
      <c r="Z221" s="3">
        <v>1214</v>
      </c>
      <c r="AA221" s="3">
        <v>30084</v>
      </c>
      <c r="AB221" s="3">
        <v>9380</v>
      </c>
      <c r="AC221" s="3">
        <v>9483</v>
      </c>
      <c r="AD221" s="2">
        <v>1.0980810234541578</v>
      </c>
      <c r="AE221" s="3" t="s">
        <v>9</v>
      </c>
      <c r="AF221" s="2" t="s">
        <v>250</v>
      </c>
      <c r="AG221" s="3" t="s">
        <v>11</v>
      </c>
      <c r="AH221" s="3" t="s">
        <v>11</v>
      </c>
      <c r="AI221" s="3" t="s">
        <v>11</v>
      </c>
      <c r="AJ221" s="3" t="s">
        <v>11</v>
      </c>
      <c r="AK221" s="3" t="s">
        <v>11</v>
      </c>
    </row>
    <row r="222" spans="1:37" x14ac:dyDescent="0.25">
      <c r="A222" s="3" t="s">
        <v>243</v>
      </c>
      <c r="B222" s="3">
        <v>250</v>
      </c>
      <c r="C222" s="3">
        <v>28</v>
      </c>
      <c r="D222" s="3">
        <v>3</v>
      </c>
      <c r="E222" s="3">
        <v>6</v>
      </c>
      <c r="F222" s="3">
        <v>63</v>
      </c>
      <c r="G222" s="3">
        <v>1685</v>
      </c>
      <c r="H222" s="3">
        <v>21770</v>
      </c>
      <c r="I222" s="3">
        <v>13432</v>
      </c>
      <c r="J222" s="3">
        <v>13432</v>
      </c>
      <c r="K222" s="2">
        <v>0</v>
      </c>
      <c r="L222" s="3" t="s">
        <v>8</v>
      </c>
      <c r="M222" s="2">
        <v>1296.32</v>
      </c>
      <c r="N222" s="3">
        <v>4</v>
      </c>
      <c r="O222" s="3">
        <v>8508</v>
      </c>
      <c r="P222" s="3" t="s">
        <v>11</v>
      </c>
      <c r="Q222" s="3" t="s">
        <v>11</v>
      </c>
      <c r="R222" s="2" t="s">
        <v>250</v>
      </c>
      <c r="S222" s="3">
        <v>1338</v>
      </c>
      <c r="T222" s="3">
        <v>27866</v>
      </c>
      <c r="U222" s="3">
        <v>10149</v>
      </c>
      <c r="V222" s="3">
        <v>11713</v>
      </c>
      <c r="W222" s="2">
        <v>15.410385259631489</v>
      </c>
      <c r="X222" s="3" t="s">
        <v>9</v>
      </c>
      <c r="Y222" s="2" t="s">
        <v>250</v>
      </c>
      <c r="Z222" s="3">
        <v>969</v>
      </c>
      <c r="AA222" s="3">
        <v>34212</v>
      </c>
      <c r="AB222" s="3">
        <v>10091</v>
      </c>
      <c r="AC222" s="3">
        <v>10297</v>
      </c>
      <c r="AD222" s="2">
        <v>2.0414230502427908</v>
      </c>
      <c r="AE222" s="3" t="s">
        <v>9</v>
      </c>
      <c r="AF222" s="2" t="s">
        <v>250</v>
      </c>
      <c r="AG222" s="3" t="s">
        <v>11</v>
      </c>
      <c r="AH222" s="3" t="s">
        <v>11</v>
      </c>
      <c r="AI222" s="3" t="s">
        <v>11</v>
      </c>
      <c r="AJ222" s="3" t="s">
        <v>11</v>
      </c>
      <c r="AK222" s="3" t="s">
        <v>11</v>
      </c>
    </row>
    <row r="223" spans="1:37" x14ac:dyDescent="0.25">
      <c r="A223" s="3" t="s">
        <v>244</v>
      </c>
      <c r="B223" s="3">
        <v>250</v>
      </c>
      <c r="C223" s="3">
        <v>28</v>
      </c>
      <c r="D223" s="3">
        <v>3</v>
      </c>
      <c r="E223" s="3">
        <v>6</v>
      </c>
      <c r="F223" s="3">
        <v>63</v>
      </c>
      <c r="G223" s="3">
        <v>5782</v>
      </c>
      <c r="H223" s="3">
        <v>26777</v>
      </c>
      <c r="I223" s="3">
        <v>15203</v>
      </c>
      <c r="J223" s="3">
        <v>15224</v>
      </c>
      <c r="K223" s="2">
        <v>0.13813063211208315</v>
      </c>
      <c r="L223" s="3" t="s">
        <v>9</v>
      </c>
      <c r="M223" s="2">
        <v>5400.35</v>
      </c>
      <c r="N223" s="3">
        <v>1</v>
      </c>
      <c r="O223" s="3">
        <v>10246</v>
      </c>
      <c r="P223" s="3" t="s">
        <v>11</v>
      </c>
      <c r="Q223" s="3" t="s">
        <v>11</v>
      </c>
      <c r="R223" s="2" t="s">
        <v>250</v>
      </c>
      <c r="S223" s="3">
        <v>1228</v>
      </c>
      <c r="T223" s="3">
        <v>29676</v>
      </c>
      <c r="U223" s="3">
        <v>11595</v>
      </c>
      <c r="V223" s="3">
        <v>13562</v>
      </c>
      <c r="W223" s="2">
        <v>16.964208710651143</v>
      </c>
      <c r="X223" s="3" t="s">
        <v>9</v>
      </c>
      <c r="Y223" s="2" t="s">
        <v>250</v>
      </c>
      <c r="Z223" s="3">
        <v>1256</v>
      </c>
      <c r="AA223" s="3">
        <v>33601</v>
      </c>
      <c r="AB223" s="3">
        <v>11770</v>
      </c>
      <c r="AC223" s="3">
        <v>11893</v>
      </c>
      <c r="AD223" s="2">
        <v>1.0450297366185217</v>
      </c>
      <c r="AE223" s="3" t="s">
        <v>9</v>
      </c>
      <c r="AF223" s="2" t="s">
        <v>250</v>
      </c>
      <c r="AG223" s="3" t="s">
        <v>11</v>
      </c>
      <c r="AH223" s="3" t="s">
        <v>11</v>
      </c>
      <c r="AI223" s="3" t="s">
        <v>11</v>
      </c>
      <c r="AJ223" s="3" t="s">
        <v>11</v>
      </c>
      <c r="AK223" s="3" t="s">
        <v>11</v>
      </c>
    </row>
    <row r="224" spans="1:37" x14ac:dyDescent="0.25">
      <c r="A224" s="3" t="s">
        <v>245</v>
      </c>
      <c r="B224" s="3">
        <v>250</v>
      </c>
      <c r="C224" s="3">
        <v>28</v>
      </c>
      <c r="D224" s="3">
        <v>3</v>
      </c>
      <c r="E224" s="3">
        <v>12</v>
      </c>
      <c r="F224" s="3">
        <v>63</v>
      </c>
      <c r="G224" s="3">
        <v>9</v>
      </c>
      <c r="H224" s="3">
        <v>28228</v>
      </c>
      <c r="I224" s="3">
        <v>14366</v>
      </c>
      <c r="J224" s="3">
        <v>14366</v>
      </c>
      <c r="K224" s="2">
        <v>0</v>
      </c>
      <c r="L224" s="3" t="s">
        <v>8</v>
      </c>
      <c r="M224" s="2">
        <v>18.284700000000001</v>
      </c>
      <c r="N224" s="3">
        <v>6</v>
      </c>
      <c r="O224" s="3">
        <v>9340</v>
      </c>
      <c r="P224" s="3" t="s">
        <v>11</v>
      </c>
      <c r="Q224" s="3" t="s">
        <v>11</v>
      </c>
      <c r="R224" s="2" t="s">
        <v>250</v>
      </c>
      <c r="S224" s="3">
        <v>359</v>
      </c>
      <c r="T224" s="3">
        <v>55809</v>
      </c>
      <c r="U224" s="3">
        <v>10883</v>
      </c>
      <c r="V224" s="3">
        <v>12557</v>
      </c>
      <c r="W224" s="2">
        <v>15.381788109896169</v>
      </c>
      <c r="X224" s="3" t="s">
        <v>9</v>
      </c>
      <c r="Y224" s="2" t="s">
        <v>250</v>
      </c>
      <c r="Z224" s="3">
        <v>283</v>
      </c>
      <c r="AA224" s="3">
        <v>93113</v>
      </c>
      <c r="AB224" s="3">
        <v>11160</v>
      </c>
      <c r="AC224" s="3">
        <v>11330</v>
      </c>
      <c r="AD224" s="2">
        <v>1.5232974910394266</v>
      </c>
      <c r="AE224" s="3" t="s">
        <v>9</v>
      </c>
      <c r="AF224" s="2" t="s">
        <v>250</v>
      </c>
      <c r="AG224" s="3" t="s">
        <v>11</v>
      </c>
      <c r="AH224" s="3" t="s">
        <v>11</v>
      </c>
      <c r="AI224" s="3" t="s">
        <v>11</v>
      </c>
      <c r="AJ224" s="3" t="s">
        <v>11</v>
      </c>
      <c r="AK224" s="3" t="s">
        <v>11</v>
      </c>
    </row>
    <row r="225" spans="1:37" x14ac:dyDescent="0.25">
      <c r="A225" s="3" t="s">
        <v>246</v>
      </c>
      <c r="B225" s="3">
        <v>250</v>
      </c>
      <c r="C225" s="3">
        <v>28</v>
      </c>
      <c r="D225" s="3">
        <v>3</v>
      </c>
      <c r="E225" s="3">
        <v>12</v>
      </c>
      <c r="F225" s="3">
        <v>63</v>
      </c>
      <c r="G225" s="3">
        <v>17</v>
      </c>
      <c r="H225" s="3">
        <v>28178</v>
      </c>
      <c r="I225" s="3">
        <v>16482</v>
      </c>
      <c r="J225" s="3">
        <v>16482</v>
      </c>
      <c r="K225" s="2">
        <v>0</v>
      </c>
      <c r="L225" s="3" t="s">
        <v>8</v>
      </c>
      <c r="M225" s="2">
        <v>38.403708999999999</v>
      </c>
      <c r="N225" s="3">
        <v>131</v>
      </c>
      <c r="O225" s="3">
        <v>12133</v>
      </c>
      <c r="P225" s="3" t="s">
        <v>11</v>
      </c>
      <c r="Q225" s="3" t="s">
        <v>11</v>
      </c>
      <c r="R225" s="2" t="s">
        <v>250</v>
      </c>
      <c r="S225" s="3">
        <v>308</v>
      </c>
      <c r="T225" s="3">
        <v>55030</v>
      </c>
      <c r="U225" s="3">
        <v>12571</v>
      </c>
      <c r="V225" s="3">
        <v>14528</v>
      </c>
      <c r="W225" s="2">
        <v>15.567576167369342</v>
      </c>
      <c r="X225" s="3" t="s">
        <v>9</v>
      </c>
      <c r="Y225" s="2" t="s">
        <v>250</v>
      </c>
      <c r="Z225" s="3">
        <v>166</v>
      </c>
      <c r="AA225" s="3">
        <v>135470</v>
      </c>
      <c r="AB225" s="3">
        <v>12731</v>
      </c>
      <c r="AC225" s="3">
        <v>13082</v>
      </c>
      <c r="AD225" s="2">
        <v>2.7570497211530909</v>
      </c>
      <c r="AE225" s="3" t="s">
        <v>9</v>
      </c>
      <c r="AF225" s="2" t="s">
        <v>250</v>
      </c>
      <c r="AG225" s="3" t="s">
        <v>11</v>
      </c>
      <c r="AH225" s="3" t="s">
        <v>11</v>
      </c>
      <c r="AI225" s="3" t="s">
        <v>11</v>
      </c>
      <c r="AJ225" s="3" t="s">
        <v>11</v>
      </c>
      <c r="AK225" s="3" t="s">
        <v>11</v>
      </c>
    </row>
    <row r="226" spans="1:37" x14ac:dyDescent="0.25">
      <c r="A226" s="3" t="s">
        <v>247</v>
      </c>
      <c r="B226" s="3">
        <v>250</v>
      </c>
      <c r="C226" s="3">
        <v>28</v>
      </c>
      <c r="D226" s="3">
        <v>3</v>
      </c>
      <c r="E226" s="3">
        <v>12</v>
      </c>
      <c r="F226" s="3">
        <v>63</v>
      </c>
      <c r="G226" s="3">
        <v>19</v>
      </c>
      <c r="H226" s="3">
        <v>27339</v>
      </c>
      <c r="I226" s="3">
        <v>13165</v>
      </c>
      <c r="J226" s="3">
        <v>13165</v>
      </c>
      <c r="K226" s="2">
        <v>0</v>
      </c>
      <c r="L226" s="3" t="s">
        <v>8</v>
      </c>
      <c r="M226" s="2">
        <v>33.554600000000001</v>
      </c>
      <c r="N226" s="3">
        <v>17</v>
      </c>
      <c r="O226" s="3">
        <v>8329</v>
      </c>
      <c r="P226" s="3" t="s">
        <v>11</v>
      </c>
      <c r="Q226" s="3" t="s">
        <v>11</v>
      </c>
      <c r="R226" s="2" t="s">
        <v>250</v>
      </c>
      <c r="S226" s="3">
        <v>311</v>
      </c>
      <c r="T226" s="3">
        <v>61745</v>
      </c>
      <c r="U226" s="3">
        <v>9692</v>
      </c>
      <c r="V226" s="3">
        <v>11432</v>
      </c>
      <c r="W226" s="2">
        <v>17.952950887329759</v>
      </c>
      <c r="X226" s="3" t="s">
        <v>9</v>
      </c>
      <c r="Y226" s="2" t="s">
        <v>250</v>
      </c>
      <c r="Z226" s="3">
        <v>135</v>
      </c>
      <c r="AA226" s="3">
        <v>115752</v>
      </c>
      <c r="AB226" s="3">
        <v>9956</v>
      </c>
      <c r="AC226" s="3">
        <v>10177</v>
      </c>
      <c r="AD226" s="2">
        <v>2.2197669746886297</v>
      </c>
      <c r="AE226" s="3" t="s">
        <v>9</v>
      </c>
      <c r="AF226" s="2" t="s">
        <v>250</v>
      </c>
      <c r="AG226" s="3" t="s">
        <v>11</v>
      </c>
      <c r="AH226" s="3" t="s">
        <v>11</v>
      </c>
      <c r="AI226" s="3" t="s">
        <v>11</v>
      </c>
      <c r="AJ226" s="3" t="s">
        <v>11</v>
      </c>
      <c r="AK226" s="3" t="s">
        <v>11</v>
      </c>
    </row>
    <row r="227" spans="1:37" x14ac:dyDescent="0.25">
      <c r="A227" s="3" t="s">
        <v>248</v>
      </c>
      <c r="B227" s="3">
        <v>250</v>
      </c>
      <c r="C227" s="3">
        <v>28</v>
      </c>
      <c r="D227" s="3">
        <v>3</v>
      </c>
      <c r="E227" s="3">
        <v>12</v>
      </c>
      <c r="F227" s="3">
        <v>63</v>
      </c>
      <c r="G227" s="3">
        <v>30</v>
      </c>
      <c r="H227" s="3">
        <v>26370</v>
      </c>
      <c r="I227" s="3">
        <v>13895</v>
      </c>
      <c r="J227" s="3">
        <v>13895</v>
      </c>
      <c r="K227" s="2">
        <v>0</v>
      </c>
      <c r="L227" s="3" t="s">
        <v>8</v>
      </c>
      <c r="M227" s="2">
        <v>36.327399999999997</v>
      </c>
      <c r="N227" s="3">
        <v>46</v>
      </c>
      <c r="O227" s="3">
        <v>9313</v>
      </c>
      <c r="P227" s="3" t="s">
        <v>11</v>
      </c>
      <c r="Q227" s="3" t="s">
        <v>11</v>
      </c>
      <c r="R227" s="2" t="s">
        <v>250</v>
      </c>
      <c r="S227" s="3">
        <v>343</v>
      </c>
      <c r="T227" s="3">
        <v>55017</v>
      </c>
      <c r="U227" s="3">
        <v>10227</v>
      </c>
      <c r="V227" s="3">
        <v>12047</v>
      </c>
      <c r="W227" s="2">
        <v>17.796030116358658</v>
      </c>
      <c r="X227" s="3" t="s">
        <v>9</v>
      </c>
      <c r="Y227" s="2" t="s">
        <v>250</v>
      </c>
      <c r="Z227" s="3">
        <v>218</v>
      </c>
      <c r="AA227" s="3">
        <v>96781</v>
      </c>
      <c r="AB227" s="3">
        <v>10225</v>
      </c>
      <c r="AC227" s="3">
        <v>10825</v>
      </c>
      <c r="AD227" s="2">
        <v>5.8679706601466997</v>
      </c>
      <c r="AE227" s="3" t="s">
        <v>9</v>
      </c>
      <c r="AF227" s="2" t="s">
        <v>250</v>
      </c>
      <c r="AG227" s="3" t="s">
        <v>11</v>
      </c>
      <c r="AH227" s="3" t="s">
        <v>11</v>
      </c>
      <c r="AI227" s="3" t="s">
        <v>11</v>
      </c>
      <c r="AJ227" s="3" t="s">
        <v>11</v>
      </c>
      <c r="AK227" s="3" t="s">
        <v>11</v>
      </c>
    </row>
    <row r="228" spans="1:37" x14ac:dyDescent="0.25">
      <c r="A228" s="3" t="s">
        <v>249</v>
      </c>
      <c r="B228" s="3">
        <v>250</v>
      </c>
      <c r="C228" s="3">
        <v>28</v>
      </c>
      <c r="D228" s="3">
        <v>3</v>
      </c>
      <c r="E228" s="3">
        <v>12</v>
      </c>
      <c r="F228" s="3">
        <v>63</v>
      </c>
      <c r="G228" s="3">
        <v>19</v>
      </c>
      <c r="H228" s="3">
        <v>26807</v>
      </c>
      <c r="I228" s="3">
        <v>15790</v>
      </c>
      <c r="J228" s="3">
        <v>15790</v>
      </c>
      <c r="K228" s="2">
        <v>0</v>
      </c>
      <c r="L228" s="3" t="s">
        <v>8</v>
      </c>
      <c r="M228" s="2">
        <v>52.6751</v>
      </c>
      <c r="N228" s="3">
        <v>16</v>
      </c>
      <c r="O228" s="3">
        <v>10932</v>
      </c>
      <c r="P228" s="3" t="s">
        <v>11</v>
      </c>
      <c r="Q228" s="3" t="s">
        <v>11</v>
      </c>
      <c r="R228" s="2" t="s">
        <v>250</v>
      </c>
      <c r="S228" s="3">
        <v>265</v>
      </c>
      <c r="T228" s="3">
        <v>52688</v>
      </c>
      <c r="U228" s="3">
        <v>11869</v>
      </c>
      <c r="V228" s="3">
        <v>13963</v>
      </c>
      <c r="W228" s="2">
        <v>17.642598365489931</v>
      </c>
      <c r="X228" s="3" t="s">
        <v>9</v>
      </c>
      <c r="Y228" s="2" t="s">
        <v>250</v>
      </c>
      <c r="Z228" s="3">
        <v>139</v>
      </c>
      <c r="AA228" s="3">
        <v>75400</v>
      </c>
      <c r="AB228" s="3">
        <v>12374</v>
      </c>
      <c r="AC228" s="3">
        <v>12933</v>
      </c>
      <c r="AD228" s="2">
        <v>4.5175367706481335</v>
      </c>
      <c r="AE228" s="3" t="s">
        <v>9</v>
      </c>
      <c r="AF228" s="2" t="s">
        <v>250</v>
      </c>
      <c r="AG228" s="3" t="s">
        <v>11</v>
      </c>
      <c r="AH228" s="3" t="s">
        <v>11</v>
      </c>
      <c r="AI228" s="3" t="s">
        <v>11</v>
      </c>
      <c r="AJ228" s="3" t="s">
        <v>11</v>
      </c>
      <c r="AK228" s="3" t="s">
        <v>11</v>
      </c>
    </row>
  </sheetData>
  <mergeCells count="6">
    <mergeCell ref="Z1:AF2"/>
    <mergeCell ref="AG1:AK2"/>
    <mergeCell ref="G1:M2"/>
    <mergeCell ref="A1:F2"/>
    <mergeCell ref="N1:R2"/>
    <mergeCell ref="S1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workbookViewId="0">
      <selection activeCell="A6" sqref="A6"/>
    </sheetView>
  </sheetViews>
  <sheetFormatPr baseColWidth="10" defaultRowHeight="15" x14ac:dyDescent="0.25"/>
  <cols>
    <col min="1" max="1" width="25.5703125" bestFit="1" customWidth="1"/>
    <col min="3" max="3" width="12.28515625" bestFit="1" customWidth="1"/>
    <col min="4" max="4" width="17.28515625" bestFit="1" customWidth="1"/>
    <col min="5" max="5" width="17.28515625" customWidth="1"/>
    <col min="6" max="6" width="16.85546875" bestFit="1" customWidth="1"/>
    <col min="11" max="11" width="13.5703125" style="6" bestFit="1" customWidth="1"/>
  </cols>
  <sheetData>
    <row r="1" spans="1:13" x14ac:dyDescent="0.25">
      <c r="A1" s="5" t="s">
        <v>16</v>
      </c>
      <c r="B1" s="5"/>
      <c r="C1" s="5"/>
      <c r="D1" s="5"/>
      <c r="E1" s="5"/>
      <c r="F1" s="5"/>
      <c r="G1" s="5" t="s">
        <v>24</v>
      </c>
      <c r="H1" s="5"/>
      <c r="I1" s="5"/>
      <c r="J1" s="5"/>
      <c r="K1" s="5"/>
      <c r="L1" s="5"/>
      <c r="M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3" t="s">
        <v>17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19</v>
      </c>
      <c r="G3" s="1" t="s">
        <v>7</v>
      </c>
      <c r="H3" s="1" t="s">
        <v>21</v>
      </c>
      <c r="I3" s="1" t="s">
        <v>10</v>
      </c>
      <c r="J3" s="1" t="s">
        <v>3</v>
      </c>
      <c r="K3" s="7" t="s">
        <v>4</v>
      </c>
      <c r="L3" s="1" t="s">
        <v>5</v>
      </c>
      <c r="M3" s="1" t="s">
        <v>6</v>
      </c>
    </row>
    <row r="4" spans="1:13" x14ac:dyDescent="0.25">
      <c r="A4" s="3" t="s">
        <v>521</v>
      </c>
      <c r="B4" s="3">
        <v>500</v>
      </c>
      <c r="C4" s="3">
        <v>56</v>
      </c>
      <c r="D4" s="3">
        <v>3</v>
      </c>
      <c r="E4" s="3">
        <v>3</v>
      </c>
      <c r="F4" s="3">
        <v>25</v>
      </c>
      <c r="G4" s="3">
        <v>762</v>
      </c>
      <c r="H4" s="3">
        <v>21027</v>
      </c>
      <c r="I4" s="3">
        <v>25698</v>
      </c>
      <c r="J4" s="3">
        <v>25768</v>
      </c>
      <c r="K4" s="2">
        <v>0.27239473889018601</v>
      </c>
      <c r="L4" s="3" t="str">
        <f>IF(K4=0,"true","false")</f>
        <v>false</v>
      </c>
      <c r="M4" s="3" t="s">
        <v>250</v>
      </c>
    </row>
    <row r="5" spans="1:13" x14ac:dyDescent="0.25">
      <c r="A5" s="3" t="s">
        <v>522</v>
      </c>
      <c r="B5" s="3">
        <v>500</v>
      </c>
      <c r="C5" s="3">
        <v>56</v>
      </c>
      <c r="D5" s="3">
        <v>3</v>
      </c>
      <c r="E5" s="3">
        <v>3</v>
      </c>
      <c r="F5" s="3">
        <v>25</v>
      </c>
      <c r="G5" s="3">
        <v>1104</v>
      </c>
      <c r="H5" s="3">
        <v>19449</v>
      </c>
      <c r="I5" s="3">
        <v>26693</v>
      </c>
      <c r="J5" s="3">
        <v>26761</v>
      </c>
      <c r="K5" s="2">
        <v>0.25474843591952945</v>
      </c>
      <c r="L5" s="3" t="str">
        <f>IF(K5=0,"true","false")</f>
        <v>false</v>
      </c>
      <c r="M5" s="3" t="s">
        <v>250</v>
      </c>
    </row>
    <row r="6" spans="1:13" x14ac:dyDescent="0.25">
      <c r="A6" s="3" t="s">
        <v>523</v>
      </c>
      <c r="B6" s="3">
        <v>500</v>
      </c>
      <c r="C6" s="3">
        <v>56</v>
      </c>
      <c r="D6" s="3">
        <v>3</v>
      </c>
      <c r="E6" s="3">
        <v>3</v>
      </c>
      <c r="F6" s="3">
        <v>25</v>
      </c>
      <c r="G6" s="3">
        <v>822</v>
      </c>
      <c r="H6" s="3">
        <v>21512</v>
      </c>
      <c r="I6" s="3">
        <v>25343</v>
      </c>
      <c r="J6" s="3">
        <v>25429</v>
      </c>
      <c r="K6" s="2">
        <v>0.33934419760880713</v>
      </c>
      <c r="L6" s="3" t="str">
        <f>IF(K6=0,"true","false")</f>
        <v>false</v>
      </c>
      <c r="M6" s="3" t="s">
        <v>250</v>
      </c>
    </row>
    <row r="7" spans="1:13" x14ac:dyDescent="0.25">
      <c r="A7" s="3" t="s">
        <v>524</v>
      </c>
      <c r="B7" s="3">
        <v>500</v>
      </c>
      <c r="C7" s="3">
        <v>56</v>
      </c>
      <c r="D7" s="3">
        <v>3</v>
      </c>
      <c r="E7" s="3">
        <v>3</v>
      </c>
      <c r="F7" s="3">
        <v>25</v>
      </c>
      <c r="G7" s="3">
        <v>1785</v>
      </c>
      <c r="H7" s="3">
        <v>21365</v>
      </c>
      <c r="I7" s="3">
        <v>24310</v>
      </c>
      <c r="J7" s="3">
        <v>24410</v>
      </c>
      <c r="K7" s="2">
        <v>0.41135335252982308</v>
      </c>
      <c r="L7" s="3" t="str">
        <f>IF(K7=0,"true","false")</f>
        <v>false</v>
      </c>
      <c r="M7" s="3" t="s">
        <v>250</v>
      </c>
    </row>
    <row r="8" spans="1:13" x14ac:dyDescent="0.25">
      <c r="A8" s="3" t="s">
        <v>525</v>
      </c>
      <c r="B8" s="3">
        <v>500</v>
      </c>
      <c r="C8" s="3">
        <v>56</v>
      </c>
      <c r="D8" s="3">
        <v>3</v>
      </c>
      <c r="E8" s="3">
        <v>3</v>
      </c>
      <c r="F8" s="3">
        <v>25</v>
      </c>
      <c r="G8" s="3">
        <v>802</v>
      </c>
      <c r="H8" s="3">
        <v>21560</v>
      </c>
      <c r="I8" s="3">
        <v>26540</v>
      </c>
      <c r="J8" s="3">
        <v>26619</v>
      </c>
      <c r="K8" s="2">
        <v>0.29766390354182365</v>
      </c>
      <c r="L8" s="3" t="str">
        <f>IF(K8=0,"true","false")</f>
        <v>false</v>
      </c>
      <c r="M8" s="3" t="s">
        <v>250</v>
      </c>
    </row>
    <row r="9" spans="1:13" x14ac:dyDescent="0.25">
      <c r="A9" s="3" t="s">
        <v>526</v>
      </c>
      <c r="B9" s="3">
        <v>500</v>
      </c>
      <c r="C9" s="3">
        <v>56</v>
      </c>
      <c r="D9" s="3">
        <v>3</v>
      </c>
      <c r="E9" s="3">
        <v>6</v>
      </c>
      <c r="F9" s="3">
        <v>25</v>
      </c>
      <c r="G9" s="3">
        <v>228</v>
      </c>
      <c r="H9" s="3">
        <v>47593</v>
      </c>
      <c r="I9" s="3">
        <v>27921</v>
      </c>
      <c r="J9" s="3">
        <v>28174</v>
      </c>
      <c r="K9" s="2">
        <v>0.90612800401131766</v>
      </c>
      <c r="L9" s="3" t="str">
        <f>IF(K9=0,"true","false")</f>
        <v>false</v>
      </c>
      <c r="M9" s="3" t="s">
        <v>250</v>
      </c>
    </row>
    <row r="10" spans="1:13" x14ac:dyDescent="0.25">
      <c r="A10" s="3" t="s">
        <v>527</v>
      </c>
      <c r="B10" s="3">
        <v>500</v>
      </c>
      <c r="C10" s="3">
        <v>56</v>
      </c>
      <c r="D10" s="3">
        <v>3</v>
      </c>
      <c r="E10" s="3">
        <v>6</v>
      </c>
      <c r="F10" s="3">
        <v>25</v>
      </c>
      <c r="G10" s="3">
        <v>315</v>
      </c>
      <c r="H10" s="3">
        <v>43166</v>
      </c>
      <c r="I10" s="3">
        <v>28525</v>
      </c>
      <c r="J10" s="3">
        <v>28910</v>
      </c>
      <c r="K10" s="2">
        <v>1.3496932515337423</v>
      </c>
      <c r="L10" s="3" t="str">
        <f t="shared" ref="L10:L16" si="0">IF(K10=0,"true","false")</f>
        <v>false</v>
      </c>
      <c r="M10" s="3" t="s">
        <v>250</v>
      </c>
    </row>
    <row r="11" spans="1:13" x14ac:dyDescent="0.25">
      <c r="A11" s="3" t="s">
        <v>528</v>
      </c>
      <c r="B11" s="3">
        <v>500</v>
      </c>
      <c r="C11" s="3">
        <v>56</v>
      </c>
      <c r="D11" s="3">
        <v>3</v>
      </c>
      <c r="E11" s="3">
        <v>6</v>
      </c>
      <c r="F11" s="3">
        <v>25</v>
      </c>
      <c r="G11" s="3">
        <v>334</v>
      </c>
      <c r="H11" s="3">
        <v>44818</v>
      </c>
      <c r="I11" s="3">
        <v>27168</v>
      </c>
      <c r="J11" s="3">
        <v>27593</v>
      </c>
      <c r="K11" s="2">
        <v>1.5643404004711425</v>
      </c>
      <c r="L11" s="3" t="str">
        <f t="shared" si="0"/>
        <v>false</v>
      </c>
      <c r="M11" s="3" t="s">
        <v>250</v>
      </c>
    </row>
    <row r="12" spans="1:13" x14ac:dyDescent="0.25">
      <c r="A12" s="3" t="s">
        <v>529</v>
      </c>
      <c r="B12" s="3">
        <v>500</v>
      </c>
      <c r="C12" s="3">
        <v>56</v>
      </c>
      <c r="D12" s="3">
        <v>3</v>
      </c>
      <c r="E12" s="3">
        <v>6</v>
      </c>
      <c r="F12" s="3">
        <v>25</v>
      </c>
      <c r="G12" s="3">
        <v>254</v>
      </c>
      <c r="H12" s="3">
        <v>46701</v>
      </c>
      <c r="I12" s="3">
        <v>26032</v>
      </c>
      <c r="J12" s="3">
        <v>26281</v>
      </c>
      <c r="K12" s="2">
        <v>0.95651505838967432</v>
      </c>
      <c r="L12" s="3" t="str">
        <f t="shared" si="0"/>
        <v>false</v>
      </c>
      <c r="M12" s="3" t="s">
        <v>250</v>
      </c>
    </row>
    <row r="13" spans="1:13" x14ac:dyDescent="0.25">
      <c r="A13" s="3" t="s">
        <v>530</v>
      </c>
      <c r="B13" s="3">
        <v>500</v>
      </c>
      <c r="C13" s="3">
        <v>56</v>
      </c>
      <c r="D13" s="3">
        <v>3</v>
      </c>
      <c r="E13" s="3">
        <v>6</v>
      </c>
      <c r="F13" s="3">
        <v>25</v>
      </c>
      <c r="G13" s="3">
        <v>242</v>
      </c>
      <c r="H13" s="3">
        <v>50885</v>
      </c>
      <c r="I13" s="3">
        <v>28381</v>
      </c>
      <c r="J13" s="3">
        <v>28720</v>
      </c>
      <c r="K13" s="2">
        <v>1.1944610831189881</v>
      </c>
      <c r="L13" s="3" t="str">
        <f t="shared" si="0"/>
        <v>false</v>
      </c>
      <c r="M13" s="3" t="s">
        <v>250</v>
      </c>
    </row>
    <row r="14" spans="1:13" x14ac:dyDescent="0.25">
      <c r="A14" s="3" t="s">
        <v>531</v>
      </c>
      <c r="B14" s="3">
        <v>500</v>
      </c>
      <c r="C14" s="3">
        <v>56</v>
      </c>
      <c r="D14" s="3">
        <v>3</v>
      </c>
      <c r="E14" s="3">
        <v>12</v>
      </c>
      <c r="F14" s="3">
        <v>25</v>
      </c>
      <c r="G14" s="3">
        <v>112</v>
      </c>
      <c r="H14" s="3">
        <v>100624</v>
      </c>
      <c r="I14" s="3">
        <v>28653</v>
      </c>
      <c r="J14" s="3">
        <v>28701</v>
      </c>
      <c r="K14" s="2">
        <v>0.16752172547377239</v>
      </c>
      <c r="L14" s="3" t="str">
        <f t="shared" si="0"/>
        <v>false</v>
      </c>
      <c r="M14" s="3" t="s">
        <v>250</v>
      </c>
    </row>
    <row r="15" spans="1:13" x14ac:dyDescent="0.25">
      <c r="A15" s="3" t="s">
        <v>532</v>
      </c>
      <c r="B15" s="3">
        <v>500</v>
      </c>
      <c r="C15" s="3">
        <v>56</v>
      </c>
      <c r="D15" s="3">
        <v>3</v>
      </c>
      <c r="E15" s="3">
        <v>12</v>
      </c>
      <c r="F15" s="3">
        <v>25</v>
      </c>
      <c r="G15" s="3">
        <v>81</v>
      </c>
      <c r="H15" s="3">
        <v>106207</v>
      </c>
      <c r="I15" s="3">
        <v>29607</v>
      </c>
      <c r="J15" s="3">
        <v>29698</v>
      </c>
      <c r="K15" s="2">
        <v>0.30735974600601212</v>
      </c>
      <c r="L15" s="3" t="str">
        <f t="shared" si="0"/>
        <v>false</v>
      </c>
      <c r="M15" s="3" t="s">
        <v>250</v>
      </c>
    </row>
    <row r="16" spans="1:13" x14ac:dyDescent="0.25">
      <c r="A16" s="3" t="s">
        <v>533</v>
      </c>
      <c r="B16" s="3">
        <v>500</v>
      </c>
      <c r="C16" s="3">
        <v>56</v>
      </c>
      <c r="D16" s="3">
        <v>3</v>
      </c>
      <c r="E16" s="3">
        <v>12</v>
      </c>
      <c r="F16" s="3">
        <v>25</v>
      </c>
      <c r="G16" s="3">
        <v>99</v>
      </c>
      <c r="H16" s="3">
        <v>109612</v>
      </c>
      <c r="I16" s="3">
        <v>27378</v>
      </c>
      <c r="J16" s="3">
        <v>28144</v>
      </c>
      <c r="K16" s="2">
        <v>2.7978669004310031</v>
      </c>
      <c r="L16" s="3" t="str">
        <f t="shared" si="0"/>
        <v>false</v>
      </c>
      <c r="M16" s="3" t="s">
        <v>250</v>
      </c>
    </row>
    <row r="17" spans="1:13" x14ac:dyDescent="0.25">
      <c r="A17" s="3" t="s">
        <v>534</v>
      </c>
      <c r="B17" s="3">
        <v>500</v>
      </c>
      <c r="C17" s="3">
        <v>56</v>
      </c>
      <c r="D17" s="3">
        <v>3</v>
      </c>
      <c r="E17" s="3">
        <v>12</v>
      </c>
      <c r="F17" s="3">
        <v>25</v>
      </c>
      <c r="G17" s="3">
        <v>96</v>
      </c>
      <c r="H17" s="3">
        <v>105284</v>
      </c>
      <c r="I17" s="3">
        <v>26635</v>
      </c>
      <c r="J17" s="3">
        <v>26695</v>
      </c>
      <c r="K17" s="2">
        <v>0.22526750516238034</v>
      </c>
      <c r="L17" s="3" t="str">
        <f>IF(K17=0,"true","false")</f>
        <v>false</v>
      </c>
      <c r="M17" s="3" t="s">
        <v>250</v>
      </c>
    </row>
    <row r="18" spans="1:13" x14ac:dyDescent="0.25">
      <c r="A18" s="3" t="s">
        <v>535</v>
      </c>
      <c r="B18" s="3">
        <v>500</v>
      </c>
      <c r="C18" s="3">
        <v>56</v>
      </c>
      <c r="D18" s="3">
        <v>3</v>
      </c>
      <c r="E18" s="3">
        <v>12</v>
      </c>
      <c r="F18" s="3">
        <v>25</v>
      </c>
      <c r="G18" s="3">
        <v>59</v>
      </c>
      <c r="H18" s="3">
        <v>110464</v>
      </c>
      <c r="I18" s="3">
        <v>28905</v>
      </c>
      <c r="J18" s="3">
        <v>29571</v>
      </c>
      <c r="K18" s="2">
        <v>2.3040996367410482</v>
      </c>
      <c r="L18" s="3" t="str">
        <f>IF(K18=0,"true","false")</f>
        <v>false</v>
      </c>
      <c r="M18" s="3" t="s">
        <v>250</v>
      </c>
    </row>
    <row r="19" spans="1:13" x14ac:dyDescent="0.25">
      <c r="A19" s="3" t="s">
        <v>536</v>
      </c>
      <c r="B19" s="3">
        <v>1000</v>
      </c>
      <c r="C19" s="3">
        <v>111</v>
      </c>
      <c r="D19" s="3">
        <v>3</v>
      </c>
      <c r="E19" s="3">
        <v>3</v>
      </c>
      <c r="F19" s="3">
        <v>50</v>
      </c>
      <c r="G19" s="3">
        <v>66</v>
      </c>
      <c r="H19" s="3">
        <v>42169</v>
      </c>
      <c r="I19" s="3">
        <v>57326</v>
      </c>
      <c r="J19" s="3">
        <v>58006</v>
      </c>
      <c r="K19" s="2">
        <v>1.1861982346579214</v>
      </c>
      <c r="L19" s="3" t="str">
        <f>IF(K19=0,"true","false")</f>
        <v>false</v>
      </c>
      <c r="M19" s="3" t="s">
        <v>250</v>
      </c>
    </row>
    <row r="20" spans="1:13" x14ac:dyDescent="0.25">
      <c r="A20" s="3" t="s">
        <v>537</v>
      </c>
      <c r="B20" s="3">
        <v>1000</v>
      </c>
      <c r="C20" s="3">
        <v>111</v>
      </c>
      <c r="D20" s="3">
        <v>3</v>
      </c>
      <c r="E20" s="3">
        <v>3</v>
      </c>
      <c r="F20" s="3">
        <v>50</v>
      </c>
      <c r="G20" s="3">
        <v>90</v>
      </c>
      <c r="H20" s="3">
        <v>38927</v>
      </c>
      <c r="I20" s="3">
        <v>53369</v>
      </c>
      <c r="J20" s="3">
        <v>54078</v>
      </c>
      <c r="K20" s="2">
        <v>1.3284865746032342</v>
      </c>
      <c r="L20" s="3" t="str">
        <f>IF(K20=0,"true","false")</f>
        <v>false</v>
      </c>
      <c r="M20" s="3" t="s">
        <v>250</v>
      </c>
    </row>
    <row r="21" spans="1:13" x14ac:dyDescent="0.25">
      <c r="A21" s="3" t="s">
        <v>538</v>
      </c>
      <c r="B21" s="3">
        <v>1000</v>
      </c>
      <c r="C21" s="3">
        <v>111</v>
      </c>
      <c r="D21" s="3">
        <v>3</v>
      </c>
      <c r="E21" s="3">
        <v>3</v>
      </c>
      <c r="F21" s="3">
        <v>50</v>
      </c>
      <c r="G21" s="3">
        <v>125</v>
      </c>
      <c r="H21" s="3">
        <v>41072</v>
      </c>
      <c r="I21" s="3">
        <v>59038</v>
      </c>
      <c r="J21" s="3">
        <v>59695</v>
      </c>
      <c r="K21" s="2">
        <v>1.1128425759680207</v>
      </c>
      <c r="L21" s="3" t="str">
        <f>IF(K21=0,"true","false")</f>
        <v>false</v>
      </c>
      <c r="M21" s="3" t="s">
        <v>250</v>
      </c>
    </row>
    <row r="22" spans="1:13" x14ac:dyDescent="0.25">
      <c r="A22" s="3" t="s">
        <v>539</v>
      </c>
      <c r="B22" s="3">
        <v>1000</v>
      </c>
      <c r="C22" s="3">
        <v>111</v>
      </c>
      <c r="D22" s="3">
        <v>3</v>
      </c>
      <c r="E22" s="3">
        <v>3</v>
      </c>
      <c r="F22" s="3">
        <v>50</v>
      </c>
      <c r="G22" s="3">
        <v>101</v>
      </c>
      <c r="H22" s="3">
        <v>43082</v>
      </c>
      <c r="I22" s="3">
        <v>57300</v>
      </c>
      <c r="J22" s="3">
        <v>57752</v>
      </c>
      <c r="K22" s="2">
        <v>0.78883071553228623</v>
      </c>
      <c r="L22" s="3" t="str">
        <f>IF(K22=0,"true","false")</f>
        <v>false</v>
      </c>
      <c r="M22" s="3" t="s">
        <v>250</v>
      </c>
    </row>
    <row r="23" spans="1:13" x14ac:dyDescent="0.25">
      <c r="A23" s="3" t="s">
        <v>540</v>
      </c>
      <c r="B23" s="3">
        <v>1000</v>
      </c>
      <c r="C23" s="3">
        <v>111</v>
      </c>
      <c r="D23" s="3">
        <v>3</v>
      </c>
      <c r="E23" s="3">
        <v>3</v>
      </c>
      <c r="F23" s="3">
        <v>50</v>
      </c>
      <c r="G23" s="3">
        <v>70</v>
      </c>
      <c r="H23" s="3">
        <v>41627</v>
      </c>
      <c r="I23" s="3">
        <v>57854</v>
      </c>
      <c r="J23" s="3">
        <v>59123</v>
      </c>
      <c r="K23" s="2">
        <v>2.1934524838386285</v>
      </c>
      <c r="L23" s="3" t="str">
        <f>IF(K23=0,"true","false")</f>
        <v>false</v>
      </c>
      <c r="M23" s="3" t="s">
        <v>250</v>
      </c>
    </row>
    <row r="24" spans="1:13" x14ac:dyDescent="0.25">
      <c r="A24" s="3" t="s">
        <v>541</v>
      </c>
      <c r="B24" s="3">
        <v>1000</v>
      </c>
      <c r="C24" s="3">
        <v>111</v>
      </c>
      <c r="D24" s="3">
        <v>3</v>
      </c>
      <c r="E24" s="3">
        <v>6</v>
      </c>
      <c r="F24" s="3">
        <v>50</v>
      </c>
      <c r="G24" s="3">
        <v>4</v>
      </c>
      <c r="H24" s="3">
        <v>118156</v>
      </c>
      <c r="I24" s="3">
        <v>55410</v>
      </c>
      <c r="J24" s="3">
        <v>62709</v>
      </c>
      <c r="K24" s="2">
        <v>13.172712506767731</v>
      </c>
      <c r="L24" s="3" t="str">
        <f t="shared" ref="L24:L30" si="1">IF(K24=0,"true","false")</f>
        <v>false</v>
      </c>
      <c r="M24" s="3" t="s">
        <v>250</v>
      </c>
    </row>
    <row r="25" spans="1:13" x14ac:dyDescent="0.25">
      <c r="A25" s="3" t="s">
        <v>542</v>
      </c>
      <c r="B25" s="3">
        <v>1000</v>
      </c>
      <c r="C25" s="3">
        <v>111</v>
      </c>
      <c r="D25" s="3">
        <v>3</v>
      </c>
      <c r="E25" s="3">
        <v>6</v>
      </c>
      <c r="F25" s="3">
        <v>50</v>
      </c>
      <c r="G25" s="3">
        <v>4</v>
      </c>
      <c r="H25" s="3">
        <v>98381</v>
      </c>
      <c r="I25" s="3">
        <v>52588</v>
      </c>
      <c r="J25" s="3">
        <v>58743</v>
      </c>
      <c r="K25" s="2">
        <v>11.70419107020613</v>
      </c>
      <c r="L25" s="3" t="str">
        <f t="shared" si="1"/>
        <v>false</v>
      </c>
      <c r="M25" s="3" t="s">
        <v>250</v>
      </c>
    </row>
    <row r="26" spans="1:13" x14ac:dyDescent="0.25">
      <c r="A26" s="3" t="s">
        <v>543</v>
      </c>
      <c r="B26" s="3">
        <v>1000</v>
      </c>
      <c r="C26" s="3">
        <v>111</v>
      </c>
      <c r="D26" s="3">
        <v>3</v>
      </c>
      <c r="E26" s="3">
        <v>6</v>
      </c>
      <c r="F26" s="3">
        <v>50</v>
      </c>
      <c r="G26" s="3">
        <v>2</v>
      </c>
      <c r="H26" s="3">
        <v>109812</v>
      </c>
      <c r="I26" s="3">
        <v>59996</v>
      </c>
      <c r="J26" s="3">
        <v>65104</v>
      </c>
      <c r="K26" s="2">
        <v>8.5139009267284482</v>
      </c>
      <c r="L26" s="3" t="str">
        <f t="shared" si="1"/>
        <v>false</v>
      </c>
      <c r="M26" s="3" t="s">
        <v>250</v>
      </c>
    </row>
    <row r="27" spans="1:13" x14ac:dyDescent="0.25">
      <c r="A27" s="3" t="s">
        <v>544</v>
      </c>
      <c r="B27" s="3">
        <v>1000</v>
      </c>
      <c r="C27" s="3">
        <v>111</v>
      </c>
      <c r="D27" s="3">
        <v>3</v>
      </c>
      <c r="E27" s="3">
        <v>6</v>
      </c>
      <c r="F27" s="3">
        <v>50</v>
      </c>
      <c r="G27" s="3">
        <v>2</v>
      </c>
      <c r="H27" s="3">
        <v>95335</v>
      </c>
      <c r="I27" s="3">
        <v>55208</v>
      </c>
      <c r="J27" s="3">
        <v>63054</v>
      </c>
      <c r="K27" s="2">
        <v>14.211708448051008</v>
      </c>
      <c r="L27" s="3" t="str">
        <f t="shared" si="1"/>
        <v>false</v>
      </c>
      <c r="M27" s="3" t="s">
        <v>250</v>
      </c>
    </row>
    <row r="28" spans="1:13" x14ac:dyDescent="0.25">
      <c r="A28" s="3" t="s">
        <v>545</v>
      </c>
      <c r="B28" s="3">
        <v>1000</v>
      </c>
      <c r="C28" s="3">
        <v>111</v>
      </c>
      <c r="D28" s="3">
        <v>3</v>
      </c>
      <c r="E28" s="3">
        <v>6</v>
      </c>
      <c r="F28" s="3">
        <v>50</v>
      </c>
      <c r="G28" s="3">
        <v>2</v>
      </c>
      <c r="H28" s="3">
        <v>106163</v>
      </c>
      <c r="I28" s="3">
        <v>56971</v>
      </c>
      <c r="J28" s="3">
        <v>64202</v>
      </c>
      <c r="K28" s="2">
        <v>12.692422460550103</v>
      </c>
      <c r="L28" s="3" t="str">
        <f t="shared" si="1"/>
        <v>false</v>
      </c>
      <c r="M28" s="3" t="s">
        <v>250</v>
      </c>
    </row>
    <row r="29" spans="1:13" x14ac:dyDescent="0.25">
      <c r="A29" s="3" t="s">
        <v>546</v>
      </c>
      <c r="B29" s="3">
        <v>1000</v>
      </c>
      <c r="C29" s="3">
        <v>111</v>
      </c>
      <c r="D29" s="3">
        <v>3</v>
      </c>
      <c r="E29" s="3">
        <v>12</v>
      </c>
      <c r="F29" s="3">
        <v>50</v>
      </c>
      <c r="G29" s="3">
        <v>1</v>
      </c>
      <c r="H29" s="3">
        <v>105815</v>
      </c>
      <c r="I29" s="3">
        <v>55564</v>
      </c>
      <c r="J29" s="3">
        <v>63925</v>
      </c>
      <c r="K29" s="2">
        <v>15.047512778057733</v>
      </c>
      <c r="L29" s="3" t="str">
        <f t="shared" si="1"/>
        <v>false</v>
      </c>
      <c r="M29" s="3" t="s">
        <v>250</v>
      </c>
    </row>
    <row r="30" spans="1:13" x14ac:dyDescent="0.25">
      <c r="A30" s="3" t="s">
        <v>547</v>
      </c>
      <c r="B30" s="3">
        <v>1000</v>
      </c>
      <c r="C30" s="3">
        <v>111</v>
      </c>
      <c r="D30" s="3">
        <v>3</v>
      </c>
      <c r="E30" s="3">
        <v>12</v>
      </c>
      <c r="F30" s="3">
        <v>50</v>
      </c>
      <c r="G30" s="3">
        <v>2</v>
      </c>
      <c r="H30" s="3">
        <v>107020</v>
      </c>
      <c r="I30" s="3">
        <v>50356</v>
      </c>
      <c r="J30" s="3">
        <v>59779</v>
      </c>
      <c r="K30" s="2">
        <v>18.712765112399715</v>
      </c>
      <c r="L30" s="3" t="str">
        <f t="shared" si="1"/>
        <v>false</v>
      </c>
      <c r="M30" s="3" t="s">
        <v>250</v>
      </c>
    </row>
    <row r="31" spans="1:13" x14ac:dyDescent="0.25">
      <c r="A31" s="3" t="s">
        <v>548</v>
      </c>
      <c r="B31" s="3">
        <v>1000</v>
      </c>
      <c r="C31" s="3">
        <v>111</v>
      </c>
      <c r="D31" s="3">
        <v>3</v>
      </c>
      <c r="E31" s="3">
        <v>12</v>
      </c>
      <c r="F31" s="3">
        <v>50</v>
      </c>
      <c r="G31" s="3">
        <v>1</v>
      </c>
      <c r="H31" s="3">
        <v>108756</v>
      </c>
      <c r="I31" s="3">
        <v>55704</v>
      </c>
      <c r="J31" s="3" t="s">
        <v>11</v>
      </c>
      <c r="K31" s="3" t="s">
        <v>11</v>
      </c>
      <c r="L31" s="3" t="s">
        <v>11</v>
      </c>
      <c r="M31" s="3" t="s">
        <v>250</v>
      </c>
    </row>
    <row r="32" spans="1:13" x14ac:dyDescent="0.25">
      <c r="A32" s="3" t="s">
        <v>549</v>
      </c>
      <c r="B32" s="3">
        <v>1000</v>
      </c>
      <c r="C32" s="3">
        <v>111</v>
      </c>
      <c r="D32" s="3">
        <v>3</v>
      </c>
      <c r="E32" s="3">
        <v>12</v>
      </c>
      <c r="F32" s="3">
        <v>50</v>
      </c>
      <c r="G32" s="3">
        <v>1</v>
      </c>
      <c r="H32" s="3">
        <v>105255</v>
      </c>
      <c r="I32" s="3">
        <v>54183</v>
      </c>
      <c r="J32" s="3" t="s">
        <v>11</v>
      </c>
      <c r="K32" s="3" t="s">
        <v>11</v>
      </c>
      <c r="L32" s="3" t="s">
        <v>11</v>
      </c>
      <c r="M32" s="3" t="s">
        <v>250</v>
      </c>
    </row>
    <row r="33" spans="1:13" x14ac:dyDescent="0.25">
      <c r="A33" s="3" t="s">
        <v>550</v>
      </c>
      <c r="B33" s="3">
        <v>1000</v>
      </c>
      <c r="C33" s="3">
        <v>111</v>
      </c>
      <c r="D33" s="3">
        <v>3</v>
      </c>
      <c r="E33" s="3">
        <v>12</v>
      </c>
      <c r="F33" s="3">
        <v>50</v>
      </c>
      <c r="G33" s="3">
        <v>1</v>
      </c>
      <c r="H33" s="3">
        <v>106027</v>
      </c>
      <c r="I33" s="3">
        <v>56878</v>
      </c>
      <c r="J33" s="3" t="s">
        <v>11</v>
      </c>
      <c r="K33" s="3" t="s">
        <v>11</v>
      </c>
      <c r="L33" s="3" t="s">
        <v>11</v>
      </c>
      <c r="M33" s="3" t="s">
        <v>250</v>
      </c>
    </row>
    <row r="34" spans="1:13" x14ac:dyDescent="0.25">
      <c r="A34" s="3" t="s">
        <v>551</v>
      </c>
      <c r="B34" s="3">
        <v>500</v>
      </c>
      <c r="C34" s="3">
        <v>56</v>
      </c>
      <c r="D34" s="3">
        <v>3</v>
      </c>
      <c r="E34" s="3">
        <v>3</v>
      </c>
      <c r="F34" s="3">
        <v>50</v>
      </c>
      <c r="G34" s="3">
        <v>662</v>
      </c>
      <c r="H34" s="3">
        <v>22026</v>
      </c>
      <c r="I34" s="3">
        <v>24051</v>
      </c>
      <c r="J34" s="3">
        <v>24131</v>
      </c>
      <c r="K34" s="2">
        <v>0.3326265020165482</v>
      </c>
      <c r="L34" s="3" t="str">
        <f>IF(K34=0,"true","false")</f>
        <v>false</v>
      </c>
      <c r="M34" s="3" t="s">
        <v>250</v>
      </c>
    </row>
    <row r="35" spans="1:13" x14ac:dyDescent="0.25">
      <c r="A35" s="3" t="s">
        <v>552</v>
      </c>
      <c r="B35" s="3">
        <v>500</v>
      </c>
      <c r="C35" s="3">
        <v>56</v>
      </c>
      <c r="D35" s="3">
        <v>3</v>
      </c>
      <c r="E35" s="3">
        <v>3</v>
      </c>
      <c r="F35" s="3">
        <v>50</v>
      </c>
      <c r="G35" s="3">
        <v>727</v>
      </c>
      <c r="H35" s="3">
        <v>21834</v>
      </c>
      <c r="I35" s="3">
        <v>25175</v>
      </c>
      <c r="J35" s="3">
        <v>25176</v>
      </c>
      <c r="K35" s="2">
        <v>3.9721946375372392E-3</v>
      </c>
      <c r="L35" s="3" t="str">
        <f>IF(K35=0,"true","false")</f>
        <v>false</v>
      </c>
      <c r="M35" s="3" t="s">
        <v>250</v>
      </c>
    </row>
    <row r="36" spans="1:13" x14ac:dyDescent="0.25">
      <c r="A36" s="3" t="s">
        <v>553</v>
      </c>
      <c r="B36" s="3">
        <v>500</v>
      </c>
      <c r="C36" s="3">
        <v>56</v>
      </c>
      <c r="D36" s="3">
        <v>3</v>
      </c>
      <c r="E36" s="3">
        <v>3</v>
      </c>
      <c r="F36" s="3">
        <v>50</v>
      </c>
      <c r="G36" s="3">
        <v>537</v>
      </c>
      <c r="H36" s="3">
        <v>22623</v>
      </c>
      <c r="I36" s="3">
        <v>23860</v>
      </c>
      <c r="J36" s="3">
        <v>23884</v>
      </c>
      <c r="K36" s="2">
        <v>0.10058675607711651</v>
      </c>
      <c r="L36" s="3" t="str">
        <f>IF(K36=0,"true","false")</f>
        <v>false</v>
      </c>
      <c r="M36" s="3" t="s">
        <v>250</v>
      </c>
    </row>
    <row r="37" spans="1:13" x14ac:dyDescent="0.25">
      <c r="A37" s="3" t="s">
        <v>554</v>
      </c>
      <c r="B37" s="3">
        <v>500</v>
      </c>
      <c r="C37" s="3">
        <v>56</v>
      </c>
      <c r="D37" s="3">
        <v>3</v>
      </c>
      <c r="E37" s="3">
        <v>3</v>
      </c>
      <c r="F37" s="3">
        <v>50</v>
      </c>
      <c r="G37" s="3">
        <v>712</v>
      </c>
      <c r="H37" s="3">
        <v>21797</v>
      </c>
      <c r="I37" s="3">
        <v>22553</v>
      </c>
      <c r="J37" s="3">
        <v>22691</v>
      </c>
      <c r="K37" s="2">
        <v>0.61189198776216025</v>
      </c>
      <c r="L37" s="3" t="str">
        <f>IF(K37=0,"true","false")</f>
        <v>false</v>
      </c>
      <c r="M37" s="3" t="s">
        <v>250</v>
      </c>
    </row>
    <row r="38" spans="1:13" x14ac:dyDescent="0.25">
      <c r="A38" s="3" t="s">
        <v>555</v>
      </c>
      <c r="B38" s="3">
        <v>500</v>
      </c>
      <c r="C38" s="3">
        <v>56</v>
      </c>
      <c r="D38" s="3">
        <v>3</v>
      </c>
      <c r="E38" s="3">
        <v>3</v>
      </c>
      <c r="F38" s="3">
        <v>50</v>
      </c>
      <c r="G38" s="3">
        <v>558</v>
      </c>
      <c r="H38" s="3">
        <v>22563</v>
      </c>
      <c r="I38" s="3">
        <v>24933</v>
      </c>
      <c r="J38" s="3">
        <v>24986</v>
      </c>
      <c r="K38" s="2">
        <v>0.21256968676051818</v>
      </c>
      <c r="L38" s="3" t="str">
        <f>IF(K38=0,"true","false")</f>
        <v>false</v>
      </c>
      <c r="M38" s="3" t="s">
        <v>250</v>
      </c>
    </row>
    <row r="39" spans="1:13" x14ac:dyDescent="0.25">
      <c r="A39" s="3" t="s">
        <v>556</v>
      </c>
      <c r="B39" s="3">
        <v>500</v>
      </c>
      <c r="C39" s="3">
        <v>56</v>
      </c>
      <c r="D39" s="3">
        <v>3</v>
      </c>
      <c r="E39" s="3">
        <v>6</v>
      </c>
      <c r="F39" s="3">
        <v>50</v>
      </c>
      <c r="G39" s="3">
        <v>98</v>
      </c>
      <c r="H39" s="3">
        <v>54249</v>
      </c>
      <c r="I39" s="3">
        <v>26015</v>
      </c>
      <c r="J39" s="3">
        <v>26537</v>
      </c>
      <c r="K39" s="2">
        <v>2.0065346915241209</v>
      </c>
      <c r="L39" s="3" t="str">
        <f>IF(K39=0,"true","false")</f>
        <v>false</v>
      </c>
      <c r="M39" s="3" t="s">
        <v>250</v>
      </c>
    </row>
    <row r="40" spans="1:13" x14ac:dyDescent="0.25">
      <c r="A40" s="3" t="s">
        <v>557</v>
      </c>
      <c r="B40" s="3">
        <v>500</v>
      </c>
      <c r="C40" s="3">
        <v>56</v>
      </c>
      <c r="D40" s="3">
        <v>3</v>
      </c>
      <c r="E40" s="3">
        <v>6</v>
      </c>
      <c r="F40" s="3">
        <v>50</v>
      </c>
      <c r="G40" s="3">
        <v>103</v>
      </c>
      <c r="H40" s="3">
        <v>52396</v>
      </c>
      <c r="I40" s="3">
        <v>26997</v>
      </c>
      <c r="J40" s="3">
        <v>27436</v>
      </c>
      <c r="K40" s="2">
        <v>1.6261066044375299</v>
      </c>
      <c r="L40" s="3" t="str">
        <f>IF(K40=0,"true","false")</f>
        <v>false</v>
      </c>
      <c r="M40" s="3" t="s">
        <v>250</v>
      </c>
    </row>
    <row r="41" spans="1:13" x14ac:dyDescent="0.25">
      <c r="A41" s="3" t="s">
        <v>558</v>
      </c>
      <c r="B41" s="3">
        <v>500</v>
      </c>
      <c r="C41" s="3">
        <v>56</v>
      </c>
      <c r="D41" s="3">
        <v>3</v>
      </c>
      <c r="E41" s="3">
        <v>6</v>
      </c>
      <c r="F41" s="3">
        <v>50</v>
      </c>
      <c r="G41" s="3">
        <v>108</v>
      </c>
      <c r="H41" s="3">
        <v>51074</v>
      </c>
      <c r="I41" s="3">
        <v>25106</v>
      </c>
      <c r="J41" s="3">
        <v>26498</v>
      </c>
      <c r="K41" s="2">
        <v>5.5444913566478133</v>
      </c>
      <c r="L41" s="3" t="str">
        <f>IF(K41=0,"true","false")</f>
        <v>false</v>
      </c>
      <c r="M41" s="3" t="s">
        <v>250</v>
      </c>
    </row>
    <row r="42" spans="1:13" x14ac:dyDescent="0.25">
      <c r="A42" s="3" t="s">
        <v>559</v>
      </c>
      <c r="B42" s="3">
        <v>500</v>
      </c>
      <c r="C42" s="3">
        <v>56</v>
      </c>
      <c r="D42" s="3">
        <v>3</v>
      </c>
      <c r="E42" s="3">
        <v>6</v>
      </c>
      <c r="F42" s="3">
        <v>50</v>
      </c>
      <c r="G42" s="3">
        <v>134</v>
      </c>
      <c r="H42" s="3">
        <v>54301</v>
      </c>
      <c r="I42" s="3">
        <v>24548</v>
      </c>
      <c r="J42" s="3">
        <v>25626</v>
      </c>
      <c r="K42" s="2">
        <v>4.3913964477757865</v>
      </c>
      <c r="L42" s="3" t="str">
        <f>IF(K42=0,"true","false")</f>
        <v>false</v>
      </c>
      <c r="M42" s="3" t="s">
        <v>250</v>
      </c>
    </row>
    <row r="43" spans="1:13" x14ac:dyDescent="0.25">
      <c r="A43" s="3" t="s">
        <v>560</v>
      </c>
      <c r="B43" s="3">
        <v>500</v>
      </c>
      <c r="C43" s="3">
        <v>56</v>
      </c>
      <c r="D43" s="3">
        <v>3</v>
      </c>
      <c r="E43" s="3">
        <v>6</v>
      </c>
      <c r="F43" s="3">
        <v>50</v>
      </c>
      <c r="G43" s="3">
        <v>125</v>
      </c>
      <c r="H43" s="3">
        <v>58248</v>
      </c>
      <c r="I43" s="3">
        <v>26873</v>
      </c>
      <c r="J43" s="3">
        <v>27515</v>
      </c>
      <c r="K43" s="2">
        <v>2.3890149964648533</v>
      </c>
      <c r="L43" s="3" t="str">
        <f>IF(K43=0,"true","false")</f>
        <v>false</v>
      </c>
      <c r="M43" s="3" t="s">
        <v>250</v>
      </c>
    </row>
    <row r="44" spans="1:13" x14ac:dyDescent="0.25">
      <c r="A44" s="3" t="s">
        <v>561</v>
      </c>
      <c r="B44" s="3">
        <v>500</v>
      </c>
      <c r="C44" s="3">
        <v>56</v>
      </c>
      <c r="D44" s="3">
        <v>3</v>
      </c>
      <c r="E44" s="3">
        <v>12</v>
      </c>
      <c r="F44" s="3">
        <v>50</v>
      </c>
      <c r="G44" s="3">
        <v>41</v>
      </c>
      <c r="H44" s="3">
        <v>111584</v>
      </c>
      <c r="I44" s="3">
        <v>25382</v>
      </c>
      <c r="J44" s="3">
        <v>27901</v>
      </c>
      <c r="K44" s="2">
        <v>9.9243558427231893</v>
      </c>
      <c r="L44" s="3" t="str">
        <f t="shared" ref="L44:L48" si="2">IF(K44=0,"true","false")</f>
        <v>false</v>
      </c>
      <c r="M44" s="3" t="s">
        <v>250</v>
      </c>
    </row>
    <row r="45" spans="1:13" x14ac:dyDescent="0.25">
      <c r="A45" s="3" t="s">
        <v>562</v>
      </c>
      <c r="B45" s="3">
        <v>500</v>
      </c>
      <c r="C45" s="3">
        <v>56</v>
      </c>
      <c r="D45" s="3">
        <v>3</v>
      </c>
      <c r="E45" s="3">
        <v>12</v>
      </c>
      <c r="F45" s="3">
        <v>50</v>
      </c>
      <c r="G45" s="3">
        <v>21</v>
      </c>
      <c r="H45" s="3">
        <v>122879</v>
      </c>
      <c r="I45" s="3">
        <v>25054</v>
      </c>
      <c r="J45" s="3">
        <v>28277</v>
      </c>
      <c r="K45" s="2">
        <v>12.864213299273569</v>
      </c>
      <c r="L45" s="3" t="str">
        <f t="shared" si="2"/>
        <v>false</v>
      </c>
      <c r="M45" s="3" t="s">
        <v>250</v>
      </c>
    </row>
    <row r="46" spans="1:13" x14ac:dyDescent="0.25">
      <c r="A46" s="3" t="s">
        <v>563</v>
      </c>
      <c r="B46" s="3">
        <v>500</v>
      </c>
      <c r="C46" s="3">
        <v>56</v>
      </c>
      <c r="D46" s="3">
        <v>3</v>
      </c>
      <c r="E46" s="3">
        <v>12</v>
      </c>
      <c r="F46" s="3">
        <v>50</v>
      </c>
      <c r="G46" s="3">
        <v>12</v>
      </c>
      <c r="H46" s="3">
        <v>126597</v>
      </c>
      <c r="I46" s="3">
        <v>24272</v>
      </c>
      <c r="J46" s="3">
        <v>26849</v>
      </c>
      <c r="K46" s="2">
        <v>10.61717205009888</v>
      </c>
      <c r="L46" s="3" t="str">
        <f t="shared" si="2"/>
        <v>false</v>
      </c>
      <c r="M46" s="3" t="s">
        <v>250</v>
      </c>
    </row>
    <row r="47" spans="1:13" x14ac:dyDescent="0.25">
      <c r="A47" s="3" t="s">
        <v>564</v>
      </c>
      <c r="B47" s="3">
        <v>500</v>
      </c>
      <c r="C47" s="3">
        <v>56</v>
      </c>
      <c r="D47" s="3">
        <v>3</v>
      </c>
      <c r="E47" s="3">
        <v>12</v>
      </c>
      <c r="F47" s="3">
        <v>50</v>
      </c>
      <c r="G47" s="3">
        <v>29</v>
      </c>
      <c r="H47" s="3">
        <v>112122</v>
      </c>
      <c r="I47" s="3">
        <v>23879</v>
      </c>
      <c r="J47" s="3">
        <v>25433</v>
      </c>
      <c r="K47" s="2">
        <v>6.507810209807781</v>
      </c>
      <c r="L47" s="3" t="str">
        <f t="shared" si="2"/>
        <v>false</v>
      </c>
      <c r="M47" s="3" t="s">
        <v>250</v>
      </c>
    </row>
    <row r="48" spans="1:13" x14ac:dyDescent="0.25">
      <c r="A48" s="3" t="s">
        <v>565</v>
      </c>
      <c r="B48" s="3">
        <v>500</v>
      </c>
      <c r="C48" s="3">
        <v>56</v>
      </c>
      <c r="D48" s="3">
        <v>3</v>
      </c>
      <c r="E48" s="3">
        <v>12</v>
      </c>
      <c r="F48" s="3">
        <v>50</v>
      </c>
      <c r="G48" s="3">
        <v>31</v>
      </c>
      <c r="H48" s="3">
        <v>119992</v>
      </c>
      <c r="I48" s="3">
        <v>26400</v>
      </c>
      <c r="J48" s="3">
        <v>28085</v>
      </c>
      <c r="K48" s="2">
        <v>6.3825757575757578</v>
      </c>
      <c r="L48" s="3" t="str">
        <f t="shared" si="2"/>
        <v>false</v>
      </c>
      <c r="M48" s="3" t="s">
        <v>250</v>
      </c>
    </row>
    <row r="49" spans="1:13" x14ac:dyDescent="0.25">
      <c r="A49" s="3" t="s">
        <v>566</v>
      </c>
      <c r="B49" s="3">
        <v>1000</v>
      </c>
      <c r="C49" s="3">
        <v>111</v>
      </c>
      <c r="D49" s="3">
        <v>3</v>
      </c>
      <c r="E49" s="3">
        <v>3</v>
      </c>
      <c r="F49" s="3">
        <v>100</v>
      </c>
      <c r="G49" s="3">
        <v>64</v>
      </c>
      <c r="H49" s="3">
        <v>48775</v>
      </c>
      <c r="I49" s="3">
        <v>53164</v>
      </c>
      <c r="J49" s="3">
        <v>55029</v>
      </c>
      <c r="K49" s="2">
        <v>3.5080129410879541</v>
      </c>
      <c r="L49" s="3" t="str">
        <f>IF(K49=0,"true","false")</f>
        <v>false</v>
      </c>
      <c r="M49" s="3" t="s">
        <v>250</v>
      </c>
    </row>
    <row r="50" spans="1:13" x14ac:dyDescent="0.25">
      <c r="A50" s="3" t="s">
        <v>567</v>
      </c>
      <c r="B50" s="3">
        <v>1000</v>
      </c>
      <c r="C50" s="3">
        <v>111</v>
      </c>
      <c r="D50" s="3">
        <v>3</v>
      </c>
      <c r="E50" s="3">
        <v>3</v>
      </c>
      <c r="F50" s="3">
        <v>100</v>
      </c>
      <c r="G50" s="3">
        <v>28</v>
      </c>
      <c r="H50" s="3">
        <v>42264</v>
      </c>
      <c r="I50" s="3">
        <v>49447</v>
      </c>
      <c r="J50" s="3">
        <v>50970</v>
      </c>
      <c r="K50" s="2">
        <v>3.0800655247032176</v>
      </c>
      <c r="L50" s="3" t="str">
        <f>IF(K50=0,"true","false")</f>
        <v>false</v>
      </c>
      <c r="M50" s="3" t="s">
        <v>250</v>
      </c>
    </row>
    <row r="51" spans="1:13" x14ac:dyDescent="0.25">
      <c r="A51" s="3" t="s">
        <v>568</v>
      </c>
      <c r="B51" s="3">
        <v>1000</v>
      </c>
      <c r="C51" s="3">
        <v>111</v>
      </c>
      <c r="D51" s="3">
        <v>3</v>
      </c>
      <c r="E51" s="3">
        <v>3</v>
      </c>
      <c r="F51" s="3">
        <v>100</v>
      </c>
      <c r="G51" s="3">
        <v>37</v>
      </c>
      <c r="H51" s="3">
        <v>44634</v>
      </c>
      <c r="I51" s="3">
        <v>55062</v>
      </c>
      <c r="J51" s="3">
        <v>56562</v>
      </c>
      <c r="K51" s="2">
        <v>2.7242018088700011</v>
      </c>
      <c r="L51" s="3" t="str">
        <f>IF(K51=0,"true","false")</f>
        <v>false</v>
      </c>
      <c r="M51" s="3" t="s">
        <v>250</v>
      </c>
    </row>
    <row r="52" spans="1:13" x14ac:dyDescent="0.25">
      <c r="A52" s="3" t="s">
        <v>569</v>
      </c>
      <c r="B52" s="3">
        <v>1000</v>
      </c>
      <c r="C52" s="3">
        <v>111</v>
      </c>
      <c r="D52" s="3">
        <v>3</v>
      </c>
      <c r="E52" s="3">
        <v>3</v>
      </c>
      <c r="F52" s="3">
        <v>100</v>
      </c>
      <c r="G52" s="3">
        <v>31</v>
      </c>
      <c r="H52" s="3">
        <v>46007</v>
      </c>
      <c r="I52" s="3">
        <v>53215</v>
      </c>
      <c r="J52" s="3">
        <v>54790</v>
      </c>
      <c r="K52" s="2">
        <v>2.9596918162172319</v>
      </c>
      <c r="L52" s="3" t="str">
        <f>IF(K52=0,"true","false")</f>
        <v>false</v>
      </c>
      <c r="M52" s="3" t="s">
        <v>250</v>
      </c>
    </row>
    <row r="53" spans="1:13" x14ac:dyDescent="0.25">
      <c r="A53" s="3" t="s">
        <v>570</v>
      </c>
      <c r="B53" s="3">
        <v>1000</v>
      </c>
      <c r="C53" s="3">
        <v>111</v>
      </c>
      <c r="D53" s="3">
        <v>3</v>
      </c>
      <c r="E53" s="3">
        <v>3</v>
      </c>
      <c r="F53" s="3">
        <v>100</v>
      </c>
      <c r="G53" s="3">
        <v>77</v>
      </c>
      <c r="H53" s="3">
        <v>49399</v>
      </c>
      <c r="I53" s="3">
        <v>53861</v>
      </c>
      <c r="J53" s="3">
        <v>56243</v>
      </c>
      <c r="K53" s="2">
        <v>4.4224949406806404</v>
      </c>
      <c r="L53" s="3" t="str">
        <f>IF(K53=0,"true","false")</f>
        <v>false</v>
      </c>
      <c r="M53" s="3" t="s">
        <v>250</v>
      </c>
    </row>
    <row r="54" spans="1:13" x14ac:dyDescent="0.25">
      <c r="A54" s="3" t="s">
        <v>571</v>
      </c>
      <c r="B54" s="3">
        <v>1000</v>
      </c>
      <c r="C54" s="3">
        <v>111</v>
      </c>
      <c r="D54" s="3">
        <v>3</v>
      </c>
      <c r="E54" s="3">
        <v>6</v>
      </c>
      <c r="F54" s="3">
        <v>100</v>
      </c>
      <c r="G54" s="3">
        <v>2</v>
      </c>
      <c r="H54" s="3">
        <v>84765</v>
      </c>
      <c r="I54" s="3">
        <v>49990</v>
      </c>
      <c r="J54" s="3">
        <v>62519</v>
      </c>
      <c r="K54" s="2">
        <v>25.063012602520502</v>
      </c>
      <c r="L54" s="3" t="str">
        <f t="shared" ref="L54:L58" si="3">IF(K54=0,"true","false")</f>
        <v>false</v>
      </c>
      <c r="M54" s="3" t="s">
        <v>250</v>
      </c>
    </row>
    <row r="55" spans="1:13" x14ac:dyDescent="0.25">
      <c r="A55" s="3" t="s">
        <v>572</v>
      </c>
      <c r="B55" s="3">
        <v>1000</v>
      </c>
      <c r="C55" s="3">
        <v>111</v>
      </c>
      <c r="D55" s="3">
        <v>3</v>
      </c>
      <c r="E55" s="3">
        <v>6</v>
      </c>
      <c r="F55" s="3">
        <v>100</v>
      </c>
      <c r="G55" s="3">
        <v>2</v>
      </c>
      <c r="H55" s="3">
        <v>94001</v>
      </c>
      <c r="I55" s="3">
        <v>47014</v>
      </c>
      <c r="J55" s="3">
        <v>58524</v>
      </c>
      <c r="K55" s="2">
        <v>24.482069170885268</v>
      </c>
      <c r="L55" s="3" t="str">
        <f t="shared" si="3"/>
        <v>false</v>
      </c>
      <c r="M55" s="3" t="s">
        <v>250</v>
      </c>
    </row>
    <row r="56" spans="1:13" x14ac:dyDescent="0.25">
      <c r="A56" s="3" t="s">
        <v>573</v>
      </c>
      <c r="B56" s="3">
        <v>1000</v>
      </c>
      <c r="C56" s="3">
        <v>111</v>
      </c>
      <c r="D56" s="3">
        <v>3</v>
      </c>
      <c r="E56" s="3">
        <v>6</v>
      </c>
      <c r="F56" s="3">
        <v>100</v>
      </c>
      <c r="G56" s="3">
        <v>2</v>
      </c>
      <c r="H56" s="3">
        <v>84938</v>
      </c>
      <c r="I56" s="3">
        <v>51070</v>
      </c>
      <c r="J56" s="3">
        <v>64230</v>
      </c>
      <c r="K56" s="2">
        <v>25.768552966516545</v>
      </c>
      <c r="L56" s="3" t="str">
        <f t="shared" si="3"/>
        <v>false</v>
      </c>
      <c r="M56" s="3" t="s">
        <v>250</v>
      </c>
    </row>
    <row r="57" spans="1:13" x14ac:dyDescent="0.25">
      <c r="A57" s="3" t="s">
        <v>574</v>
      </c>
      <c r="B57" s="3">
        <v>1000</v>
      </c>
      <c r="C57" s="3">
        <v>111</v>
      </c>
      <c r="D57" s="3">
        <v>3</v>
      </c>
      <c r="E57" s="3">
        <v>6</v>
      </c>
      <c r="F57" s="3">
        <v>100</v>
      </c>
      <c r="G57" s="3">
        <v>2</v>
      </c>
      <c r="H57" s="3">
        <v>96025</v>
      </c>
      <c r="I57" s="3">
        <v>48636</v>
      </c>
      <c r="J57" s="3">
        <v>62173</v>
      </c>
      <c r="K57" s="2">
        <v>27.833292211530551</v>
      </c>
      <c r="L57" s="3" t="str">
        <f t="shared" si="3"/>
        <v>false</v>
      </c>
      <c r="M57" s="3" t="s">
        <v>250</v>
      </c>
    </row>
    <row r="58" spans="1:13" x14ac:dyDescent="0.25">
      <c r="A58" s="3" t="s">
        <v>575</v>
      </c>
      <c r="B58" s="3">
        <v>1000</v>
      </c>
      <c r="C58" s="3">
        <v>111</v>
      </c>
      <c r="D58" s="3">
        <v>3</v>
      </c>
      <c r="E58" s="3">
        <v>6</v>
      </c>
      <c r="F58" s="3">
        <v>100</v>
      </c>
      <c r="G58" s="3">
        <v>2</v>
      </c>
      <c r="H58" s="3">
        <v>102198</v>
      </c>
      <c r="I58" s="3">
        <v>50297</v>
      </c>
      <c r="J58" s="3">
        <v>63345</v>
      </c>
      <c r="K58" s="2">
        <v>25.941905083802215</v>
      </c>
      <c r="L58" s="3" t="str">
        <f t="shared" si="3"/>
        <v>false</v>
      </c>
      <c r="M58" s="3" t="s">
        <v>250</v>
      </c>
    </row>
    <row r="59" spans="1:13" x14ac:dyDescent="0.25">
      <c r="A59" s="3" t="s">
        <v>576</v>
      </c>
      <c r="B59" s="3">
        <v>1000</v>
      </c>
      <c r="C59" s="3">
        <v>111</v>
      </c>
      <c r="D59" s="3">
        <v>3</v>
      </c>
      <c r="E59" s="3">
        <v>12</v>
      </c>
      <c r="F59" s="3">
        <v>100</v>
      </c>
      <c r="G59" s="3">
        <v>1</v>
      </c>
      <c r="H59" s="3">
        <v>99845</v>
      </c>
      <c r="I59" s="3">
        <v>51026</v>
      </c>
      <c r="J59" s="3" t="s">
        <v>11</v>
      </c>
      <c r="K59" s="3" t="s">
        <v>11</v>
      </c>
      <c r="L59" s="3" t="s">
        <v>11</v>
      </c>
      <c r="M59" s="3" t="s">
        <v>250</v>
      </c>
    </row>
    <row r="60" spans="1:13" x14ac:dyDescent="0.25">
      <c r="A60" s="3" t="s">
        <v>577</v>
      </c>
      <c r="B60" s="3">
        <v>1000</v>
      </c>
      <c r="C60" s="3">
        <v>111</v>
      </c>
      <c r="D60" s="3">
        <v>3</v>
      </c>
      <c r="E60" s="3">
        <v>12</v>
      </c>
      <c r="F60" s="3">
        <v>100</v>
      </c>
      <c r="G60" s="3">
        <v>1</v>
      </c>
      <c r="H60" s="3">
        <v>98694</v>
      </c>
      <c r="I60" s="3">
        <v>46297</v>
      </c>
      <c r="J60" s="3" t="s">
        <v>11</v>
      </c>
      <c r="K60" s="3" t="s">
        <v>11</v>
      </c>
      <c r="L60" s="3" t="s">
        <v>11</v>
      </c>
      <c r="M60" s="3" t="s">
        <v>250</v>
      </c>
    </row>
    <row r="61" spans="1:13" x14ac:dyDescent="0.25">
      <c r="A61" s="3" t="s">
        <v>578</v>
      </c>
      <c r="B61" s="3">
        <v>1000</v>
      </c>
      <c r="C61" s="3">
        <v>111</v>
      </c>
      <c r="D61" s="3">
        <v>3</v>
      </c>
      <c r="E61" s="3">
        <v>12</v>
      </c>
      <c r="F61" s="3">
        <v>100</v>
      </c>
      <c r="G61" s="3">
        <v>1</v>
      </c>
      <c r="H61" s="3">
        <v>93075</v>
      </c>
      <c r="I61" s="3">
        <v>52454</v>
      </c>
      <c r="J61" s="3" t="s">
        <v>11</v>
      </c>
      <c r="K61" s="3" t="s">
        <v>11</v>
      </c>
      <c r="L61" s="3" t="s">
        <v>11</v>
      </c>
      <c r="M61" s="3" t="s">
        <v>250</v>
      </c>
    </row>
    <row r="62" spans="1:13" x14ac:dyDescent="0.25">
      <c r="A62" s="3" t="s">
        <v>579</v>
      </c>
      <c r="B62" s="3">
        <v>1000</v>
      </c>
      <c r="C62" s="3">
        <v>111</v>
      </c>
      <c r="D62" s="3">
        <v>3</v>
      </c>
      <c r="E62" s="3">
        <v>12</v>
      </c>
      <c r="F62" s="3">
        <v>100</v>
      </c>
      <c r="G62" s="3">
        <v>1</v>
      </c>
      <c r="H62" s="3">
        <v>99238</v>
      </c>
      <c r="I62" s="3">
        <v>50222</v>
      </c>
      <c r="J62" s="3" t="s">
        <v>11</v>
      </c>
      <c r="K62" s="3" t="s">
        <v>11</v>
      </c>
      <c r="L62" s="3" t="s">
        <v>11</v>
      </c>
      <c r="M62" s="3" t="s">
        <v>250</v>
      </c>
    </row>
    <row r="63" spans="1:13" x14ac:dyDescent="0.25">
      <c r="A63" s="3" t="s">
        <v>580</v>
      </c>
      <c r="B63" s="3">
        <v>1000</v>
      </c>
      <c r="C63" s="3">
        <v>111</v>
      </c>
      <c r="D63" s="3">
        <v>3</v>
      </c>
      <c r="E63" s="3">
        <v>12</v>
      </c>
      <c r="F63" s="3">
        <v>100</v>
      </c>
      <c r="G63" s="3">
        <v>1</v>
      </c>
      <c r="H63" s="3">
        <v>94452</v>
      </c>
      <c r="I63" s="3">
        <v>50371</v>
      </c>
      <c r="J63" s="3" t="s">
        <v>11</v>
      </c>
      <c r="K63" s="3" t="s">
        <v>11</v>
      </c>
      <c r="L63" s="3" t="s">
        <v>11</v>
      </c>
      <c r="M63" s="3" t="s">
        <v>250</v>
      </c>
    </row>
    <row r="64" spans="1:13" x14ac:dyDescent="0.25">
      <c r="A64" s="3" t="s">
        <v>581</v>
      </c>
      <c r="B64" s="3">
        <v>500</v>
      </c>
      <c r="C64" s="3">
        <v>56</v>
      </c>
      <c r="D64" s="3">
        <v>3</v>
      </c>
      <c r="E64" s="3">
        <v>3</v>
      </c>
      <c r="F64" s="3">
        <v>75</v>
      </c>
      <c r="G64" s="3">
        <v>552</v>
      </c>
      <c r="H64" s="3">
        <v>23168</v>
      </c>
      <c r="I64" s="3">
        <v>22289</v>
      </c>
      <c r="J64" s="3">
        <v>22831</v>
      </c>
      <c r="K64" s="2">
        <v>2.4316927632464442</v>
      </c>
      <c r="L64" s="3" t="str">
        <f>IF(K64=0,"true","false")</f>
        <v>false</v>
      </c>
      <c r="M64" s="3" t="s">
        <v>250</v>
      </c>
    </row>
    <row r="65" spans="1:13" x14ac:dyDescent="0.25">
      <c r="A65" s="3" t="s">
        <v>582</v>
      </c>
      <c r="B65" s="3">
        <v>500</v>
      </c>
      <c r="C65" s="3">
        <v>56</v>
      </c>
      <c r="D65" s="3">
        <v>3</v>
      </c>
      <c r="E65" s="3">
        <v>3</v>
      </c>
      <c r="F65" s="3">
        <v>75</v>
      </c>
      <c r="G65" s="3">
        <v>976</v>
      </c>
      <c r="H65" s="3">
        <v>22840</v>
      </c>
      <c r="I65" s="3">
        <v>23022</v>
      </c>
      <c r="J65" s="3">
        <v>23853</v>
      </c>
      <c r="K65" s="2">
        <v>3.6095908261662757</v>
      </c>
      <c r="L65" s="3" t="str">
        <f>IF(K65=0,"true","false")</f>
        <v>false</v>
      </c>
      <c r="M65" s="3" t="s">
        <v>250</v>
      </c>
    </row>
    <row r="66" spans="1:13" x14ac:dyDescent="0.25">
      <c r="A66" s="3" t="s">
        <v>583</v>
      </c>
      <c r="B66" s="3">
        <v>500</v>
      </c>
      <c r="C66" s="3">
        <v>56</v>
      </c>
      <c r="D66" s="3">
        <v>3</v>
      </c>
      <c r="E66" s="3">
        <v>3</v>
      </c>
      <c r="F66" s="3">
        <v>75</v>
      </c>
      <c r="G66" s="3">
        <v>580</v>
      </c>
      <c r="H66" s="3">
        <v>23787</v>
      </c>
      <c r="I66" s="3">
        <v>22577</v>
      </c>
      <c r="J66" s="3">
        <v>22655</v>
      </c>
      <c r="K66" s="2">
        <v>0.34548434247242771</v>
      </c>
      <c r="L66" s="3" t="str">
        <f>IF(K66=0,"true","false")</f>
        <v>false</v>
      </c>
      <c r="M66" s="3" t="s">
        <v>250</v>
      </c>
    </row>
    <row r="67" spans="1:13" x14ac:dyDescent="0.25">
      <c r="A67" s="3" t="s">
        <v>584</v>
      </c>
      <c r="B67" s="3">
        <v>500</v>
      </c>
      <c r="C67" s="3">
        <v>56</v>
      </c>
      <c r="D67" s="3">
        <v>3</v>
      </c>
      <c r="E67" s="3">
        <v>3</v>
      </c>
      <c r="F67" s="3">
        <v>75</v>
      </c>
      <c r="G67" s="3">
        <v>756</v>
      </c>
      <c r="H67" s="3">
        <v>22526</v>
      </c>
      <c r="I67" s="3">
        <v>21180</v>
      </c>
      <c r="J67" s="3">
        <v>21542</v>
      </c>
      <c r="K67" s="2">
        <v>1.7091595845136924</v>
      </c>
      <c r="L67" s="3" t="str">
        <f>IF(K67=0,"true","false")</f>
        <v>false</v>
      </c>
      <c r="M67" s="3" t="s">
        <v>250</v>
      </c>
    </row>
    <row r="68" spans="1:13" x14ac:dyDescent="0.25">
      <c r="A68" s="3" t="s">
        <v>585</v>
      </c>
      <c r="B68" s="3">
        <v>500</v>
      </c>
      <c r="C68" s="3">
        <v>56</v>
      </c>
      <c r="D68" s="3">
        <v>3</v>
      </c>
      <c r="E68" s="3">
        <v>3</v>
      </c>
      <c r="F68" s="3">
        <v>75</v>
      </c>
      <c r="G68" s="3">
        <v>590</v>
      </c>
      <c r="H68" s="3">
        <v>23573</v>
      </c>
      <c r="I68" s="3">
        <v>23428</v>
      </c>
      <c r="J68" s="3">
        <v>23677</v>
      </c>
      <c r="K68" s="2">
        <v>1.0628308007512379</v>
      </c>
      <c r="L68" s="3" t="str">
        <f>IF(K68=0,"true","false")</f>
        <v>false</v>
      </c>
      <c r="M68" s="3" t="s">
        <v>250</v>
      </c>
    </row>
    <row r="69" spans="1:13" x14ac:dyDescent="0.25">
      <c r="A69" s="3" t="s">
        <v>586</v>
      </c>
      <c r="B69" s="3">
        <v>500</v>
      </c>
      <c r="C69" s="3">
        <v>56</v>
      </c>
      <c r="D69" s="3">
        <v>3</v>
      </c>
      <c r="E69" s="3">
        <v>6</v>
      </c>
      <c r="F69" s="3">
        <v>75</v>
      </c>
      <c r="G69" s="3">
        <v>148</v>
      </c>
      <c r="H69" s="3">
        <v>60622</v>
      </c>
      <c r="I69" s="3">
        <v>24257</v>
      </c>
      <c r="J69" s="3">
        <v>27185</v>
      </c>
      <c r="K69" s="2">
        <v>12.070742466092261</v>
      </c>
      <c r="L69" s="3" t="str">
        <f>IF(K69=0,"true","false")</f>
        <v>false</v>
      </c>
      <c r="M69" s="3" t="s">
        <v>250</v>
      </c>
    </row>
    <row r="70" spans="1:13" x14ac:dyDescent="0.25">
      <c r="A70" s="3" t="s">
        <v>587</v>
      </c>
      <c r="B70" s="3">
        <v>500</v>
      </c>
      <c r="C70" s="3">
        <v>56</v>
      </c>
      <c r="D70" s="3">
        <v>3</v>
      </c>
      <c r="E70" s="3">
        <v>6</v>
      </c>
      <c r="F70" s="3">
        <v>75</v>
      </c>
      <c r="G70" s="3">
        <v>110</v>
      </c>
      <c r="H70" s="3">
        <v>61338</v>
      </c>
      <c r="I70" s="3">
        <v>25417</v>
      </c>
      <c r="J70" s="3">
        <v>26390</v>
      </c>
      <c r="K70" s="2">
        <v>3.8281465161112638</v>
      </c>
      <c r="L70" s="3" t="str">
        <f>IF(K70=0,"true","false")</f>
        <v>false</v>
      </c>
      <c r="M70" s="3" t="s">
        <v>250</v>
      </c>
    </row>
    <row r="71" spans="1:13" x14ac:dyDescent="0.25">
      <c r="A71" s="3" t="s">
        <v>588</v>
      </c>
      <c r="B71" s="3">
        <v>500</v>
      </c>
      <c r="C71" s="3">
        <v>56</v>
      </c>
      <c r="D71" s="3">
        <v>3</v>
      </c>
      <c r="E71" s="3">
        <v>6</v>
      </c>
      <c r="F71" s="3">
        <v>75</v>
      </c>
      <c r="G71" s="3">
        <v>66</v>
      </c>
      <c r="H71" s="3">
        <v>59172</v>
      </c>
      <c r="I71" s="3">
        <v>24434</v>
      </c>
      <c r="J71" s="3">
        <v>25009</v>
      </c>
      <c r="K71" s="2">
        <v>2.3532782188753378</v>
      </c>
      <c r="L71" s="3" t="str">
        <f>IF(K71=0,"true","false")</f>
        <v>false</v>
      </c>
      <c r="M71" s="3" t="s">
        <v>250</v>
      </c>
    </row>
    <row r="72" spans="1:13" x14ac:dyDescent="0.25">
      <c r="A72" s="3" t="s">
        <v>589</v>
      </c>
      <c r="B72" s="3">
        <v>500</v>
      </c>
      <c r="C72" s="3">
        <v>56</v>
      </c>
      <c r="D72" s="3">
        <v>3</v>
      </c>
      <c r="E72" s="3">
        <v>6</v>
      </c>
      <c r="F72" s="3">
        <v>75</v>
      </c>
      <c r="G72" s="3">
        <v>71</v>
      </c>
      <c r="H72" s="3">
        <v>63000</v>
      </c>
      <c r="I72" s="3">
        <v>23439</v>
      </c>
      <c r="J72" s="3">
        <v>23982</v>
      </c>
      <c r="K72" s="2">
        <v>2.3166517342890054</v>
      </c>
      <c r="L72" s="3" t="str">
        <f>IF(K72=0,"true","false")</f>
        <v>false</v>
      </c>
      <c r="M72" s="3" t="s">
        <v>250</v>
      </c>
    </row>
    <row r="73" spans="1:13" x14ac:dyDescent="0.25">
      <c r="A73" s="3" t="s">
        <v>590</v>
      </c>
      <c r="B73" s="3">
        <v>500</v>
      </c>
      <c r="C73" s="3">
        <v>56</v>
      </c>
      <c r="D73" s="3">
        <v>3</v>
      </c>
      <c r="E73" s="3">
        <v>6</v>
      </c>
      <c r="F73" s="3">
        <v>75</v>
      </c>
      <c r="G73" s="3">
        <v>66</v>
      </c>
      <c r="H73" s="3">
        <v>65123</v>
      </c>
      <c r="I73" s="3">
        <v>25094</v>
      </c>
      <c r="J73" s="3">
        <v>26396</v>
      </c>
      <c r="K73" s="2">
        <v>5.1884912728142183</v>
      </c>
      <c r="L73" s="3" t="str">
        <f>IF(K73=0,"true","false")</f>
        <v>false</v>
      </c>
      <c r="M73" s="3" t="s">
        <v>250</v>
      </c>
    </row>
    <row r="74" spans="1:13" x14ac:dyDescent="0.25">
      <c r="A74" s="3" t="s">
        <v>591</v>
      </c>
      <c r="B74" s="3">
        <v>500</v>
      </c>
      <c r="C74" s="3">
        <v>56</v>
      </c>
      <c r="D74" s="3">
        <v>3</v>
      </c>
      <c r="E74" s="3">
        <v>12</v>
      </c>
      <c r="F74" s="3">
        <v>75</v>
      </c>
      <c r="G74" s="3">
        <v>15</v>
      </c>
      <c r="H74" s="3">
        <v>123532</v>
      </c>
      <c r="I74" s="3">
        <v>22923</v>
      </c>
      <c r="J74" s="3">
        <v>26656</v>
      </c>
      <c r="K74" s="2">
        <v>16.284953976355627</v>
      </c>
      <c r="L74" s="3" t="str">
        <f t="shared" ref="L74:L79" si="4">IF(K74=0,"true","false")</f>
        <v>false</v>
      </c>
      <c r="M74" s="3" t="s">
        <v>250</v>
      </c>
    </row>
    <row r="75" spans="1:13" x14ac:dyDescent="0.25">
      <c r="A75" s="3" t="s">
        <v>592</v>
      </c>
      <c r="B75" s="3">
        <v>500</v>
      </c>
      <c r="C75" s="3">
        <v>56</v>
      </c>
      <c r="D75" s="3">
        <v>3</v>
      </c>
      <c r="E75" s="3">
        <v>12</v>
      </c>
      <c r="F75" s="3">
        <v>75</v>
      </c>
      <c r="G75" s="3">
        <v>11</v>
      </c>
      <c r="H75" s="3">
        <v>139119</v>
      </c>
      <c r="I75" s="3">
        <v>24111</v>
      </c>
      <c r="J75" s="3">
        <v>27335</v>
      </c>
      <c r="K75" s="2">
        <v>13.371490191199037</v>
      </c>
      <c r="L75" s="3" t="str">
        <f t="shared" si="4"/>
        <v>false</v>
      </c>
      <c r="M75" s="3" t="s">
        <v>250</v>
      </c>
    </row>
    <row r="76" spans="1:13" x14ac:dyDescent="0.25">
      <c r="A76" s="3" t="s">
        <v>593</v>
      </c>
      <c r="B76" s="3">
        <v>500</v>
      </c>
      <c r="C76" s="3">
        <v>56</v>
      </c>
      <c r="D76" s="3">
        <v>3</v>
      </c>
      <c r="E76" s="3">
        <v>12</v>
      </c>
      <c r="F76" s="3">
        <v>75</v>
      </c>
      <c r="G76" s="3">
        <v>5</v>
      </c>
      <c r="H76" s="3">
        <v>117997</v>
      </c>
      <c r="I76" s="3">
        <v>23804</v>
      </c>
      <c r="J76" s="3">
        <v>27145</v>
      </c>
      <c r="K76" s="2">
        <v>14.035456225844396</v>
      </c>
      <c r="L76" s="3" t="str">
        <f t="shared" si="4"/>
        <v>false</v>
      </c>
      <c r="M76" s="3" t="s">
        <v>250</v>
      </c>
    </row>
    <row r="77" spans="1:13" x14ac:dyDescent="0.25">
      <c r="A77" s="3" t="s">
        <v>594</v>
      </c>
      <c r="B77" s="3">
        <v>500</v>
      </c>
      <c r="C77" s="3">
        <v>56</v>
      </c>
      <c r="D77" s="3">
        <v>3</v>
      </c>
      <c r="E77" s="3">
        <v>12</v>
      </c>
      <c r="F77" s="3">
        <v>75</v>
      </c>
      <c r="G77" s="3">
        <v>19</v>
      </c>
      <c r="H77" s="3">
        <v>132986</v>
      </c>
      <c r="I77" s="3">
        <v>22258</v>
      </c>
      <c r="J77" s="3">
        <v>24515</v>
      </c>
      <c r="K77" s="2">
        <v>10.140174319345853</v>
      </c>
      <c r="L77" s="3" t="str">
        <f t="shared" si="4"/>
        <v>false</v>
      </c>
      <c r="M77" s="3" t="s">
        <v>250</v>
      </c>
    </row>
    <row r="78" spans="1:13" x14ac:dyDescent="0.25">
      <c r="A78" s="3" t="s">
        <v>595</v>
      </c>
      <c r="B78" s="3">
        <v>500</v>
      </c>
      <c r="C78" s="3">
        <v>56</v>
      </c>
      <c r="D78" s="3">
        <v>3</v>
      </c>
      <c r="E78" s="3">
        <v>12</v>
      </c>
      <c r="F78" s="3">
        <v>75</v>
      </c>
      <c r="G78" s="3">
        <v>12</v>
      </c>
      <c r="H78" s="3">
        <v>128631</v>
      </c>
      <c r="I78" s="3">
        <v>23991</v>
      </c>
      <c r="J78" s="3">
        <v>27080</v>
      </c>
      <c r="K78" s="2">
        <v>12.875661706473259</v>
      </c>
      <c r="L78" s="3" t="str">
        <f t="shared" si="4"/>
        <v>false</v>
      </c>
      <c r="M78" s="3" t="s">
        <v>250</v>
      </c>
    </row>
    <row r="79" spans="1:13" x14ac:dyDescent="0.25">
      <c r="A79" s="3" t="s">
        <v>596</v>
      </c>
      <c r="B79" s="3">
        <v>1000</v>
      </c>
      <c r="C79" s="3">
        <v>111</v>
      </c>
      <c r="D79" s="3">
        <v>3</v>
      </c>
      <c r="E79" s="3">
        <v>3</v>
      </c>
      <c r="F79" s="3">
        <v>150</v>
      </c>
      <c r="G79" s="3">
        <v>16</v>
      </c>
      <c r="H79" s="3">
        <v>53673</v>
      </c>
      <c r="I79" s="3">
        <v>49577</v>
      </c>
      <c r="J79" s="3">
        <v>52872</v>
      </c>
      <c r="K79" s="2">
        <v>6.6462270811061579</v>
      </c>
      <c r="L79" s="3" t="str">
        <f t="shared" si="4"/>
        <v>false</v>
      </c>
      <c r="M79" s="3" t="s">
        <v>250</v>
      </c>
    </row>
    <row r="80" spans="1:13" x14ac:dyDescent="0.25">
      <c r="A80" s="3" t="s">
        <v>597</v>
      </c>
      <c r="B80" s="3">
        <v>1000</v>
      </c>
      <c r="C80" s="3">
        <v>111</v>
      </c>
      <c r="D80" s="3">
        <v>3</v>
      </c>
      <c r="E80" s="3">
        <v>3</v>
      </c>
      <c r="F80" s="3">
        <v>150</v>
      </c>
      <c r="G80" s="3">
        <v>27</v>
      </c>
      <c r="H80" s="3">
        <v>46730</v>
      </c>
      <c r="I80" s="3">
        <v>46006</v>
      </c>
      <c r="J80" s="3">
        <v>48637</v>
      </c>
      <c r="K80" s="2">
        <v>5.7188192844411603</v>
      </c>
      <c r="L80" s="3" t="str">
        <f>IF(K80=0,"true","false")</f>
        <v>false</v>
      </c>
      <c r="M80" s="3" t="s">
        <v>250</v>
      </c>
    </row>
    <row r="81" spans="1:13" x14ac:dyDescent="0.25">
      <c r="A81" s="3" t="s">
        <v>598</v>
      </c>
      <c r="B81" s="3">
        <v>1000</v>
      </c>
      <c r="C81" s="3">
        <v>111</v>
      </c>
      <c r="D81" s="3">
        <v>3</v>
      </c>
      <c r="E81" s="3">
        <v>3</v>
      </c>
      <c r="F81" s="3">
        <v>150</v>
      </c>
      <c r="G81" s="3">
        <v>22</v>
      </c>
      <c r="H81" s="3">
        <v>50984</v>
      </c>
      <c r="I81" s="3">
        <v>51990</v>
      </c>
      <c r="J81" s="3">
        <v>54321</v>
      </c>
      <c r="K81" s="2">
        <v>4.483554529717253</v>
      </c>
      <c r="L81" s="3" t="str">
        <f>IF(K81=0,"true","false")</f>
        <v>false</v>
      </c>
      <c r="M81" s="3" t="s">
        <v>250</v>
      </c>
    </row>
    <row r="82" spans="1:13" x14ac:dyDescent="0.25">
      <c r="A82" s="3" t="s">
        <v>599</v>
      </c>
      <c r="B82" s="3">
        <v>1000</v>
      </c>
      <c r="C82" s="3">
        <v>111</v>
      </c>
      <c r="D82" s="3">
        <v>3</v>
      </c>
      <c r="E82" s="3">
        <v>3</v>
      </c>
      <c r="F82" s="3">
        <v>150</v>
      </c>
      <c r="G82" s="3">
        <v>15</v>
      </c>
      <c r="H82" s="3">
        <v>52872</v>
      </c>
      <c r="I82" s="3">
        <v>49305</v>
      </c>
      <c r="J82" s="3">
        <v>52408</v>
      </c>
      <c r="K82" s="2">
        <v>6.2934793631477541</v>
      </c>
      <c r="L82" s="3" t="str">
        <f>IF(K82=0,"true","false")</f>
        <v>false</v>
      </c>
      <c r="M82" s="3" t="s">
        <v>250</v>
      </c>
    </row>
    <row r="83" spans="1:13" x14ac:dyDescent="0.25">
      <c r="A83" s="3" t="s">
        <v>600</v>
      </c>
      <c r="B83" s="3">
        <v>1000</v>
      </c>
      <c r="C83" s="3">
        <v>111</v>
      </c>
      <c r="D83" s="3">
        <v>3</v>
      </c>
      <c r="E83" s="3">
        <v>3</v>
      </c>
      <c r="F83" s="3">
        <v>150</v>
      </c>
      <c r="G83" s="3">
        <v>27</v>
      </c>
      <c r="H83" s="3">
        <v>51358</v>
      </c>
      <c r="I83" s="3">
        <v>50891</v>
      </c>
      <c r="J83" s="3">
        <v>53369</v>
      </c>
      <c r="K83" s="2">
        <v>4.8692303157729269</v>
      </c>
      <c r="L83" s="3" t="str">
        <f>IF(K83=0,"true","false")</f>
        <v>false</v>
      </c>
      <c r="M83" s="3" t="s">
        <v>250</v>
      </c>
    </row>
    <row r="84" spans="1:13" x14ac:dyDescent="0.25">
      <c r="A84" s="3" t="s">
        <v>601</v>
      </c>
      <c r="B84" s="3">
        <v>1000</v>
      </c>
      <c r="C84" s="3">
        <v>111</v>
      </c>
      <c r="D84" s="3">
        <v>3</v>
      </c>
      <c r="E84" s="3">
        <v>6</v>
      </c>
      <c r="F84" s="3">
        <v>150</v>
      </c>
      <c r="G84" s="3">
        <v>1</v>
      </c>
      <c r="H84" s="3">
        <v>92244</v>
      </c>
      <c r="I84" s="3">
        <v>45454</v>
      </c>
      <c r="J84" s="3">
        <v>61880</v>
      </c>
      <c r="K84" s="2">
        <v>36.137633651603821</v>
      </c>
      <c r="L84" s="3" t="str">
        <f>IF(K84=0,"true","false")</f>
        <v>false</v>
      </c>
      <c r="M84" s="3" t="s">
        <v>250</v>
      </c>
    </row>
    <row r="85" spans="1:13" x14ac:dyDescent="0.25">
      <c r="A85" s="3" t="s">
        <v>602</v>
      </c>
      <c r="B85" s="3">
        <v>1000</v>
      </c>
      <c r="C85" s="3">
        <v>111</v>
      </c>
      <c r="D85" s="3">
        <v>3</v>
      </c>
      <c r="E85" s="3">
        <v>6</v>
      </c>
      <c r="F85" s="3">
        <v>150</v>
      </c>
      <c r="G85" s="3">
        <v>1</v>
      </c>
      <c r="H85" s="3">
        <v>84666</v>
      </c>
      <c r="I85" s="3">
        <v>42545</v>
      </c>
      <c r="J85" s="8" t="s">
        <v>11</v>
      </c>
      <c r="K85" s="3" t="s">
        <v>11</v>
      </c>
      <c r="L85" s="3" t="s">
        <v>11</v>
      </c>
      <c r="M85" s="3" t="s">
        <v>250</v>
      </c>
    </row>
    <row r="86" spans="1:13" x14ac:dyDescent="0.25">
      <c r="A86" s="3" t="s">
        <v>603</v>
      </c>
      <c r="B86" s="3">
        <v>1000</v>
      </c>
      <c r="C86" s="3">
        <v>111</v>
      </c>
      <c r="D86" s="3">
        <v>3</v>
      </c>
      <c r="E86" s="3">
        <v>6</v>
      </c>
      <c r="F86" s="3">
        <v>150</v>
      </c>
      <c r="G86" s="3">
        <v>1</v>
      </c>
      <c r="H86" s="3">
        <v>89274</v>
      </c>
      <c r="I86" s="3">
        <v>47468</v>
      </c>
      <c r="J86" s="3">
        <v>63573</v>
      </c>
      <c r="K86" s="2">
        <v>33.928119996629306</v>
      </c>
      <c r="L86" s="3" t="str">
        <f>IF(K86=0,"true","false")</f>
        <v>false</v>
      </c>
      <c r="M86" s="3" t="s">
        <v>250</v>
      </c>
    </row>
    <row r="87" spans="1:13" x14ac:dyDescent="0.25">
      <c r="A87" s="3" t="s">
        <v>604</v>
      </c>
      <c r="B87" s="3">
        <v>1000</v>
      </c>
      <c r="C87" s="3">
        <v>111</v>
      </c>
      <c r="D87" s="3">
        <v>3</v>
      </c>
      <c r="E87" s="3">
        <v>6</v>
      </c>
      <c r="F87" s="3">
        <v>150</v>
      </c>
      <c r="G87" s="3">
        <v>1</v>
      </c>
      <c r="H87" s="3">
        <v>93680</v>
      </c>
      <c r="I87" s="3">
        <v>45367</v>
      </c>
      <c r="J87" s="3">
        <v>61517</v>
      </c>
      <c r="K87" s="2">
        <v>35.598562832014458</v>
      </c>
      <c r="L87" s="3" t="str">
        <f>IF(K87=0,"true","false")</f>
        <v>false</v>
      </c>
      <c r="M87" s="3" t="s">
        <v>250</v>
      </c>
    </row>
    <row r="88" spans="1:13" x14ac:dyDescent="0.25">
      <c r="A88" s="3" t="s">
        <v>605</v>
      </c>
      <c r="B88" s="3">
        <v>1000</v>
      </c>
      <c r="C88" s="3">
        <v>111</v>
      </c>
      <c r="D88" s="3">
        <v>3</v>
      </c>
      <c r="E88" s="3">
        <v>6</v>
      </c>
      <c r="F88" s="3">
        <v>150</v>
      </c>
      <c r="G88" s="3">
        <v>2</v>
      </c>
      <c r="H88" s="3">
        <v>93969</v>
      </c>
      <c r="I88" s="3">
        <v>46382</v>
      </c>
      <c r="J88" s="3">
        <v>62691</v>
      </c>
      <c r="K88" s="2">
        <v>35.162347462377646</v>
      </c>
      <c r="L88" s="3" t="str">
        <f>IF(K88=0,"true","false")</f>
        <v>false</v>
      </c>
      <c r="M88" s="3" t="s">
        <v>250</v>
      </c>
    </row>
    <row r="89" spans="1:13" x14ac:dyDescent="0.25">
      <c r="A89" s="3" t="s">
        <v>606</v>
      </c>
      <c r="B89" s="3">
        <v>1000</v>
      </c>
      <c r="C89" s="3">
        <v>111</v>
      </c>
      <c r="D89" s="3">
        <v>3</v>
      </c>
      <c r="E89" s="3">
        <v>12</v>
      </c>
      <c r="F89" s="3">
        <v>150</v>
      </c>
      <c r="G89" s="3">
        <v>1</v>
      </c>
      <c r="H89" s="3">
        <v>90855</v>
      </c>
      <c r="I89" s="3">
        <v>46302</v>
      </c>
      <c r="J89" s="3" t="s">
        <v>11</v>
      </c>
      <c r="K89" s="3" t="s">
        <v>11</v>
      </c>
      <c r="L89" s="3" t="s">
        <v>11</v>
      </c>
      <c r="M89" s="3" t="s">
        <v>250</v>
      </c>
    </row>
    <row r="90" spans="1:13" x14ac:dyDescent="0.25">
      <c r="A90" s="3" t="s">
        <v>607</v>
      </c>
      <c r="B90" s="3">
        <v>1000</v>
      </c>
      <c r="C90" s="3">
        <v>111</v>
      </c>
      <c r="D90" s="3">
        <v>3</v>
      </c>
      <c r="E90" s="3">
        <v>12</v>
      </c>
      <c r="F90" s="3">
        <v>150</v>
      </c>
      <c r="G90" s="3">
        <v>1</v>
      </c>
      <c r="H90" s="3">
        <v>98771</v>
      </c>
      <c r="I90" s="3">
        <v>41528</v>
      </c>
      <c r="J90" s="3" t="s">
        <v>11</v>
      </c>
      <c r="K90" s="3" t="s">
        <v>11</v>
      </c>
      <c r="L90" s="3" t="s">
        <v>11</v>
      </c>
      <c r="M90" s="3" t="s">
        <v>250</v>
      </c>
    </row>
    <row r="91" spans="1:13" x14ac:dyDescent="0.25">
      <c r="A91" s="3" t="s">
        <v>608</v>
      </c>
      <c r="B91" s="3">
        <v>1000</v>
      </c>
      <c r="C91" s="3">
        <v>111</v>
      </c>
      <c r="D91" s="3">
        <v>3</v>
      </c>
      <c r="E91" s="3">
        <v>12</v>
      </c>
      <c r="F91" s="3">
        <v>150</v>
      </c>
      <c r="G91" s="3">
        <v>1</v>
      </c>
      <c r="H91" s="3">
        <v>98762</v>
      </c>
      <c r="I91" s="3">
        <v>45958</v>
      </c>
      <c r="J91" s="3" t="s">
        <v>11</v>
      </c>
      <c r="K91" s="3" t="s">
        <v>11</v>
      </c>
      <c r="L91" s="3" t="s">
        <v>11</v>
      </c>
      <c r="M91" s="3" t="s">
        <v>250</v>
      </c>
    </row>
    <row r="92" spans="1:13" x14ac:dyDescent="0.25">
      <c r="A92" s="3" t="s">
        <v>609</v>
      </c>
      <c r="B92" s="3">
        <v>1000</v>
      </c>
      <c r="C92" s="3">
        <v>111</v>
      </c>
      <c r="D92" s="3">
        <v>3</v>
      </c>
      <c r="E92" s="3">
        <v>12</v>
      </c>
      <c r="F92" s="3">
        <v>150</v>
      </c>
      <c r="G92" s="3">
        <v>1</v>
      </c>
      <c r="H92" s="3">
        <v>102400</v>
      </c>
      <c r="I92" s="3">
        <v>46265</v>
      </c>
      <c r="J92" s="3" t="s">
        <v>11</v>
      </c>
      <c r="K92" s="3" t="s">
        <v>11</v>
      </c>
      <c r="L92" s="3" t="s">
        <v>11</v>
      </c>
      <c r="M92" s="3" t="s">
        <v>250</v>
      </c>
    </row>
    <row r="93" spans="1:13" x14ac:dyDescent="0.25">
      <c r="A93" s="3" t="s">
        <v>610</v>
      </c>
      <c r="B93" s="3">
        <v>1000</v>
      </c>
      <c r="C93" s="3">
        <v>111</v>
      </c>
      <c r="D93" s="3">
        <v>3</v>
      </c>
      <c r="E93" s="3">
        <v>12</v>
      </c>
      <c r="F93" s="3">
        <v>150</v>
      </c>
      <c r="G93" s="3">
        <v>1</v>
      </c>
      <c r="H93" s="3">
        <v>98615</v>
      </c>
      <c r="I93" s="3">
        <v>45799</v>
      </c>
      <c r="J93" s="3" t="s">
        <v>11</v>
      </c>
      <c r="K93" s="3" t="s">
        <v>11</v>
      </c>
      <c r="L93" s="3" t="s">
        <v>11</v>
      </c>
      <c r="M93" s="3" t="s">
        <v>250</v>
      </c>
    </row>
    <row r="94" spans="1:13" x14ac:dyDescent="0.25">
      <c r="K94"/>
    </row>
    <row r="95" spans="1:13" x14ac:dyDescent="0.25">
      <c r="K95"/>
    </row>
    <row r="96" spans="1:13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</sheetData>
  <autoFilter ref="A3:M3"/>
  <mergeCells count="2">
    <mergeCell ref="A1:F2"/>
    <mergeCell ref="G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8"/>
  <sheetViews>
    <sheetView workbookViewId="0">
      <selection activeCell="G6" sqref="G6"/>
    </sheetView>
  </sheetViews>
  <sheetFormatPr baseColWidth="10" defaultRowHeight="15" x14ac:dyDescent="0.25"/>
  <cols>
    <col min="1" max="1" width="25.5703125" bestFit="1" customWidth="1"/>
    <col min="3" max="3" width="12.28515625" bestFit="1" customWidth="1"/>
    <col min="4" max="4" width="17.28515625" bestFit="1" customWidth="1"/>
    <col min="5" max="5" width="17.28515625" customWidth="1"/>
    <col min="6" max="6" width="16.85546875" bestFit="1" customWidth="1"/>
    <col min="9" max="9" width="13" bestFit="1" customWidth="1"/>
    <col min="18" max="18" width="11.42578125" style="6"/>
    <col min="25" max="25" width="11.42578125" style="6"/>
    <col min="30" max="30" width="12.5703125" bestFit="1" customWidth="1"/>
  </cols>
  <sheetData>
    <row r="1" spans="1:32" x14ac:dyDescent="0.25">
      <c r="A1" s="5" t="s">
        <v>16</v>
      </c>
      <c r="B1" s="5"/>
      <c r="C1" s="5"/>
      <c r="D1" s="5"/>
      <c r="E1" s="5"/>
      <c r="F1" s="5"/>
      <c r="G1" s="5" t="s">
        <v>612</v>
      </c>
      <c r="H1" s="5"/>
      <c r="I1" s="5"/>
      <c r="J1" s="5"/>
      <c r="K1" s="5"/>
      <c r="L1" s="5"/>
      <c r="M1" s="5"/>
      <c r="N1" s="5" t="s">
        <v>23</v>
      </c>
      <c r="O1" s="5"/>
      <c r="P1" s="5"/>
      <c r="Q1" s="5"/>
      <c r="R1" s="5"/>
      <c r="S1" s="5"/>
      <c r="T1" s="5"/>
      <c r="U1" s="5" t="s">
        <v>24</v>
      </c>
      <c r="V1" s="5"/>
      <c r="W1" s="5"/>
      <c r="X1" s="5"/>
      <c r="Y1" s="5"/>
      <c r="Z1" s="5"/>
      <c r="AA1" s="5"/>
      <c r="AB1" s="5" t="s">
        <v>18</v>
      </c>
      <c r="AC1" s="5"/>
      <c r="AD1" s="5"/>
      <c r="AE1" s="5"/>
      <c r="AF1" s="5"/>
    </row>
    <row r="2" spans="1:3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3" t="s">
        <v>17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19</v>
      </c>
      <c r="G3" s="1" t="s">
        <v>7</v>
      </c>
      <c r="H3" s="1" t="s">
        <v>21</v>
      </c>
      <c r="I3" s="1" t="s">
        <v>10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21</v>
      </c>
      <c r="P3" s="1" t="s">
        <v>10</v>
      </c>
      <c r="Q3" s="1" t="s">
        <v>3</v>
      </c>
      <c r="R3" s="7" t="s">
        <v>4</v>
      </c>
      <c r="S3" s="1" t="s">
        <v>5</v>
      </c>
      <c r="T3" s="1" t="s">
        <v>6</v>
      </c>
      <c r="U3" s="1" t="s">
        <v>7</v>
      </c>
      <c r="V3" s="1" t="s">
        <v>21</v>
      </c>
      <c r="W3" s="1" t="s">
        <v>10</v>
      </c>
      <c r="X3" s="1" t="s">
        <v>3</v>
      </c>
      <c r="Y3" s="7" t="s">
        <v>4</v>
      </c>
      <c r="Z3" s="1" t="s">
        <v>5</v>
      </c>
      <c r="AA3" s="1" t="s">
        <v>6</v>
      </c>
      <c r="AB3" s="1" t="s">
        <v>10</v>
      </c>
      <c r="AC3" s="1" t="s">
        <v>3</v>
      </c>
      <c r="AD3" s="1" t="s">
        <v>4</v>
      </c>
      <c r="AE3" s="1" t="s">
        <v>5</v>
      </c>
      <c r="AF3" s="1" t="s">
        <v>6</v>
      </c>
    </row>
    <row r="4" spans="1:32" x14ac:dyDescent="0.25">
      <c r="A4" s="3" t="s">
        <v>251</v>
      </c>
      <c r="B4" s="3">
        <v>50</v>
      </c>
      <c r="C4" s="3">
        <v>6</v>
      </c>
      <c r="D4" s="3">
        <v>3</v>
      </c>
      <c r="E4" s="3">
        <v>3</v>
      </c>
      <c r="F4" s="3">
        <v>1</v>
      </c>
      <c r="G4" s="3">
        <v>1</v>
      </c>
      <c r="H4" s="3">
        <v>1618</v>
      </c>
      <c r="I4" s="3">
        <v>1573</v>
      </c>
      <c r="J4" s="3">
        <v>1573</v>
      </c>
      <c r="K4" s="2">
        <v>0</v>
      </c>
      <c r="L4" s="3" t="s">
        <v>8</v>
      </c>
      <c r="M4" s="2">
        <v>3.7818999999999998E-2</v>
      </c>
      <c r="N4" s="3">
        <v>1</v>
      </c>
      <c r="O4" s="3">
        <v>1618</v>
      </c>
      <c r="P4" s="3">
        <v>1349</v>
      </c>
      <c r="Q4" s="3">
        <v>1349</v>
      </c>
      <c r="R4" s="2">
        <v>0</v>
      </c>
      <c r="S4" s="3" t="s">
        <v>8</v>
      </c>
      <c r="T4" s="2">
        <v>5.7589000000000001E-2</v>
      </c>
      <c r="U4" s="3">
        <v>1</v>
      </c>
      <c r="V4" s="3">
        <v>1701</v>
      </c>
      <c r="W4" s="3">
        <v>1349</v>
      </c>
      <c r="X4" s="3">
        <v>1349</v>
      </c>
      <c r="Y4" s="2">
        <v>0</v>
      </c>
      <c r="Z4" s="3" t="s">
        <v>8</v>
      </c>
      <c r="AA4" s="2">
        <v>0.102227</v>
      </c>
      <c r="AB4" s="3">
        <v>1349</v>
      </c>
      <c r="AC4" s="3">
        <v>1349</v>
      </c>
      <c r="AD4" s="2">
        <v>0</v>
      </c>
      <c r="AE4" s="3" t="s">
        <v>8</v>
      </c>
      <c r="AF4" s="2">
        <v>4.5243599999999997</v>
      </c>
    </row>
    <row r="5" spans="1:32" x14ac:dyDescent="0.25">
      <c r="A5" s="3" t="s">
        <v>252</v>
      </c>
      <c r="B5" s="3">
        <v>50</v>
      </c>
      <c r="C5" s="3">
        <v>6</v>
      </c>
      <c r="D5" s="3">
        <v>3</v>
      </c>
      <c r="E5" s="3">
        <v>3</v>
      </c>
      <c r="F5" s="3">
        <v>1</v>
      </c>
      <c r="G5" s="3">
        <v>1</v>
      </c>
      <c r="H5" s="3">
        <v>1006</v>
      </c>
      <c r="I5" s="3">
        <v>1263</v>
      </c>
      <c r="J5" s="3">
        <v>1263</v>
      </c>
      <c r="K5" s="2">
        <v>0</v>
      </c>
      <c r="L5" s="3" t="s">
        <v>8</v>
      </c>
      <c r="M5" s="2">
        <v>1.6819000000000001E-2</v>
      </c>
      <c r="N5" s="3">
        <v>29</v>
      </c>
      <c r="O5" s="3">
        <v>1006</v>
      </c>
      <c r="P5" s="3">
        <v>1033</v>
      </c>
      <c r="Q5" s="3">
        <v>1033</v>
      </c>
      <c r="R5" s="2">
        <v>0</v>
      </c>
      <c r="S5" s="3" t="s">
        <v>8</v>
      </c>
      <c r="T5" s="2">
        <v>0.193157</v>
      </c>
      <c r="U5" s="3">
        <v>5</v>
      </c>
      <c r="V5" s="3">
        <v>1177</v>
      </c>
      <c r="W5" s="3">
        <v>1033</v>
      </c>
      <c r="X5" s="3">
        <v>1033</v>
      </c>
      <c r="Y5" s="2">
        <v>0</v>
      </c>
      <c r="Z5" s="3" t="s">
        <v>8</v>
      </c>
      <c r="AA5" s="2">
        <v>0.20105400000000001</v>
      </c>
      <c r="AB5" s="3">
        <v>1033</v>
      </c>
      <c r="AC5" s="3">
        <v>1033</v>
      </c>
      <c r="AD5" s="2">
        <v>0</v>
      </c>
      <c r="AE5" s="3" t="s">
        <v>8</v>
      </c>
      <c r="AF5" s="2">
        <v>116.333</v>
      </c>
    </row>
    <row r="6" spans="1:32" x14ac:dyDescent="0.25">
      <c r="A6" s="3" t="s">
        <v>253</v>
      </c>
      <c r="B6" s="3">
        <v>50</v>
      </c>
      <c r="C6" s="3">
        <v>6</v>
      </c>
      <c r="D6" s="3">
        <v>3</v>
      </c>
      <c r="E6" s="3">
        <v>3</v>
      </c>
      <c r="F6" s="3">
        <v>1</v>
      </c>
      <c r="G6" s="3">
        <v>1</v>
      </c>
      <c r="H6" s="3">
        <v>645</v>
      </c>
      <c r="I6" s="3">
        <v>1726</v>
      </c>
      <c r="J6" s="3">
        <v>1726</v>
      </c>
      <c r="K6" s="2">
        <v>0</v>
      </c>
      <c r="L6" s="3" t="s">
        <v>8</v>
      </c>
      <c r="M6" s="2">
        <v>1.5955E-2</v>
      </c>
      <c r="N6" s="3">
        <v>3</v>
      </c>
      <c r="O6" s="3">
        <v>645</v>
      </c>
      <c r="P6" s="3">
        <v>1516</v>
      </c>
      <c r="Q6" s="3">
        <v>1516</v>
      </c>
      <c r="R6" s="2">
        <v>0</v>
      </c>
      <c r="S6" s="3" t="s">
        <v>8</v>
      </c>
      <c r="T6" s="2">
        <v>3.9213999999999999E-2</v>
      </c>
      <c r="U6" s="3">
        <v>3</v>
      </c>
      <c r="V6" s="3">
        <v>735</v>
      </c>
      <c r="W6" s="3">
        <v>1516</v>
      </c>
      <c r="X6" s="3">
        <v>1516</v>
      </c>
      <c r="Y6" s="2">
        <v>0</v>
      </c>
      <c r="Z6" s="3" t="s">
        <v>8</v>
      </c>
      <c r="AA6" s="2">
        <v>9.0177999999999994E-2</v>
      </c>
      <c r="AB6" s="3">
        <v>1516</v>
      </c>
      <c r="AC6" s="3">
        <v>1516</v>
      </c>
      <c r="AD6" s="2">
        <v>0</v>
      </c>
      <c r="AE6" s="3" t="s">
        <v>8</v>
      </c>
      <c r="AF6" s="2">
        <v>22.955200000000001</v>
      </c>
    </row>
    <row r="7" spans="1:32" x14ac:dyDescent="0.25">
      <c r="A7" s="3" t="s">
        <v>254</v>
      </c>
      <c r="B7" s="3">
        <v>50</v>
      </c>
      <c r="C7" s="3">
        <v>6</v>
      </c>
      <c r="D7" s="3">
        <v>3</v>
      </c>
      <c r="E7" s="3">
        <v>3</v>
      </c>
      <c r="F7" s="3">
        <v>1</v>
      </c>
      <c r="G7" s="3">
        <v>1</v>
      </c>
      <c r="H7" s="3">
        <v>521</v>
      </c>
      <c r="I7" s="3">
        <v>1508</v>
      </c>
      <c r="J7" s="3">
        <v>1508</v>
      </c>
      <c r="K7" s="2">
        <v>0</v>
      </c>
      <c r="L7" s="3" t="s">
        <v>8</v>
      </c>
      <c r="M7" s="2">
        <v>1.4936E-2</v>
      </c>
      <c r="N7" s="3">
        <v>7</v>
      </c>
      <c r="O7" s="3">
        <v>521</v>
      </c>
      <c r="P7" s="3">
        <v>1293</v>
      </c>
      <c r="Q7" s="3">
        <v>1293</v>
      </c>
      <c r="R7" s="2">
        <v>0</v>
      </c>
      <c r="S7" s="3" t="s">
        <v>8</v>
      </c>
      <c r="T7" s="2">
        <v>4.8126000000000002E-2</v>
      </c>
      <c r="U7" s="3">
        <v>5</v>
      </c>
      <c r="V7" s="3">
        <v>670</v>
      </c>
      <c r="W7" s="3">
        <v>1293</v>
      </c>
      <c r="X7" s="3">
        <v>1293</v>
      </c>
      <c r="Y7" s="2">
        <v>0</v>
      </c>
      <c r="Z7" s="3" t="s">
        <v>8</v>
      </c>
      <c r="AA7" s="2">
        <v>8.2782999999999995E-2</v>
      </c>
      <c r="AB7" s="3">
        <v>1293</v>
      </c>
      <c r="AC7" s="3">
        <v>1293</v>
      </c>
      <c r="AD7" s="2">
        <v>0</v>
      </c>
      <c r="AE7" s="3" t="s">
        <v>8</v>
      </c>
      <c r="AF7" s="2">
        <v>18.6069</v>
      </c>
    </row>
    <row r="8" spans="1:32" x14ac:dyDescent="0.25">
      <c r="A8" s="3" t="s">
        <v>255</v>
      </c>
      <c r="B8" s="3">
        <v>50</v>
      </c>
      <c r="C8" s="3">
        <v>6</v>
      </c>
      <c r="D8" s="3">
        <v>3</v>
      </c>
      <c r="E8" s="3">
        <v>3</v>
      </c>
      <c r="F8" s="3">
        <v>1</v>
      </c>
      <c r="G8" s="3">
        <v>1</v>
      </c>
      <c r="H8" s="3">
        <v>353</v>
      </c>
      <c r="I8" s="3">
        <v>1594</v>
      </c>
      <c r="J8" s="3">
        <v>1594</v>
      </c>
      <c r="K8" s="2">
        <v>0</v>
      </c>
      <c r="L8" s="3" t="s">
        <v>8</v>
      </c>
      <c r="M8" s="2">
        <v>9.8069999999999997E-3</v>
      </c>
      <c r="N8" s="3">
        <v>33</v>
      </c>
      <c r="O8" s="3">
        <v>353</v>
      </c>
      <c r="P8" s="3">
        <v>1360</v>
      </c>
      <c r="Q8" s="3">
        <v>1360</v>
      </c>
      <c r="R8" s="2">
        <v>0</v>
      </c>
      <c r="S8" s="3" t="s">
        <v>8</v>
      </c>
      <c r="T8" s="2">
        <v>9.7156999999999993E-2</v>
      </c>
      <c r="U8" s="3">
        <v>33</v>
      </c>
      <c r="V8" s="3">
        <v>456</v>
      </c>
      <c r="W8" s="3">
        <v>1360</v>
      </c>
      <c r="X8" s="3">
        <v>1360</v>
      </c>
      <c r="Y8" s="2">
        <v>0</v>
      </c>
      <c r="Z8" s="3" t="s">
        <v>8</v>
      </c>
      <c r="AA8" s="2">
        <v>0.18083199999999999</v>
      </c>
      <c r="AB8" s="3">
        <v>1360</v>
      </c>
      <c r="AC8" s="3">
        <v>1360</v>
      </c>
      <c r="AD8" s="2">
        <v>0</v>
      </c>
      <c r="AE8" s="3" t="s">
        <v>8</v>
      </c>
      <c r="AF8" s="2">
        <v>5.7558100000000003</v>
      </c>
    </row>
    <row r="9" spans="1:32" x14ac:dyDescent="0.25">
      <c r="A9" s="3" t="s">
        <v>256</v>
      </c>
      <c r="B9" s="3">
        <v>50</v>
      </c>
      <c r="C9" s="3">
        <v>6</v>
      </c>
      <c r="D9" s="3">
        <v>3</v>
      </c>
      <c r="E9" s="3">
        <v>6</v>
      </c>
      <c r="F9" s="3">
        <v>1</v>
      </c>
      <c r="G9" s="3">
        <v>1</v>
      </c>
      <c r="H9" s="3">
        <v>1939</v>
      </c>
      <c r="I9" s="3">
        <v>2056</v>
      </c>
      <c r="J9" s="3">
        <v>2056</v>
      </c>
      <c r="K9" s="2">
        <v>0</v>
      </c>
      <c r="L9" s="3" t="s">
        <v>8</v>
      </c>
      <c r="M9" s="2">
        <v>4.8563000000000002E-2</v>
      </c>
      <c r="N9" s="3">
        <v>67</v>
      </c>
      <c r="O9" s="3">
        <v>2743</v>
      </c>
      <c r="P9" s="3">
        <v>1685</v>
      </c>
      <c r="Q9" s="3">
        <v>1685</v>
      </c>
      <c r="R9" s="2">
        <v>0</v>
      </c>
      <c r="S9" s="3" t="s">
        <v>8</v>
      </c>
      <c r="T9" s="2">
        <v>1.78366</v>
      </c>
      <c r="U9" s="3">
        <v>17</v>
      </c>
      <c r="V9" s="3">
        <v>2371</v>
      </c>
      <c r="W9" s="3">
        <v>1685</v>
      </c>
      <c r="X9" s="3">
        <v>1685</v>
      </c>
      <c r="Y9" s="2">
        <v>0</v>
      </c>
      <c r="Z9" s="3" t="s">
        <v>8</v>
      </c>
      <c r="AA9" s="2">
        <v>1.09527</v>
      </c>
      <c r="AB9" s="3">
        <v>1685</v>
      </c>
      <c r="AC9" s="3">
        <v>1685</v>
      </c>
      <c r="AD9" s="2">
        <v>0</v>
      </c>
      <c r="AE9" s="3" t="s">
        <v>8</v>
      </c>
      <c r="AF9" s="2">
        <v>56.885399999999997</v>
      </c>
    </row>
    <row r="10" spans="1:32" x14ac:dyDescent="0.25">
      <c r="A10" s="3" t="s">
        <v>257</v>
      </c>
      <c r="B10" s="3">
        <v>50</v>
      </c>
      <c r="C10" s="3">
        <v>6</v>
      </c>
      <c r="D10" s="3">
        <v>3</v>
      </c>
      <c r="E10" s="3">
        <v>6</v>
      </c>
      <c r="F10" s="3">
        <v>1</v>
      </c>
      <c r="G10" s="3">
        <v>1</v>
      </c>
      <c r="H10" s="3">
        <v>1197</v>
      </c>
      <c r="I10" s="3">
        <v>1553</v>
      </c>
      <c r="J10" s="3">
        <v>1553</v>
      </c>
      <c r="K10" s="2">
        <v>0</v>
      </c>
      <c r="L10" s="3" t="s">
        <v>8</v>
      </c>
      <c r="M10" s="2">
        <v>2.8258999999999999E-2</v>
      </c>
      <c r="N10" s="3">
        <v>247</v>
      </c>
      <c r="O10" s="3">
        <v>2966</v>
      </c>
      <c r="P10" s="3">
        <v>1119</v>
      </c>
      <c r="Q10" s="3">
        <v>1119</v>
      </c>
      <c r="R10" s="2">
        <v>0</v>
      </c>
      <c r="S10" s="3" t="s">
        <v>8</v>
      </c>
      <c r="T10" s="2">
        <v>7.8833299999999999</v>
      </c>
      <c r="U10" s="3">
        <v>33</v>
      </c>
      <c r="V10" s="3">
        <v>2596</v>
      </c>
      <c r="W10" s="3">
        <v>1119</v>
      </c>
      <c r="X10" s="3">
        <v>1119</v>
      </c>
      <c r="Y10" s="2">
        <v>0</v>
      </c>
      <c r="Z10" s="3" t="s">
        <v>8</v>
      </c>
      <c r="AA10" s="2">
        <v>3.6536900000000001</v>
      </c>
      <c r="AB10" s="3">
        <v>1119</v>
      </c>
      <c r="AC10" s="3">
        <v>1286</v>
      </c>
      <c r="AD10" s="2">
        <v>14.924039320822164</v>
      </c>
      <c r="AE10" s="3" t="s">
        <v>9</v>
      </c>
      <c r="AF10" s="2" t="s">
        <v>250</v>
      </c>
    </row>
    <row r="11" spans="1:32" x14ac:dyDescent="0.25">
      <c r="A11" s="3" t="s">
        <v>258</v>
      </c>
      <c r="B11" s="3">
        <v>50</v>
      </c>
      <c r="C11" s="3">
        <v>6</v>
      </c>
      <c r="D11" s="3">
        <v>3</v>
      </c>
      <c r="E11" s="3">
        <v>6</v>
      </c>
      <c r="F11" s="3">
        <v>1</v>
      </c>
      <c r="G11" s="3">
        <v>1</v>
      </c>
      <c r="H11" s="3">
        <v>976</v>
      </c>
      <c r="I11" s="3">
        <v>2136</v>
      </c>
      <c r="J11" s="3">
        <v>2136</v>
      </c>
      <c r="K11" s="2">
        <v>0</v>
      </c>
      <c r="L11" s="3" t="s">
        <v>8</v>
      </c>
      <c r="M11" s="2">
        <v>3.6881999999999998E-2</v>
      </c>
      <c r="N11" s="3">
        <v>161</v>
      </c>
      <c r="O11" s="3">
        <v>2270</v>
      </c>
      <c r="P11" s="3">
        <v>1742</v>
      </c>
      <c r="Q11" s="3">
        <v>1742</v>
      </c>
      <c r="R11" s="2">
        <v>0</v>
      </c>
      <c r="S11" s="3" t="s">
        <v>8</v>
      </c>
      <c r="T11" s="2">
        <v>2.14595</v>
      </c>
      <c r="U11" s="3">
        <v>25</v>
      </c>
      <c r="V11" s="3">
        <v>1584</v>
      </c>
      <c r="W11" s="3">
        <v>1742</v>
      </c>
      <c r="X11" s="3">
        <v>1742</v>
      </c>
      <c r="Y11" s="2">
        <v>0</v>
      </c>
      <c r="Z11" s="3" t="s">
        <v>8</v>
      </c>
      <c r="AA11" s="2">
        <v>0.85311000000000003</v>
      </c>
      <c r="AB11" s="3">
        <v>1742</v>
      </c>
      <c r="AC11" s="3">
        <v>1742</v>
      </c>
      <c r="AD11" s="2">
        <v>0</v>
      </c>
      <c r="AE11" s="3" t="s">
        <v>8</v>
      </c>
      <c r="AF11" s="2">
        <v>110.259</v>
      </c>
    </row>
    <row r="12" spans="1:32" x14ac:dyDescent="0.25">
      <c r="A12" s="3" t="s">
        <v>259</v>
      </c>
      <c r="B12" s="3">
        <v>50</v>
      </c>
      <c r="C12" s="3">
        <v>6</v>
      </c>
      <c r="D12" s="3">
        <v>3</v>
      </c>
      <c r="E12" s="3">
        <v>6</v>
      </c>
      <c r="F12" s="3">
        <v>1</v>
      </c>
      <c r="G12" s="3">
        <v>1</v>
      </c>
      <c r="H12" s="3">
        <v>751</v>
      </c>
      <c r="I12" s="3">
        <v>1818</v>
      </c>
      <c r="J12" s="3">
        <v>1818</v>
      </c>
      <c r="K12" s="2">
        <v>0</v>
      </c>
      <c r="L12" s="3" t="s">
        <v>8</v>
      </c>
      <c r="M12" s="2">
        <v>2.6880000000000001E-2</v>
      </c>
      <c r="N12" s="3">
        <v>247</v>
      </c>
      <c r="O12" s="3">
        <v>1607</v>
      </c>
      <c r="P12" s="3">
        <v>1453</v>
      </c>
      <c r="Q12" s="3">
        <v>1453</v>
      </c>
      <c r="R12" s="2">
        <v>0</v>
      </c>
      <c r="S12" s="3" t="s">
        <v>8</v>
      </c>
      <c r="T12" s="2">
        <v>3.3603399999999999</v>
      </c>
      <c r="U12" s="3">
        <v>11</v>
      </c>
      <c r="V12" s="3">
        <v>1052</v>
      </c>
      <c r="W12" s="3">
        <v>1453</v>
      </c>
      <c r="X12" s="3">
        <v>1453</v>
      </c>
      <c r="Y12" s="2">
        <v>0</v>
      </c>
      <c r="Z12" s="3" t="s">
        <v>8</v>
      </c>
      <c r="AA12" s="2">
        <v>0.56850400000000001</v>
      </c>
      <c r="AB12" s="3">
        <v>1453</v>
      </c>
      <c r="AC12" s="3">
        <v>1453</v>
      </c>
      <c r="AD12" s="2">
        <v>0</v>
      </c>
      <c r="AE12" s="3" t="s">
        <v>8</v>
      </c>
      <c r="AF12" s="2">
        <v>67.497</v>
      </c>
    </row>
    <row r="13" spans="1:32" x14ac:dyDescent="0.25">
      <c r="A13" s="3" t="s">
        <v>260</v>
      </c>
      <c r="B13" s="3">
        <v>50</v>
      </c>
      <c r="C13" s="3">
        <v>6</v>
      </c>
      <c r="D13" s="3">
        <v>3</v>
      </c>
      <c r="E13" s="3">
        <v>6</v>
      </c>
      <c r="F13" s="3">
        <v>1</v>
      </c>
      <c r="G13" s="3">
        <v>1</v>
      </c>
      <c r="H13" s="3">
        <v>601</v>
      </c>
      <c r="I13" s="3">
        <v>1960</v>
      </c>
      <c r="J13" s="3">
        <v>1960</v>
      </c>
      <c r="K13" s="2">
        <v>0</v>
      </c>
      <c r="L13" s="3" t="s">
        <v>8</v>
      </c>
      <c r="M13" s="2">
        <v>2.6896E-2</v>
      </c>
      <c r="N13" s="3">
        <v>75</v>
      </c>
      <c r="O13" s="3">
        <v>1440</v>
      </c>
      <c r="P13" s="3">
        <v>1544</v>
      </c>
      <c r="Q13" s="3">
        <v>1544</v>
      </c>
      <c r="R13" s="2">
        <v>0</v>
      </c>
      <c r="S13" s="3" t="s">
        <v>8</v>
      </c>
      <c r="T13" s="2">
        <v>0.82038999999999995</v>
      </c>
      <c r="U13" s="3">
        <v>7</v>
      </c>
      <c r="V13" s="3">
        <v>850</v>
      </c>
      <c r="W13" s="3">
        <v>1544</v>
      </c>
      <c r="X13" s="3">
        <v>1544</v>
      </c>
      <c r="Y13" s="2">
        <v>0</v>
      </c>
      <c r="Z13" s="3" t="s">
        <v>8</v>
      </c>
      <c r="AA13" s="2">
        <v>0.40451399999999998</v>
      </c>
      <c r="AB13" s="3">
        <v>1544</v>
      </c>
      <c r="AC13" s="3">
        <v>1544</v>
      </c>
      <c r="AD13" s="2">
        <v>0</v>
      </c>
      <c r="AE13" s="3" t="s">
        <v>8</v>
      </c>
      <c r="AF13" s="2">
        <v>489.00900000000001</v>
      </c>
    </row>
    <row r="14" spans="1:32" x14ac:dyDescent="0.25">
      <c r="A14" s="3" t="s">
        <v>261</v>
      </c>
      <c r="B14" s="3">
        <v>50</v>
      </c>
      <c r="C14" s="3">
        <v>6</v>
      </c>
      <c r="D14" s="3">
        <v>3</v>
      </c>
      <c r="E14" s="3">
        <v>12</v>
      </c>
      <c r="F14" s="3">
        <v>1</v>
      </c>
      <c r="G14" s="3">
        <v>1</v>
      </c>
      <c r="H14" s="3">
        <v>3665</v>
      </c>
      <c r="I14" s="3">
        <v>2144</v>
      </c>
      <c r="J14" s="3">
        <v>2144</v>
      </c>
      <c r="K14" s="2">
        <v>0</v>
      </c>
      <c r="L14" s="3" t="s">
        <v>8</v>
      </c>
      <c r="M14" s="2">
        <v>0.10628899999999999</v>
      </c>
      <c r="N14" s="3">
        <v>1586</v>
      </c>
      <c r="O14" s="3">
        <v>16774</v>
      </c>
      <c r="P14" s="3">
        <v>1685</v>
      </c>
      <c r="Q14" s="3">
        <v>1685</v>
      </c>
      <c r="R14" s="2">
        <v>0</v>
      </c>
      <c r="S14" s="3" t="s">
        <v>8</v>
      </c>
      <c r="T14" s="2">
        <v>290.38299999999998</v>
      </c>
      <c r="U14" s="3">
        <v>11</v>
      </c>
      <c r="V14" s="3">
        <v>3010</v>
      </c>
      <c r="W14" s="3">
        <v>1685</v>
      </c>
      <c r="X14" s="3">
        <v>1685</v>
      </c>
      <c r="Y14" s="2">
        <v>0</v>
      </c>
      <c r="Z14" s="3" t="s">
        <v>8</v>
      </c>
      <c r="AA14" s="2">
        <v>4.6020799999999999</v>
      </c>
      <c r="AB14" s="3">
        <v>1685</v>
      </c>
      <c r="AC14" s="3">
        <v>1685</v>
      </c>
      <c r="AD14" s="2">
        <v>0</v>
      </c>
      <c r="AE14" s="3" t="s">
        <v>8</v>
      </c>
      <c r="AF14" s="2">
        <v>45.744</v>
      </c>
    </row>
    <row r="15" spans="1:32" x14ac:dyDescent="0.25">
      <c r="A15" s="3" t="s">
        <v>262</v>
      </c>
      <c r="B15" s="3">
        <v>50</v>
      </c>
      <c r="C15" s="3">
        <v>6</v>
      </c>
      <c r="D15" s="3">
        <v>3</v>
      </c>
      <c r="E15" s="3">
        <v>12</v>
      </c>
      <c r="F15" s="3">
        <v>1</v>
      </c>
      <c r="G15" s="3">
        <v>1</v>
      </c>
      <c r="H15" s="3">
        <v>2620</v>
      </c>
      <c r="I15" s="3">
        <v>1838</v>
      </c>
      <c r="J15" s="3">
        <v>1838</v>
      </c>
      <c r="K15" s="2">
        <v>0</v>
      </c>
      <c r="L15" s="3" t="s">
        <v>8</v>
      </c>
      <c r="M15" s="2">
        <v>0.195712</v>
      </c>
      <c r="N15" s="3">
        <v>3451</v>
      </c>
      <c r="O15" s="3">
        <v>70168</v>
      </c>
      <c r="P15" s="3">
        <v>1184</v>
      </c>
      <c r="Q15" s="3">
        <v>1280</v>
      </c>
      <c r="R15" s="2">
        <v>8.1081081081081088</v>
      </c>
      <c r="S15" s="3" t="s">
        <v>9</v>
      </c>
      <c r="T15" s="2" t="s">
        <v>250</v>
      </c>
      <c r="U15" s="3">
        <v>21</v>
      </c>
      <c r="V15" s="3">
        <v>4439</v>
      </c>
      <c r="W15" s="3">
        <v>1184</v>
      </c>
      <c r="X15" s="3">
        <v>1184</v>
      </c>
      <c r="Y15" s="2">
        <v>0</v>
      </c>
      <c r="Z15" s="3" t="s">
        <v>8</v>
      </c>
      <c r="AA15" s="2">
        <v>43.856000000000002</v>
      </c>
      <c r="AB15" s="3">
        <v>1184</v>
      </c>
      <c r="AC15" s="3">
        <v>1184</v>
      </c>
      <c r="AD15" s="2">
        <v>0</v>
      </c>
      <c r="AE15" s="3" t="s">
        <v>8</v>
      </c>
      <c r="AF15" s="2">
        <v>3486.47</v>
      </c>
    </row>
    <row r="16" spans="1:32" x14ac:dyDescent="0.25">
      <c r="A16" s="3" t="s">
        <v>263</v>
      </c>
      <c r="B16" s="3">
        <v>50</v>
      </c>
      <c r="C16" s="3">
        <v>6</v>
      </c>
      <c r="D16" s="3">
        <v>3</v>
      </c>
      <c r="E16" s="3">
        <v>12</v>
      </c>
      <c r="F16" s="3">
        <v>1</v>
      </c>
      <c r="G16" s="3">
        <v>1</v>
      </c>
      <c r="H16" s="3">
        <v>2476</v>
      </c>
      <c r="I16" s="3">
        <v>2295</v>
      </c>
      <c r="J16" s="3">
        <v>2295</v>
      </c>
      <c r="K16" s="2">
        <v>0</v>
      </c>
      <c r="L16" s="3" t="s">
        <v>8</v>
      </c>
      <c r="M16" s="2">
        <v>0.335534</v>
      </c>
      <c r="N16" s="3">
        <v>6440</v>
      </c>
      <c r="O16" s="3">
        <v>50315</v>
      </c>
      <c r="P16" s="3">
        <v>1767</v>
      </c>
      <c r="Q16" s="3">
        <v>1786</v>
      </c>
      <c r="R16" s="2">
        <v>1.0752688172043012</v>
      </c>
      <c r="S16" s="3" t="s">
        <v>9</v>
      </c>
      <c r="T16" s="2" t="s">
        <v>250</v>
      </c>
      <c r="U16" s="3">
        <v>77</v>
      </c>
      <c r="V16" s="3">
        <v>3164</v>
      </c>
      <c r="W16" s="3">
        <v>1767</v>
      </c>
      <c r="X16" s="3">
        <v>1767</v>
      </c>
      <c r="Y16" s="2">
        <v>0</v>
      </c>
      <c r="Z16" s="3" t="s">
        <v>8</v>
      </c>
      <c r="AA16" s="2">
        <v>11.833399999999999</v>
      </c>
      <c r="AB16" s="3">
        <v>1767</v>
      </c>
      <c r="AC16" s="3">
        <v>1767</v>
      </c>
      <c r="AD16" s="2">
        <v>0</v>
      </c>
      <c r="AE16" s="3" t="s">
        <v>8</v>
      </c>
      <c r="AF16" s="2">
        <v>228.434</v>
      </c>
    </row>
    <row r="17" spans="1:32" x14ac:dyDescent="0.25">
      <c r="A17" s="3" t="s">
        <v>264</v>
      </c>
      <c r="B17" s="3">
        <v>50</v>
      </c>
      <c r="C17" s="3">
        <v>6</v>
      </c>
      <c r="D17" s="3">
        <v>3</v>
      </c>
      <c r="E17" s="3">
        <v>12</v>
      </c>
      <c r="F17" s="3">
        <v>1</v>
      </c>
      <c r="G17" s="3">
        <v>1</v>
      </c>
      <c r="H17" s="3">
        <v>1375</v>
      </c>
      <c r="I17" s="3">
        <v>1903</v>
      </c>
      <c r="J17" s="3">
        <v>1903</v>
      </c>
      <c r="K17" s="2">
        <v>0</v>
      </c>
      <c r="L17" s="3" t="s">
        <v>8</v>
      </c>
      <c r="M17" s="2">
        <v>5.6920999999999999E-2</v>
      </c>
      <c r="N17" s="3">
        <v>2211</v>
      </c>
      <c r="O17" s="3">
        <v>18011</v>
      </c>
      <c r="P17" s="3">
        <v>1453</v>
      </c>
      <c r="Q17" s="3">
        <v>1453</v>
      </c>
      <c r="R17" s="2">
        <v>0</v>
      </c>
      <c r="S17" s="3" t="s">
        <v>8</v>
      </c>
      <c r="T17" s="2">
        <v>444.43900000000002</v>
      </c>
      <c r="U17" s="3">
        <v>17</v>
      </c>
      <c r="V17" s="3">
        <v>1444</v>
      </c>
      <c r="W17" s="3">
        <v>1453</v>
      </c>
      <c r="X17" s="3">
        <v>1453</v>
      </c>
      <c r="Y17" s="2">
        <v>0</v>
      </c>
      <c r="Z17" s="3" t="s">
        <v>8</v>
      </c>
      <c r="AA17" s="2">
        <v>3.4883500000000001</v>
      </c>
      <c r="AB17" s="3">
        <v>1453</v>
      </c>
      <c r="AC17" s="3">
        <v>1453</v>
      </c>
      <c r="AD17" s="2">
        <v>0</v>
      </c>
      <c r="AE17" s="3" t="s">
        <v>8</v>
      </c>
      <c r="AF17" s="2">
        <v>60.709699999999998</v>
      </c>
    </row>
    <row r="18" spans="1:32" x14ac:dyDescent="0.25">
      <c r="A18" s="3" t="s">
        <v>265</v>
      </c>
      <c r="B18" s="3">
        <v>50</v>
      </c>
      <c r="C18" s="3">
        <v>6</v>
      </c>
      <c r="D18" s="3">
        <v>3</v>
      </c>
      <c r="E18" s="3">
        <v>12</v>
      </c>
      <c r="F18" s="3">
        <v>1</v>
      </c>
      <c r="G18" s="3">
        <v>3</v>
      </c>
      <c r="H18" s="3">
        <v>2051</v>
      </c>
      <c r="I18" s="3">
        <v>2230</v>
      </c>
      <c r="J18" s="3">
        <v>2230</v>
      </c>
      <c r="K18" s="2">
        <v>0</v>
      </c>
      <c r="L18" s="3" t="s">
        <v>8</v>
      </c>
      <c r="M18" s="2">
        <v>0.136213</v>
      </c>
      <c r="N18" s="3">
        <v>1263</v>
      </c>
      <c r="O18" s="3">
        <v>20130</v>
      </c>
      <c r="P18" s="3">
        <v>1635</v>
      </c>
      <c r="Q18" s="3">
        <v>1635</v>
      </c>
      <c r="R18" s="2">
        <v>0</v>
      </c>
      <c r="S18" s="3" t="s">
        <v>8</v>
      </c>
      <c r="T18" s="2">
        <v>344.23</v>
      </c>
      <c r="U18" s="3">
        <v>17</v>
      </c>
      <c r="V18" s="3">
        <v>1957</v>
      </c>
      <c r="W18" s="3">
        <v>1635</v>
      </c>
      <c r="X18" s="3">
        <v>1635</v>
      </c>
      <c r="Y18" s="2">
        <v>0</v>
      </c>
      <c r="Z18" s="3" t="s">
        <v>8</v>
      </c>
      <c r="AA18" s="2">
        <v>3.9702999999999999</v>
      </c>
      <c r="AB18" s="3">
        <v>1635</v>
      </c>
      <c r="AC18" s="3">
        <v>1635</v>
      </c>
      <c r="AD18" s="2">
        <v>0</v>
      </c>
      <c r="AE18" s="3" t="s">
        <v>8</v>
      </c>
      <c r="AF18" s="2">
        <v>303.77300000000002</v>
      </c>
    </row>
    <row r="19" spans="1:32" x14ac:dyDescent="0.25">
      <c r="A19" s="3" t="s">
        <v>266</v>
      </c>
      <c r="B19" s="3">
        <v>100</v>
      </c>
      <c r="C19" s="3">
        <v>11</v>
      </c>
      <c r="D19" s="3">
        <v>3</v>
      </c>
      <c r="E19" s="3">
        <v>3</v>
      </c>
      <c r="F19" s="3">
        <v>1</v>
      </c>
      <c r="G19" s="3">
        <v>3</v>
      </c>
      <c r="H19" s="3">
        <v>9809</v>
      </c>
      <c r="I19" s="3">
        <v>3518</v>
      </c>
      <c r="J19" s="3">
        <v>3518</v>
      </c>
      <c r="K19" s="2">
        <v>0</v>
      </c>
      <c r="L19" s="3" t="s">
        <v>8</v>
      </c>
      <c r="M19" s="2">
        <v>0.38053799999999999</v>
      </c>
      <c r="N19" s="3">
        <v>3</v>
      </c>
      <c r="O19" s="3">
        <v>9815</v>
      </c>
      <c r="P19" s="3">
        <v>3271</v>
      </c>
      <c r="Q19" s="3">
        <v>3271</v>
      </c>
      <c r="R19" s="2">
        <v>0</v>
      </c>
      <c r="S19" s="3" t="s">
        <v>8</v>
      </c>
      <c r="T19" s="2">
        <v>0.56884999999999997</v>
      </c>
      <c r="U19" s="3">
        <v>3</v>
      </c>
      <c r="V19" s="3">
        <v>10597</v>
      </c>
      <c r="W19" s="3">
        <v>3271</v>
      </c>
      <c r="X19" s="3">
        <v>3271</v>
      </c>
      <c r="Y19" s="2">
        <v>0</v>
      </c>
      <c r="Z19" s="3" t="s">
        <v>8</v>
      </c>
      <c r="AA19" s="2">
        <v>2.1753</v>
      </c>
      <c r="AB19" s="3">
        <v>3271</v>
      </c>
      <c r="AC19" s="3">
        <v>3510</v>
      </c>
      <c r="AD19" s="2">
        <v>7.3066340568633441</v>
      </c>
      <c r="AE19" s="3" t="s">
        <v>9</v>
      </c>
      <c r="AF19" s="2" t="s">
        <v>250</v>
      </c>
    </row>
    <row r="20" spans="1:32" x14ac:dyDescent="0.25">
      <c r="A20" s="3" t="s">
        <v>267</v>
      </c>
      <c r="B20" s="3">
        <v>100</v>
      </c>
      <c r="C20" s="3">
        <v>11</v>
      </c>
      <c r="D20" s="3">
        <v>3</v>
      </c>
      <c r="E20" s="3">
        <v>3</v>
      </c>
      <c r="F20" s="3">
        <v>1</v>
      </c>
      <c r="G20" s="3">
        <v>1</v>
      </c>
      <c r="H20" s="3">
        <v>5775</v>
      </c>
      <c r="I20" s="3">
        <v>3952</v>
      </c>
      <c r="J20" s="3">
        <v>3952</v>
      </c>
      <c r="K20" s="2">
        <v>0</v>
      </c>
      <c r="L20" s="3" t="s">
        <v>8</v>
      </c>
      <c r="M20" s="2">
        <v>0.19964699999999999</v>
      </c>
      <c r="N20" s="3">
        <v>15</v>
      </c>
      <c r="O20" s="3">
        <v>5777</v>
      </c>
      <c r="P20" s="3">
        <v>3703</v>
      </c>
      <c r="Q20" s="3">
        <v>3703</v>
      </c>
      <c r="R20" s="2">
        <v>0</v>
      </c>
      <c r="S20" s="3" t="s">
        <v>8</v>
      </c>
      <c r="T20" s="2">
        <v>0.92664599999999997</v>
      </c>
      <c r="U20" s="3">
        <v>5</v>
      </c>
      <c r="V20" s="3">
        <v>6467</v>
      </c>
      <c r="W20" s="3">
        <v>3703</v>
      </c>
      <c r="X20" s="3">
        <v>3703</v>
      </c>
      <c r="Y20" s="2">
        <v>0</v>
      </c>
      <c r="Z20" s="3" t="s">
        <v>8</v>
      </c>
      <c r="AA20" s="2">
        <v>1.8536600000000001</v>
      </c>
      <c r="AB20" s="3">
        <v>3703</v>
      </c>
      <c r="AC20" s="3">
        <v>3789</v>
      </c>
      <c r="AD20" s="2">
        <v>2.3224412638401297</v>
      </c>
      <c r="AE20" s="3" t="s">
        <v>9</v>
      </c>
      <c r="AF20" s="2" t="s">
        <v>250</v>
      </c>
    </row>
    <row r="21" spans="1:32" x14ac:dyDescent="0.25">
      <c r="A21" s="3" t="s">
        <v>268</v>
      </c>
      <c r="B21" s="3">
        <v>100</v>
      </c>
      <c r="C21" s="3">
        <v>11</v>
      </c>
      <c r="D21" s="3">
        <v>3</v>
      </c>
      <c r="E21" s="3">
        <v>3</v>
      </c>
      <c r="F21" s="3">
        <v>1</v>
      </c>
      <c r="G21" s="3">
        <v>1</v>
      </c>
      <c r="H21" s="3">
        <v>4680</v>
      </c>
      <c r="I21" s="3">
        <v>2888</v>
      </c>
      <c r="J21" s="3">
        <v>2888</v>
      </c>
      <c r="K21" s="2">
        <v>0</v>
      </c>
      <c r="L21" s="3" t="s">
        <v>8</v>
      </c>
      <c r="M21" s="2">
        <v>0.111332</v>
      </c>
      <c r="N21" s="3">
        <v>7</v>
      </c>
      <c r="O21" s="3">
        <v>4680</v>
      </c>
      <c r="P21" s="3">
        <v>2655</v>
      </c>
      <c r="Q21" s="3">
        <v>2655</v>
      </c>
      <c r="R21" s="2">
        <v>0</v>
      </c>
      <c r="S21" s="3" t="s">
        <v>8</v>
      </c>
      <c r="T21" s="2">
        <v>0.30742399999999998</v>
      </c>
      <c r="U21" s="3">
        <v>5</v>
      </c>
      <c r="V21" s="3">
        <v>5301</v>
      </c>
      <c r="W21" s="3">
        <v>2655</v>
      </c>
      <c r="X21" s="3">
        <v>2655</v>
      </c>
      <c r="Y21" s="2">
        <v>0</v>
      </c>
      <c r="Z21" s="3" t="s">
        <v>8</v>
      </c>
      <c r="AA21" s="2">
        <v>0.93584100000000003</v>
      </c>
      <c r="AB21" s="3">
        <v>2655</v>
      </c>
      <c r="AC21" s="3">
        <v>2655</v>
      </c>
      <c r="AD21" s="2">
        <v>0</v>
      </c>
      <c r="AE21" s="3" t="s">
        <v>8</v>
      </c>
      <c r="AF21" s="2">
        <v>373.43200000000002</v>
      </c>
    </row>
    <row r="22" spans="1:32" x14ac:dyDescent="0.25">
      <c r="A22" s="3" t="s">
        <v>269</v>
      </c>
      <c r="B22" s="3">
        <v>100</v>
      </c>
      <c r="C22" s="3">
        <v>11</v>
      </c>
      <c r="D22" s="3">
        <v>3</v>
      </c>
      <c r="E22" s="3">
        <v>3</v>
      </c>
      <c r="F22" s="3">
        <v>1</v>
      </c>
      <c r="G22" s="3">
        <v>1</v>
      </c>
      <c r="H22" s="3">
        <v>4686</v>
      </c>
      <c r="I22" s="3">
        <v>4201</v>
      </c>
      <c r="J22" s="3">
        <v>4201</v>
      </c>
      <c r="K22" s="2">
        <v>0</v>
      </c>
      <c r="L22" s="3" t="s">
        <v>8</v>
      </c>
      <c r="M22" s="2">
        <v>0.115</v>
      </c>
      <c r="N22" s="3">
        <v>7</v>
      </c>
      <c r="O22" s="3">
        <v>4686</v>
      </c>
      <c r="P22" s="3">
        <v>3949</v>
      </c>
      <c r="Q22" s="3">
        <v>3949</v>
      </c>
      <c r="R22" s="2">
        <v>0</v>
      </c>
      <c r="S22" s="3" t="s">
        <v>8</v>
      </c>
      <c r="T22" s="2">
        <v>0.227876</v>
      </c>
      <c r="U22" s="3">
        <v>7</v>
      </c>
      <c r="V22" s="3">
        <v>4936</v>
      </c>
      <c r="W22" s="3">
        <v>3949</v>
      </c>
      <c r="X22" s="3">
        <v>3949</v>
      </c>
      <c r="Y22" s="2">
        <v>0</v>
      </c>
      <c r="Z22" s="3" t="s">
        <v>8</v>
      </c>
      <c r="AA22" s="2">
        <v>0.54765600000000003</v>
      </c>
      <c r="AB22" s="3">
        <v>3949</v>
      </c>
      <c r="AC22" s="3">
        <v>4244</v>
      </c>
      <c r="AD22" s="2">
        <v>7.470245631805521</v>
      </c>
      <c r="AE22" s="3" t="s">
        <v>9</v>
      </c>
      <c r="AF22" s="2" t="s">
        <v>250</v>
      </c>
    </row>
    <row r="23" spans="1:32" x14ac:dyDescent="0.25">
      <c r="A23" s="3" t="s">
        <v>270</v>
      </c>
      <c r="B23" s="3">
        <v>100</v>
      </c>
      <c r="C23" s="3">
        <v>11</v>
      </c>
      <c r="D23" s="3">
        <v>3</v>
      </c>
      <c r="E23" s="3">
        <v>3</v>
      </c>
      <c r="F23" s="3">
        <v>1</v>
      </c>
      <c r="G23" s="3">
        <v>1</v>
      </c>
      <c r="H23" s="3">
        <v>6205</v>
      </c>
      <c r="I23" s="3">
        <v>3655</v>
      </c>
      <c r="J23" s="3">
        <v>3655</v>
      </c>
      <c r="K23" s="2">
        <v>0</v>
      </c>
      <c r="L23" s="3" t="s">
        <v>8</v>
      </c>
      <c r="M23" s="2">
        <v>0.15138499999999999</v>
      </c>
      <c r="N23" s="3">
        <v>7</v>
      </c>
      <c r="O23" s="3">
        <v>6205</v>
      </c>
      <c r="P23" s="3">
        <v>3410</v>
      </c>
      <c r="Q23" s="3">
        <v>3410</v>
      </c>
      <c r="R23" s="2">
        <v>0</v>
      </c>
      <c r="S23" s="3" t="s">
        <v>8</v>
      </c>
      <c r="T23" s="2">
        <v>0.27642299999999997</v>
      </c>
      <c r="U23" s="3">
        <v>7</v>
      </c>
      <c r="V23" s="3">
        <v>6470</v>
      </c>
      <c r="W23" s="3">
        <v>3410</v>
      </c>
      <c r="X23" s="3">
        <v>3410</v>
      </c>
      <c r="Y23" s="2">
        <v>0</v>
      </c>
      <c r="Z23" s="3" t="s">
        <v>8</v>
      </c>
      <c r="AA23" s="2">
        <v>0.83011000000000001</v>
      </c>
      <c r="AB23" s="3">
        <v>3410</v>
      </c>
      <c r="AC23" s="3">
        <v>3617</v>
      </c>
      <c r="AD23" s="2">
        <v>6.0703812316715542</v>
      </c>
      <c r="AE23" s="3" t="s">
        <v>9</v>
      </c>
      <c r="AF23" s="2" t="s">
        <v>250</v>
      </c>
    </row>
    <row r="24" spans="1:32" x14ac:dyDescent="0.25">
      <c r="A24" s="3" t="s">
        <v>271</v>
      </c>
      <c r="B24" s="3">
        <v>100</v>
      </c>
      <c r="C24" s="3">
        <v>11</v>
      </c>
      <c r="D24" s="3">
        <v>3</v>
      </c>
      <c r="E24" s="3">
        <v>6</v>
      </c>
      <c r="F24" s="3">
        <v>1</v>
      </c>
      <c r="G24" s="3">
        <v>1</v>
      </c>
      <c r="H24" s="3">
        <v>11069</v>
      </c>
      <c r="I24" s="3">
        <v>4368</v>
      </c>
      <c r="J24" s="3">
        <v>4368</v>
      </c>
      <c r="K24" s="2">
        <v>0</v>
      </c>
      <c r="L24" s="3" t="s">
        <v>8</v>
      </c>
      <c r="M24" s="2">
        <v>0.35555900000000001</v>
      </c>
      <c r="N24" s="3">
        <v>8625</v>
      </c>
      <c r="O24" s="3">
        <v>26568</v>
      </c>
      <c r="P24" s="3">
        <v>3881</v>
      </c>
      <c r="Q24" s="3">
        <v>3881</v>
      </c>
      <c r="R24" s="2">
        <v>0</v>
      </c>
      <c r="S24" s="3" t="s">
        <v>8</v>
      </c>
      <c r="T24" s="2">
        <v>1968.73</v>
      </c>
      <c r="U24" s="3">
        <v>323</v>
      </c>
      <c r="V24" s="3">
        <v>14123</v>
      </c>
      <c r="W24" s="3">
        <v>3881</v>
      </c>
      <c r="X24" s="3">
        <v>3881</v>
      </c>
      <c r="Y24" s="2">
        <v>0</v>
      </c>
      <c r="Z24" s="3" t="s">
        <v>8</v>
      </c>
      <c r="AA24" s="2">
        <v>79.543199999999999</v>
      </c>
      <c r="AB24" s="3">
        <v>3834</v>
      </c>
      <c r="AC24" s="3">
        <v>4445</v>
      </c>
      <c r="AD24" s="2">
        <v>15.936358894105373</v>
      </c>
      <c r="AE24" s="3" t="s">
        <v>9</v>
      </c>
      <c r="AF24" s="2" t="s">
        <v>250</v>
      </c>
    </row>
    <row r="25" spans="1:32" x14ac:dyDescent="0.25">
      <c r="A25" s="3" t="s">
        <v>272</v>
      </c>
      <c r="B25" s="3">
        <v>100</v>
      </c>
      <c r="C25" s="3">
        <v>11</v>
      </c>
      <c r="D25" s="3">
        <v>3</v>
      </c>
      <c r="E25" s="3">
        <v>6</v>
      </c>
      <c r="F25" s="3">
        <v>1</v>
      </c>
      <c r="G25" s="3">
        <v>10</v>
      </c>
      <c r="H25" s="3">
        <v>6956</v>
      </c>
      <c r="I25" s="3">
        <v>4638</v>
      </c>
      <c r="J25" s="3">
        <v>4638</v>
      </c>
      <c r="K25" s="2">
        <v>0</v>
      </c>
      <c r="L25" s="3" t="s">
        <v>8</v>
      </c>
      <c r="M25" s="2">
        <v>1.16391</v>
      </c>
      <c r="N25" s="3">
        <v>485</v>
      </c>
      <c r="O25" s="3">
        <v>11748</v>
      </c>
      <c r="P25" s="3">
        <v>4208</v>
      </c>
      <c r="Q25" s="3">
        <v>4208</v>
      </c>
      <c r="R25" s="2">
        <v>0</v>
      </c>
      <c r="S25" s="3" t="s">
        <v>8</v>
      </c>
      <c r="T25" s="2">
        <v>84.048599999999993</v>
      </c>
      <c r="U25" s="3">
        <v>13</v>
      </c>
      <c r="V25" s="3">
        <v>8715</v>
      </c>
      <c r="W25" s="3">
        <v>4208</v>
      </c>
      <c r="X25" s="3">
        <v>4208</v>
      </c>
      <c r="Y25" s="2">
        <v>0</v>
      </c>
      <c r="Z25" s="3" t="s">
        <v>8</v>
      </c>
      <c r="AA25" s="2">
        <v>38.8658</v>
      </c>
      <c r="AB25" s="3">
        <v>4167</v>
      </c>
      <c r="AC25" s="3">
        <v>4746</v>
      </c>
      <c r="AD25" s="2">
        <v>13.894888408927287</v>
      </c>
      <c r="AE25" s="3" t="s">
        <v>9</v>
      </c>
      <c r="AF25" s="2" t="s">
        <v>250</v>
      </c>
    </row>
    <row r="26" spans="1:32" x14ac:dyDescent="0.25">
      <c r="A26" s="3" t="s">
        <v>273</v>
      </c>
      <c r="B26" s="3">
        <v>100</v>
      </c>
      <c r="C26" s="3">
        <v>11</v>
      </c>
      <c r="D26" s="3">
        <v>3</v>
      </c>
      <c r="E26" s="3">
        <v>6</v>
      </c>
      <c r="F26" s="3">
        <v>1</v>
      </c>
      <c r="G26" s="3">
        <v>1</v>
      </c>
      <c r="H26" s="3">
        <v>5693</v>
      </c>
      <c r="I26" s="3">
        <v>3713</v>
      </c>
      <c r="J26" s="3">
        <v>3713</v>
      </c>
      <c r="K26" s="2">
        <v>0</v>
      </c>
      <c r="L26" s="3" t="s">
        <v>8</v>
      </c>
      <c r="M26" s="2">
        <v>0.22481000000000001</v>
      </c>
      <c r="N26" s="3">
        <v>3339</v>
      </c>
      <c r="O26" s="3">
        <v>14474</v>
      </c>
      <c r="P26" s="3">
        <v>3267</v>
      </c>
      <c r="Q26" s="3">
        <v>3267</v>
      </c>
      <c r="R26" s="2">
        <v>0</v>
      </c>
      <c r="S26" s="3" t="s">
        <v>8</v>
      </c>
      <c r="T26" s="2">
        <v>308.97300000000001</v>
      </c>
      <c r="U26" s="3">
        <v>18</v>
      </c>
      <c r="V26" s="3">
        <v>6969</v>
      </c>
      <c r="W26" s="3">
        <v>3267</v>
      </c>
      <c r="X26" s="3">
        <v>3267</v>
      </c>
      <c r="Y26" s="2">
        <v>0</v>
      </c>
      <c r="Z26" s="3" t="s">
        <v>8</v>
      </c>
      <c r="AA26" s="2">
        <v>5.6041499999999997</v>
      </c>
      <c r="AB26" s="3">
        <v>3261</v>
      </c>
      <c r="AC26" s="3">
        <v>3388</v>
      </c>
      <c r="AD26" s="2">
        <v>3.8945108862312172</v>
      </c>
      <c r="AE26" s="3" t="s">
        <v>9</v>
      </c>
      <c r="AF26" s="2" t="s">
        <v>250</v>
      </c>
    </row>
    <row r="27" spans="1:32" x14ac:dyDescent="0.25">
      <c r="A27" s="3" t="s">
        <v>274</v>
      </c>
      <c r="B27" s="3">
        <v>100</v>
      </c>
      <c r="C27" s="3">
        <v>11</v>
      </c>
      <c r="D27" s="3">
        <v>3</v>
      </c>
      <c r="E27" s="3">
        <v>6</v>
      </c>
      <c r="F27" s="3">
        <v>1</v>
      </c>
      <c r="G27" s="3">
        <v>3</v>
      </c>
      <c r="H27" s="3">
        <v>6147</v>
      </c>
      <c r="I27" s="3">
        <v>4821</v>
      </c>
      <c r="J27" s="3">
        <v>4821</v>
      </c>
      <c r="K27" s="2">
        <v>0</v>
      </c>
      <c r="L27" s="3" t="s">
        <v>8</v>
      </c>
      <c r="M27" s="2">
        <v>2.7780800000000001</v>
      </c>
      <c r="N27" s="3">
        <v>406</v>
      </c>
      <c r="O27" s="3">
        <v>10841</v>
      </c>
      <c r="P27" s="3">
        <v>4385</v>
      </c>
      <c r="Q27" s="3">
        <v>4385</v>
      </c>
      <c r="R27" s="2">
        <v>0</v>
      </c>
      <c r="S27" s="3" t="s">
        <v>8</v>
      </c>
      <c r="T27" s="2">
        <v>71.905000000000001</v>
      </c>
      <c r="U27" s="3">
        <v>45</v>
      </c>
      <c r="V27" s="3">
        <v>7535</v>
      </c>
      <c r="W27" s="3">
        <v>4385</v>
      </c>
      <c r="X27" s="3">
        <v>4385</v>
      </c>
      <c r="Y27" s="2">
        <v>0</v>
      </c>
      <c r="Z27" s="3" t="s">
        <v>8</v>
      </c>
      <c r="AA27" s="2">
        <v>20.132400000000001</v>
      </c>
      <c r="AB27" s="3">
        <v>4277</v>
      </c>
      <c r="AC27" s="3">
        <v>5041</v>
      </c>
      <c r="AD27" s="2">
        <v>17.862988075754032</v>
      </c>
      <c r="AE27" s="3" t="s">
        <v>9</v>
      </c>
      <c r="AF27" s="2" t="s">
        <v>250</v>
      </c>
    </row>
    <row r="28" spans="1:32" x14ac:dyDescent="0.25">
      <c r="A28" s="3" t="s">
        <v>275</v>
      </c>
      <c r="B28" s="3">
        <v>100</v>
      </c>
      <c r="C28" s="3">
        <v>11</v>
      </c>
      <c r="D28" s="3">
        <v>3</v>
      </c>
      <c r="E28" s="3">
        <v>6</v>
      </c>
      <c r="F28" s="3">
        <v>1</v>
      </c>
      <c r="G28" s="3">
        <v>7</v>
      </c>
      <c r="H28" s="3">
        <v>7721</v>
      </c>
      <c r="I28" s="3">
        <v>4350</v>
      </c>
      <c r="J28" s="3">
        <v>4350</v>
      </c>
      <c r="K28" s="2">
        <v>0</v>
      </c>
      <c r="L28" s="3" t="s">
        <v>8</v>
      </c>
      <c r="M28" s="2">
        <v>1.4762500000000001</v>
      </c>
      <c r="N28" s="3">
        <v>239</v>
      </c>
      <c r="O28" s="3">
        <v>12273</v>
      </c>
      <c r="P28" s="3">
        <v>3890</v>
      </c>
      <c r="Q28" s="3">
        <v>3890</v>
      </c>
      <c r="R28" s="2">
        <v>0</v>
      </c>
      <c r="S28" s="3" t="s">
        <v>8</v>
      </c>
      <c r="T28" s="2">
        <v>52.9741</v>
      </c>
      <c r="U28" s="3">
        <v>9</v>
      </c>
      <c r="V28" s="3">
        <v>8820</v>
      </c>
      <c r="W28" s="3">
        <v>3890</v>
      </c>
      <c r="X28" s="3">
        <v>3890</v>
      </c>
      <c r="Y28" s="2">
        <v>0</v>
      </c>
      <c r="Z28" s="3" t="s">
        <v>8</v>
      </c>
      <c r="AA28" s="2">
        <v>26.286799999999999</v>
      </c>
      <c r="AB28" s="3">
        <v>3799</v>
      </c>
      <c r="AC28" s="3">
        <v>4589</v>
      </c>
      <c r="AD28" s="2">
        <v>20.794946038431167</v>
      </c>
      <c r="AE28" s="3" t="s">
        <v>9</v>
      </c>
      <c r="AF28" s="2" t="s">
        <v>250</v>
      </c>
    </row>
    <row r="29" spans="1:32" x14ac:dyDescent="0.25">
      <c r="A29" s="3" t="s">
        <v>276</v>
      </c>
      <c r="B29" s="3">
        <v>100</v>
      </c>
      <c r="C29" s="3">
        <v>11</v>
      </c>
      <c r="D29" s="3">
        <v>3</v>
      </c>
      <c r="E29" s="3">
        <v>12</v>
      </c>
      <c r="F29" s="3">
        <v>1</v>
      </c>
      <c r="G29" s="3">
        <v>1</v>
      </c>
      <c r="H29" s="3">
        <v>13545</v>
      </c>
      <c r="I29" s="3">
        <v>4581</v>
      </c>
      <c r="J29" s="3">
        <v>4581</v>
      </c>
      <c r="K29" s="2">
        <v>0</v>
      </c>
      <c r="L29" s="3" t="s">
        <v>8</v>
      </c>
      <c r="M29" s="2">
        <v>0.49012699999999998</v>
      </c>
      <c r="N29" s="3">
        <v>4011</v>
      </c>
      <c r="O29" s="3">
        <v>65252</v>
      </c>
      <c r="P29" s="3">
        <v>3937</v>
      </c>
      <c r="Q29" s="3">
        <v>4036</v>
      </c>
      <c r="R29" s="2">
        <v>2.5146050292100584</v>
      </c>
      <c r="S29" s="3" t="s">
        <v>9</v>
      </c>
      <c r="T29" s="2" t="s">
        <v>250</v>
      </c>
      <c r="U29" s="3">
        <v>813</v>
      </c>
      <c r="V29" s="3">
        <v>20047</v>
      </c>
      <c r="W29" s="3">
        <v>3941</v>
      </c>
      <c r="X29" s="3">
        <v>3941</v>
      </c>
      <c r="Y29" s="2">
        <v>0</v>
      </c>
      <c r="Z29" s="3" t="s">
        <v>8</v>
      </c>
      <c r="AA29" s="2">
        <v>477.09899999999999</v>
      </c>
      <c r="AB29" s="3">
        <v>3862</v>
      </c>
      <c r="AC29" s="3">
        <v>4418</v>
      </c>
      <c r="AD29" s="2">
        <v>14.396685655100985</v>
      </c>
      <c r="AE29" s="3" t="s">
        <v>9</v>
      </c>
      <c r="AF29" s="2" t="s">
        <v>250</v>
      </c>
    </row>
    <row r="30" spans="1:32" x14ac:dyDescent="0.25">
      <c r="A30" s="3" t="s">
        <v>277</v>
      </c>
      <c r="B30" s="3">
        <v>100</v>
      </c>
      <c r="C30" s="3">
        <v>11</v>
      </c>
      <c r="D30" s="3">
        <v>3</v>
      </c>
      <c r="E30" s="3">
        <v>12</v>
      </c>
      <c r="F30" s="3">
        <v>1</v>
      </c>
      <c r="G30" s="3">
        <v>1</v>
      </c>
      <c r="H30" s="3">
        <v>9617</v>
      </c>
      <c r="I30" s="3">
        <v>4870</v>
      </c>
      <c r="J30" s="3">
        <v>4870</v>
      </c>
      <c r="K30" s="2">
        <v>0</v>
      </c>
      <c r="L30" s="3" t="s">
        <v>8</v>
      </c>
      <c r="M30" s="2">
        <v>0.73008399999999996</v>
      </c>
      <c r="N30" s="3">
        <v>4819</v>
      </c>
      <c r="O30" s="3">
        <v>66831</v>
      </c>
      <c r="P30" s="3">
        <v>4250</v>
      </c>
      <c r="Q30" s="3">
        <v>4327</v>
      </c>
      <c r="R30" s="2">
        <v>1.8117647058823529</v>
      </c>
      <c r="S30" s="3" t="s">
        <v>9</v>
      </c>
      <c r="T30" s="2" t="s">
        <v>250</v>
      </c>
      <c r="U30" s="3">
        <v>17</v>
      </c>
      <c r="V30" s="3">
        <v>11440</v>
      </c>
      <c r="W30" s="3">
        <v>4250</v>
      </c>
      <c r="X30" s="3">
        <v>4250</v>
      </c>
      <c r="Y30" s="2">
        <v>0</v>
      </c>
      <c r="Z30" s="3" t="s">
        <v>8</v>
      </c>
      <c r="AA30" s="2">
        <v>100.221</v>
      </c>
      <c r="AB30" s="3">
        <v>4169</v>
      </c>
      <c r="AC30" s="3">
        <v>4763</v>
      </c>
      <c r="AD30" s="2">
        <v>14.248021108179421</v>
      </c>
      <c r="AE30" s="3" t="s">
        <v>9</v>
      </c>
      <c r="AF30" s="2" t="s">
        <v>250</v>
      </c>
    </row>
    <row r="31" spans="1:32" x14ac:dyDescent="0.25">
      <c r="A31" s="3" t="s">
        <v>278</v>
      </c>
      <c r="B31" s="3">
        <v>100</v>
      </c>
      <c r="C31" s="3">
        <v>11</v>
      </c>
      <c r="D31" s="3">
        <v>3</v>
      </c>
      <c r="E31" s="3">
        <v>12</v>
      </c>
      <c r="F31" s="3">
        <v>1</v>
      </c>
      <c r="G31" s="3">
        <v>1</v>
      </c>
      <c r="H31" s="3">
        <v>7390</v>
      </c>
      <c r="I31" s="3">
        <v>3783</v>
      </c>
      <c r="J31" s="3">
        <v>3783</v>
      </c>
      <c r="K31" s="2">
        <v>0</v>
      </c>
      <c r="L31" s="3" t="s">
        <v>8</v>
      </c>
      <c r="M31" s="2">
        <v>0.33532099999999998</v>
      </c>
      <c r="N31" s="3">
        <v>6157</v>
      </c>
      <c r="O31" s="3">
        <v>47899</v>
      </c>
      <c r="P31" s="3">
        <v>3290</v>
      </c>
      <c r="Q31" s="3">
        <v>3334</v>
      </c>
      <c r="R31" s="2">
        <v>1.337386018237082</v>
      </c>
      <c r="S31" s="3" t="s">
        <v>9</v>
      </c>
      <c r="T31" s="2" t="s">
        <v>250</v>
      </c>
      <c r="U31" s="3">
        <v>21</v>
      </c>
      <c r="V31" s="3">
        <v>8671</v>
      </c>
      <c r="W31" s="3">
        <v>3290</v>
      </c>
      <c r="X31" s="3">
        <v>3290</v>
      </c>
      <c r="Y31" s="2">
        <v>0</v>
      </c>
      <c r="Z31" s="3" t="s">
        <v>8</v>
      </c>
      <c r="AA31" s="2">
        <v>16.947700000000001</v>
      </c>
      <c r="AB31" s="3">
        <v>3290</v>
      </c>
      <c r="AC31" s="3">
        <v>3347</v>
      </c>
      <c r="AD31" s="2">
        <v>1.7325227963525838</v>
      </c>
      <c r="AE31" s="3" t="s">
        <v>9</v>
      </c>
      <c r="AF31" s="2" t="s">
        <v>250</v>
      </c>
    </row>
    <row r="32" spans="1:32" x14ac:dyDescent="0.25">
      <c r="A32" s="3" t="s">
        <v>279</v>
      </c>
      <c r="B32" s="3">
        <v>100</v>
      </c>
      <c r="C32" s="3">
        <v>11</v>
      </c>
      <c r="D32" s="3">
        <v>3</v>
      </c>
      <c r="E32" s="3">
        <v>12</v>
      </c>
      <c r="F32" s="3">
        <v>1</v>
      </c>
      <c r="G32" s="3">
        <v>7</v>
      </c>
      <c r="H32" s="3">
        <v>10635</v>
      </c>
      <c r="I32" s="3">
        <v>5170</v>
      </c>
      <c r="J32" s="3">
        <v>5170</v>
      </c>
      <c r="K32" s="2">
        <v>0</v>
      </c>
      <c r="L32" s="3" t="s">
        <v>8</v>
      </c>
      <c r="M32" s="2">
        <v>3.5873200000000001</v>
      </c>
      <c r="N32" s="3">
        <v>3513</v>
      </c>
      <c r="O32" s="3">
        <v>76595</v>
      </c>
      <c r="P32" s="3">
        <v>4527</v>
      </c>
      <c r="Q32" s="3">
        <v>4635</v>
      </c>
      <c r="R32" s="2">
        <v>2.3856858846918487</v>
      </c>
      <c r="S32" s="3" t="s">
        <v>9</v>
      </c>
      <c r="T32" s="2" t="s">
        <v>250</v>
      </c>
      <c r="U32" s="3">
        <v>25</v>
      </c>
      <c r="V32" s="3">
        <v>11848</v>
      </c>
      <c r="W32" s="3">
        <v>4532</v>
      </c>
      <c r="X32" s="3">
        <v>4532</v>
      </c>
      <c r="Y32" s="2">
        <v>0</v>
      </c>
      <c r="Z32" s="3" t="s">
        <v>8</v>
      </c>
      <c r="AA32" s="2">
        <v>114.70699999999999</v>
      </c>
      <c r="AB32" s="3">
        <v>4408</v>
      </c>
      <c r="AC32" s="3">
        <v>5136</v>
      </c>
      <c r="AD32" s="2">
        <v>16.515426497277677</v>
      </c>
      <c r="AE32" s="3" t="s">
        <v>9</v>
      </c>
      <c r="AF32" s="2" t="s">
        <v>250</v>
      </c>
    </row>
    <row r="33" spans="1:32" x14ac:dyDescent="0.25">
      <c r="A33" s="3" t="s">
        <v>280</v>
      </c>
      <c r="B33" s="3">
        <v>100</v>
      </c>
      <c r="C33" s="3">
        <v>11</v>
      </c>
      <c r="D33" s="3">
        <v>3</v>
      </c>
      <c r="E33" s="3">
        <v>12</v>
      </c>
      <c r="F33" s="3">
        <v>1</v>
      </c>
      <c r="G33" s="3">
        <v>1</v>
      </c>
      <c r="H33" s="3">
        <v>11966</v>
      </c>
      <c r="I33" s="3">
        <v>4706</v>
      </c>
      <c r="J33" s="3">
        <v>4706</v>
      </c>
      <c r="K33" s="2">
        <v>0</v>
      </c>
      <c r="L33" s="3" t="s">
        <v>8</v>
      </c>
      <c r="M33" s="2">
        <v>1.2132799999999999</v>
      </c>
      <c r="N33" s="3">
        <v>3806</v>
      </c>
      <c r="O33" s="3">
        <v>70832</v>
      </c>
      <c r="P33" s="3">
        <v>4002</v>
      </c>
      <c r="Q33" s="3">
        <v>4095</v>
      </c>
      <c r="R33" s="2">
        <v>2.3238380809595203</v>
      </c>
      <c r="S33" s="3" t="s">
        <v>9</v>
      </c>
      <c r="T33" s="2" t="s">
        <v>250</v>
      </c>
      <c r="U33" s="3">
        <v>105</v>
      </c>
      <c r="V33" s="3">
        <v>14955</v>
      </c>
      <c r="W33" s="3">
        <v>4002</v>
      </c>
      <c r="X33" s="3">
        <v>4002</v>
      </c>
      <c r="Y33" s="2">
        <v>0</v>
      </c>
      <c r="Z33" s="3" t="s">
        <v>8</v>
      </c>
      <c r="AA33" s="2">
        <v>1646.43</v>
      </c>
      <c r="AB33" s="3">
        <v>3981</v>
      </c>
      <c r="AC33" s="3">
        <v>4660</v>
      </c>
      <c r="AD33" s="2">
        <v>17.056016076362724</v>
      </c>
      <c r="AE33" s="3" t="s">
        <v>9</v>
      </c>
      <c r="AF33" s="2" t="s">
        <v>250</v>
      </c>
    </row>
    <row r="34" spans="1:32" x14ac:dyDescent="0.25">
      <c r="A34" s="3" t="s">
        <v>281</v>
      </c>
      <c r="B34" s="3">
        <v>50</v>
      </c>
      <c r="C34" s="3">
        <v>6</v>
      </c>
      <c r="D34" s="3">
        <v>3</v>
      </c>
      <c r="E34" s="3">
        <v>3</v>
      </c>
      <c r="F34" s="3">
        <v>2</v>
      </c>
      <c r="G34" s="3">
        <v>1</v>
      </c>
      <c r="H34" s="3">
        <v>1618</v>
      </c>
      <c r="I34" s="3">
        <v>1573</v>
      </c>
      <c r="J34" s="3">
        <v>1573</v>
      </c>
      <c r="K34" s="2">
        <v>0</v>
      </c>
      <c r="L34" s="3" t="s">
        <v>8</v>
      </c>
      <c r="M34" s="2">
        <v>4.088E-2</v>
      </c>
      <c r="N34" s="3">
        <v>3</v>
      </c>
      <c r="O34" s="3">
        <v>1618</v>
      </c>
      <c r="P34" s="3">
        <v>1153</v>
      </c>
      <c r="Q34" s="3">
        <v>1153</v>
      </c>
      <c r="R34" s="2">
        <v>0</v>
      </c>
      <c r="S34" s="3" t="s">
        <v>8</v>
      </c>
      <c r="T34" s="2">
        <v>5.8408000000000002E-2</v>
      </c>
      <c r="U34" s="3">
        <v>5</v>
      </c>
      <c r="V34" s="3">
        <v>1735</v>
      </c>
      <c r="W34" s="3">
        <v>1153</v>
      </c>
      <c r="X34" s="3">
        <v>1153</v>
      </c>
      <c r="Y34" s="2">
        <v>0</v>
      </c>
      <c r="Z34" s="3" t="s">
        <v>8</v>
      </c>
      <c r="AA34" s="2">
        <v>0.166409</v>
      </c>
      <c r="AB34" s="3">
        <v>1153</v>
      </c>
      <c r="AC34" s="3">
        <v>1153</v>
      </c>
      <c r="AD34" s="2">
        <v>0</v>
      </c>
      <c r="AE34" s="3" t="s">
        <v>8</v>
      </c>
      <c r="AF34" s="2">
        <v>11.1486</v>
      </c>
    </row>
    <row r="35" spans="1:32" x14ac:dyDescent="0.25">
      <c r="A35" s="3" t="s">
        <v>282</v>
      </c>
      <c r="B35" s="3">
        <v>50</v>
      </c>
      <c r="C35" s="3">
        <v>6</v>
      </c>
      <c r="D35" s="3">
        <v>3</v>
      </c>
      <c r="E35" s="3">
        <v>3</v>
      </c>
      <c r="F35" s="3">
        <v>2</v>
      </c>
      <c r="G35" s="3">
        <v>1</v>
      </c>
      <c r="H35" s="3">
        <v>1006</v>
      </c>
      <c r="I35" s="3">
        <v>1263</v>
      </c>
      <c r="J35" s="3">
        <v>1263</v>
      </c>
      <c r="K35" s="2">
        <v>0</v>
      </c>
      <c r="L35" s="3" t="s">
        <v>8</v>
      </c>
      <c r="M35" s="2">
        <v>2.7699000000000001E-2</v>
      </c>
      <c r="N35" s="3">
        <v>1261</v>
      </c>
      <c r="O35" s="3">
        <v>1022</v>
      </c>
      <c r="P35" s="3">
        <v>815</v>
      </c>
      <c r="Q35" s="3">
        <v>815</v>
      </c>
      <c r="R35" s="2">
        <v>0</v>
      </c>
      <c r="S35" s="3" t="s">
        <v>8</v>
      </c>
      <c r="T35" s="2">
        <v>7.6212099999999996</v>
      </c>
      <c r="U35" s="3">
        <v>615</v>
      </c>
      <c r="V35" s="3">
        <v>3202</v>
      </c>
      <c r="W35" s="3">
        <v>815</v>
      </c>
      <c r="X35" s="3">
        <v>815</v>
      </c>
      <c r="Y35" s="2">
        <v>0</v>
      </c>
      <c r="Z35" s="3" t="s">
        <v>8</v>
      </c>
      <c r="AA35" s="2">
        <v>6.5303800000000001</v>
      </c>
      <c r="AB35" s="3">
        <v>815</v>
      </c>
      <c r="AC35" s="3">
        <v>815</v>
      </c>
      <c r="AD35" s="2">
        <v>0</v>
      </c>
      <c r="AE35" s="3" t="s">
        <v>8</v>
      </c>
      <c r="AF35" s="2">
        <v>61.496600000000001</v>
      </c>
    </row>
    <row r="36" spans="1:32" x14ac:dyDescent="0.25">
      <c r="A36" s="3" t="s">
        <v>283</v>
      </c>
      <c r="B36" s="3">
        <v>50</v>
      </c>
      <c r="C36" s="3">
        <v>6</v>
      </c>
      <c r="D36" s="3">
        <v>3</v>
      </c>
      <c r="E36" s="3">
        <v>3</v>
      </c>
      <c r="F36" s="3">
        <v>2</v>
      </c>
      <c r="G36" s="3">
        <v>1</v>
      </c>
      <c r="H36" s="3">
        <v>645</v>
      </c>
      <c r="I36" s="3">
        <v>1726</v>
      </c>
      <c r="J36" s="3">
        <v>1726</v>
      </c>
      <c r="K36" s="2">
        <v>0</v>
      </c>
      <c r="L36" s="3" t="s">
        <v>8</v>
      </c>
      <c r="M36" s="2">
        <v>2.6537999999999999E-2</v>
      </c>
      <c r="N36" s="3">
        <v>9</v>
      </c>
      <c r="O36" s="3">
        <v>645</v>
      </c>
      <c r="P36" s="3">
        <v>1308</v>
      </c>
      <c r="Q36" s="3">
        <v>1308</v>
      </c>
      <c r="R36" s="2">
        <v>0</v>
      </c>
      <c r="S36" s="3" t="s">
        <v>8</v>
      </c>
      <c r="T36" s="2">
        <v>6.2550999999999995E-2</v>
      </c>
      <c r="U36" s="3">
        <v>9</v>
      </c>
      <c r="V36" s="3">
        <v>820</v>
      </c>
      <c r="W36" s="3">
        <v>1308</v>
      </c>
      <c r="X36" s="3">
        <v>1308</v>
      </c>
      <c r="Y36" s="2">
        <v>0</v>
      </c>
      <c r="Z36" s="3" t="s">
        <v>8</v>
      </c>
      <c r="AA36" s="2">
        <v>0.101365</v>
      </c>
      <c r="AB36" s="3">
        <v>1308</v>
      </c>
      <c r="AC36" s="3">
        <v>1308</v>
      </c>
      <c r="AD36" s="2">
        <v>0</v>
      </c>
      <c r="AE36" s="3" t="s">
        <v>8</v>
      </c>
      <c r="AF36" s="2">
        <v>34.135599999999997</v>
      </c>
    </row>
    <row r="37" spans="1:32" x14ac:dyDescent="0.25">
      <c r="A37" s="3" t="s">
        <v>284</v>
      </c>
      <c r="B37" s="3">
        <v>50</v>
      </c>
      <c r="C37" s="3">
        <v>6</v>
      </c>
      <c r="D37" s="3">
        <v>3</v>
      </c>
      <c r="E37" s="3">
        <v>3</v>
      </c>
      <c r="F37" s="3">
        <v>2</v>
      </c>
      <c r="G37" s="3">
        <v>1</v>
      </c>
      <c r="H37" s="3">
        <v>521</v>
      </c>
      <c r="I37" s="3">
        <v>1508</v>
      </c>
      <c r="J37" s="3">
        <v>1508</v>
      </c>
      <c r="K37" s="2">
        <v>0</v>
      </c>
      <c r="L37" s="3" t="s">
        <v>8</v>
      </c>
      <c r="M37" s="2">
        <v>2.2610000000000002E-2</v>
      </c>
      <c r="N37" s="3">
        <v>181</v>
      </c>
      <c r="O37" s="3">
        <v>525</v>
      </c>
      <c r="P37" s="3">
        <v>1087</v>
      </c>
      <c r="Q37" s="3">
        <v>1087</v>
      </c>
      <c r="R37" s="2">
        <v>0</v>
      </c>
      <c r="S37" s="3" t="s">
        <v>8</v>
      </c>
      <c r="T37" s="2">
        <v>0.56945599999999996</v>
      </c>
      <c r="U37" s="3">
        <v>69</v>
      </c>
      <c r="V37" s="3">
        <v>1316</v>
      </c>
      <c r="W37" s="3">
        <v>1087</v>
      </c>
      <c r="X37" s="3">
        <v>1087</v>
      </c>
      <c r="Y37" s="2">
        <v>0</v>
      </c>
      <c r="Z37" s="3" t="s">
        <v>8</v>
      </c>
      <c r="AA37" s="2">
        <v>0.72447099999999998</v>
      </c>
      <c r="AB37" s="3">
        <v>1087</v>
      </c>
      <c r="AC37" s="3">
        <v>1087</v>
      </c>
      <c r="AD37" s="2">
        <v>0</v>
      </c>
      <c r="AE37" s="3" t="s">
        <v>8</v>
      </c>
      <c r="AF37" s="2">
        <v>19.652200000000001</v>
      </c>
    </row>
    <row r="38" spans="1:32" x14ac:dyDescent="0.25">
      <c r="A38" s="3" t="s">
        <v>285</v>
      </c>
      <c r="B38" s="3">
        <v>50</v>
      </c>
      <c r="C38" s="3">
        <v>6</v>
      </c>
      <c r="D38" s="3">
        <v>3</v>
      </c>
      <c r="E38" s="3">
        <v>3</v>
      </c>
      <c r="F38" s="3">
        <v>2</v>
      </c>
      <c r="G38" s="3">
        <v>1</v>
      </c>
      <c r="H38" s="3">
        <v>353</v>
      </c>
      <c r="I38" s="3">
        <v>1594</v>
      </c>
      <c r="J38" s="3">
        <v>1594</v>
      </c>
      <c r="K38" s="2">
        <v>0</v>
      </c>
      <c r="L38" s="3" t="s">
        <v>8</v>
      </c>
      <c r="M38" s="2">
        <v>1.4615E-2</v>
      </c>
      <c r="N38" s="3">
        <v>127</v>
      </c>
      <c r="O38" s="3">
        <v>353</v>
      </c>
      <c r="P38" s="3">
        <v>1137</v>
      </c>
      <c r="Q38" s="3">
        <v>1137</v>
      </c>
      <c r="R38" s="2">
        <v>0</v>
      </c>
      <c r="S38" s="3" t="s">
        <v>8</v>
      </c>
      <c r="T38" s="2">
        <v>0.35064499999999998</v>
      </c>
      <c r="U38" s="3">
        <v>21</v>
      </c>
      <c r="V38" s="3">
        <v>616</v>
      </c>
      <c r="W38" s="3">
        <v>1137</v>
      </c>
      <c r="X38" s="3">
        <v>1137</v>
      </c>
      <c r="Y38" s="2">
        <v>0</v>
      </c>
      <c r="Z38" s="3" t="s">
        <v>8</v>
      </c>
      <c r="AA38" s="2">
        <v>0.22014400000000001</v>
      </c>
      <c r="AB38" s="3">
        <v>1137</v>
      </c>
      <c r="AC38" s="3">
        <v>1137</v>
      </c>
      <c r="AD38" s="2">
        <v>0</v>
      </c>
      <c r="AE38" s="3" t="s">
        <v>8</v>
      </c>
      <c r="AF38" s="2">
        <v>8.7926900000000003</v>
      </c>
    </row>
    <row r="39" spans="1:32" x14ac:dyDescent="0.25">
      <c r="A39" s="3" t="s">
        <v>286</v>
      </c>
      <c r="B39" s="3">
        <v>50</v>
      </c>
      <c r="C39" s="3">
        <v>6</v>
      </c>
      <c r="D39" s="3">
        <v>3</v>
      </c>
      <c r="E39" s="3">
        <v>6</v>
      </c>
      <c r="F39" s="3">
        <v>2</v>
      </c>
      <c r="G39" s="3">
        <v>1</v>
      </c>
      <c r="H39" s="3">
        <v>1939</v>
      </c>
      <c r="I39" s="3">
        <v>2056</v>
      </c>
      <c r="J39" s="3">
        <v>2056</v>
      </c>
      <c r="K39" s="2">
        <v>0</v>
      </c>
      <c r="L39" s="3" t="s">
        <v>8</v>
      </c>
      <c r="M39" s="2">
        <v>6.7040000000000002E-2</v>
      </c>
      <c r="N39" s="3">
        <v>67</v>
      </c>
      <c r="O39" s="3">
        <v>2771</v>
      </c>
      <c r="P39" s="3">
        <v>1390</v>
      </c>
      <c r="Q39" s="3">
        <v>1390</v>
      </c>
      <c r="R39" s="2">
        <v>0</v>
      </c>
      <c r="S39" s="3" t="s">
        <v>8</v>
      </c>
      <c r="T39" s="2">
        <v>2.2022900000000001</v>
      </c>
      <c r="U39" s="3">
        <v>5</v>
      </c>
      <c r="V39" s="3">
        <v>2665</v>
      </c>
      <c r="W39" s="3">
        <v>1390</v>
      </c>
      <c r="X39" s="3">
        <v>1390</v>
      </c>
      <c r="Y39" s="2">
        <v>0</v>
      </c>
      <c r="Z39" s="3" t="s">
        <v>8</v>
      </c>
      <c r="AA39" s="2">
        <v>1.4817800000000001</v>
      </c>
      <c r="AB39" s="3">
        <v>1390</v>
      </c>
      <c r="AC39" s="3">
        <v>1390</v>
      </c>
      <c r="AD39" s="2">
        <v>0</v>
      </c>
      <c r="AE39" s="3" t="s">
        <v>8</v>
      </c>
      <c r="AF39" s="2">
        <v>98.946200000000005</v>
      </c>
    </row>
    <row r="40" spans="1:32" x14ac:dyDescent="0.25">
      <c r="A40" s="3" t="s">
        <v>287</v>
      </c>
      <c r="B40" s="3">
        <v>50</v>
      </c>
      <c r="C40" s="3">
        <v>6</v>
      </c>
      <c r="D40" s="3">
        <v>3</v>
      </c>
      <c r="E40" s="3">
        <v>6</v>
      </c>
      <c r="F40" s="3">
        <v>2</v>
      </c>
      <c r="G40" s="3">
        <v>1</v>
      </c>
      <c r="H40" s="3">
        <v>1197</v>
      </c>
      <c r="I40" s="3">
        <v>1553</v>
      </c>
      <c r="J40" s="3">
        <v>1553</v>
      </c>
      <c r="K40" s="2">
        <v>0</v>
      </c>
      <c r="L40" s="3" t="s">
        <v>8</v>
      </c>
      <c r="M40" s="2">
        <v>3.5061000000000002E-2</v>
      </c>
      <c r="N40" s="3">
        <v>26717</v>
      </c>
      <c r="O40" s="3">
        <v>17230</v>
      </c>
      <c r="P40" s="3">
        <v>831</v>
      </c>
      <c r="Q40" s="3">
        <v>856</v>
      </c>
      <c r="R40" s="2">
        <v>3.0084235860409145</v>
      </c>
      <c r="S40" s="3" t="s">
        <v>9</v>
      </c>
      <c r="T40" s="2" t="s">
        <v>250</v>
      </c>
      <c r="U40" s="3">
        <v>431</v>
      </c>
      <c r="V40" s="3">
        <v>17306</v>
      </c>
      <c r="W40" s="3">
        <v>831</v>
      </c>
      <c r="X40" s="3">
        <v>831</v>
      </c>
      <c r="Y40" s="2">
        <v>0</v>
      </c>
      <c r="Z40" s="3" t="s">
        <v>8</v>
      </c>
      <c r="AA40" s="2">
        <v>124.48099999999999</v>
      </c>
      <c r="AB40" s="3">
        <v>831</v>
      </c>
      <c r="AC40" s="3">
        <v>979</v>
      </c>
      <c r="AD40" s="2">
        <v>17.809867629362213</v>
      </c>
      <c r="AE40" s="3" t="s">
        <v>9</v>
      </c>
      <c r="AF40" s="2" t="s">
        <v>250</v>
      </c>
    </row>
    <row r="41" spans="1:32" x14ac:dyDescent="0.25">
      <c r="A41" s="3" t="s">
        <v>288</v>
      </c>
      <c r="B41" s="3">
        <v>50</v>
      </c>
      <c r="C41" s="3">
        <v>6</v>
      </c>
      <c r="D41" s="3">
        <v>3</v>
      </c>
      <c r="E41" s="3">
        <v>6</v>
      </c>
      <c r="F41" s="3">
        <v>2</v>
      </c>
      <c r="G41" s="3">
        <v>1</v>
      </c>
      <c r="H41" s="3">
        <v>976</v>
      </c>
      <c r="I41" s="3">
        <v>2136</v>
      </c>
      <c r="J41" s="3">
        <v>2136</v>
      </c>
      <c r="K41" s="2">
        <v>0</v>
      </c>
      <c r="L41" s="3" t="s">
        <v>8</v>
      </c>
      <c r="M41" s="2">
        <v>4.6954999999999997E-2</v>
      </c>
      <c r="N41" s="3">
        <v>419</v>
      </c>
      <c r="O41" s="3">
        <v>2807</v>
      </c>
      <c r="P41" s="3">
        <v>1408</v>
      </c>
      <c r="Q41" s="3">
        <v>1408</v>
      </c>
      <c r="R41" s="2">
        <v>0</v>
      </c>
      <c r="S41" s="3" t="s">
        <v>8</v>
      </c>
      <c r="T41" s="2">
        <v>11.124000000000001</v>
      </c>
      <c r="U41" s="3">
        <v>7</v>
      </c>
      <c r="V41" s="3">
        <v>1411</v>
      </c>
      <c r="W41" s="3">
        <v>1408</v>
      </c>
      <c r="X41" s="3">
        <v>1408</v>
      </c>
      <c r="Y41" s="2">
        <v>0</v>
      </c>
      <c r="Z41" s="3" t="s">
        <v>8</v>
      </c>
      <c r="AA41" s="2">
        <v>1.73499</v>
      </c>
      <c r="AB41" s="3">
        <v>1408</v>
      </c>
      <c r="AC41" s="3">
        <v>1408</v>
      </c>
      <c r="AD41" s="2">
        <v>0</v>
      </c>
      <c r="AE41" s="3" t="s">
        <v>8</v>
      </c>
      <c r="AF41" s="2">
        <v>697.24400000000003</v>
      </c>
    </row>
    <row r="42" spans="1:32" x14ac:dyDescent="0.25">
      <c r="A42" s="3" t="s">
        <v>289</v>
      </c>
      <c r="B42" s="3">
        <v>50</v>
      </c>
      <c r="C42" s="3">
        <v>6</v>
      </c>
      <c r="D42" s="3">
        <v>3</v>
      </c>
      <c r="E42" s="3">
        <v>6</v>
      </c>
      <c r="F42" s="3">
        <v>2</v>
      </c>
      <c r="G42" s="3">
        <v>1</v>
      </c>
      <c r="H42" s="3">
        <v>751</v>
      </c>
      <c r="I42" s="3">
        <v>1818</v>
      </c>
      <c r="J42" s="3">
        <v>1818</v>
      </c>
      <c r="K42" s="2">
        <v>0</v>
      </c>
      <c r="L42" s="3" t="s">
        <v>8</v>
      </c>
      <c r="M42" s="2">
        <v>3.1370000000000002E-2</v>
      </c>
      <c r="N42" s="3">
        <v>351</v>
      </c>
      <c r="O42" s="3">
        <v>2035</v>
      </c>
      <c r="P42" s="3">
        <v>1203</v>
      </c>
      <c r="Q42" s="3">
        <v>1203</v>
      </c>
      <c r="R42" s="2">
        <v>0</v>
      </c>
      <c r="S42" s="3" t="s">
        <v>8</v>
      </c>
      <c r="T42" s="2">
        <v>5.0943699999999996</v>
      </c>
      <c r="U42" s="3">
        <v>7</v>
      </c>
      <c r="V42" s="3">
        <v>966</v>
      </c>
      <c r="W42" s="3">
        <v>1203</v>
      </c>
      <c r="X42" s="3">
        <v>1203</v>
      </c>
      <c r="Y42" s="2">
        <v>0</v>
      </c>
      <c r="Z42" s="3" t="s">
        <v>8</v>
      </c>
      <c r="AA42" s="2">
        <v>0.651694</v>
      </c>
      <c r="AB42" s="3">
        <v>1203</v>
      </c>
      <c r="AC42" s="3">
        <v>1203</v>
      </c>
      <c r="AD42" s="2">
        <v>0</v>
      </c>
      <c r="AE42" s="3" t="s">
        <v>8</v>
      </c>
      <c r="AF42" s="2">
        <v>73.879300000000001</v>
      </c>
    </row>
    <row r="43" spans="1:32" x14ac:dyDescent="0.25">
      <c r="A43" s="3" t="s">
        <v>290</v>
      </c>
      <c r="B43" s="3">
        <v>50</v>
      </c>
      <c r="C43" s="3">
        <v>6</v>
      </c>
      <c r="D43" s="3">
        <v>3</v>
      </c>
      <c r="E43" s="3">
        <v>6</v>
      </c>
      <c r="F43" s="3">
        <v>2</v>
      </c>
      <c r="G43" s="3">
        <v>1</v>
      </c>
      <c r="H43" s="3">
        <v>601</v>
      </c>
      <c r="I43" s="3">
        <v>1960</v>
      </c>
      <c r="J43" s="3">
        <v>1960</v>
      </c>
      <c r="K43" s="2">
        <v>0</v>
      </c>
      <c r="L43" s="3" t="s">
        <v>8</v>
      </c>
      <c r="M43" s="2">
        <v>3.2021000000000001E-2</v>
      </c>
      <c r="N43" s="3">
        <v>1857</v>
      </c>
      <c r="O43" s="3">
        <v>2948</v>
      </c>
      <c r="P43" s="3">
        <v>1193</v>
      </c>
      <c r="Q43" s="3">
        <v>1193</v>
      </c>
      <c r="R43" s="2">
        <v>0</v>
      </c>
      <c r="S43" s="3" t="s">
        <v>8</v>
      </c>
      <c r="T43" s="2">
        <v>30.240400000000001</v>
      </c>
      <c r="U43" s="3">
        <v>47</v>
      </c>
      <c r="V43" s="3">
        <v>2049</v>
      </c>
      <c r="W43" s="3">
        <v>1193</v>
      </c>
      <c r="X43" s="3">
        <v>1193</v>
      </c>
      <c r="Y43" s="2">
        <v>0</v>
      </c>
      <c r="Z43" s="3" t="s">
        <v>8</v>
      </c>
      <c r="AA43" s="2">
        <v>2.0571100000000002</v>
      </c>
      <c r="AB43" s="3">
        <v>1193</v>
      </c>
      <c r="AC43" s="3">
        <v>1193</v>
      </c>
      <c r="AD43" s="2">
        <v>0</v>
      </c>
      <c r="AE43" s="3" t="s">
        <v>8</v>
      </c>
      <c r="AF43" s="2">
        <v>862.34199999999998</v>
      </c>
    </row>
    <row r="44" spans="1:32" x14ac:dyDescent="0.25">
      <c r="A44" s="3" t="s">
        <v>291</v>
      </c>
      <c r="B44" s="3">
        <v>50</v>
      </c>
      <c r="C44" s="3">
        <v>6</v>
      </c>
      <c r="D44" s="3">
        <v>3</v>
      </c>
      <c r="E44" s="3">
        <v>12</v>
      </c>
      <c r="F44" s="3">
        <v>2</v>
      </c>
      <c r="G44" s="3">
        <v>1</v>
      </c>
      <c r="H44" s="3">
        <v>3665</v>
      </c>
      <c r="I44" s="3">
        <v>2144</v>
      </c>
      <c r="J44" s="3">
        <v>2144</v>
      </c>
      <c r="K44" s="2">
        <v>0</v>
      </c>
      <c r="L44" s="3" t="s">
        <v>8</v>
      </c>
      <c r="M44" s="2">
        <v>0.13100200000000001</v>
      </c>
      <c r="N44" s="3">
        <v>359</v>
      </c>
      <c r="O44" s="3">
        <v>8683</v>
      </c>
      <c r="P44" s="3">
        <v>1390</v>
      </c>
      <c r="Q44" s="3">
        <v>1390</v>
      </c>
      <c r="R44" s="2">
        <v>0</v>
      </c>
      <c r="S44" s="3" t="s">
        <v>8</v>
      </c>
      <c r="T44" s="2">
        <v>51.2729</v>
      </c>
      <c r="U44" s="3">
        <v>7</v>
      </c>
      <c r="V44" s="3">
        <v>2970</v>
      </c>
      <c r="W44" s="3">
        <v>1390</v>
      </c>
      <c r="X44" s="3">
        <v>1390</v>
      </c>
      <c r="Y44" s="2">
        <v>0</v>
      </c>
      <c r="Z44" s="3" t="s">
        <v>8</v>
      </c>
      <c r="AA44" s="2">
        <v>16.891200000000001</v>
      </c>
      <c r="AB44" s="3">
        <v>1390</v>
      </c>
      <c r="AC44" s="3">
        <v>1390</v>
      </c>
      <c r="AD44" s="2">
        <v>0</v>
      </c>
      <c r="AE44" s="3" t="s">
        <v>8</v>
      </c>
      <c r="AF44" s="2">
        <v>130.33500000000001</v>
      </c>
    </row>
    <row r="45" spans="1:32" x14ac:dyDescent="0.25">
      <c r="A45" s="3" t="s">
        <v>292</v>
      </c>
      <c r="B45" s="3">
        <v>50</v>
      </c>
      <c r="C45" s="3">
        <v>6</v>
      </c>
      <c r="D45" s="3">
        <v>3</v>
      </c>
      <c r="E45" s="3">
        <v>12</v>
      </c>
      <c r="F45" s="3">
        <v>2</v>
      </c>
      <c r="G45" s="3">
        <v>1</v>
      </c>
      <c r="H45" s="3">
        <v>2620</v>
      </c>
      <c r="I45" s="3">
        <v>1838</v>
      </c>
      <c r="J45" s="3">
        <v>1838</v>
      </c>
      <c r="K45" s="2">
        <v>0</v>
      </c>
      <c r="L45" s="3" t="s">
        <v>8</v>
      </c>
      <c r="M45" s="2">
        <v>0.25073200000000001</v>
      </c>
      <c r="N45" s="3">
        <v>2958</v>
      </c>
      <c r="O45" s="3">
        <v>70548</v>
      </c>
      <c r="P45" s="3">
        <v>831</v>
      </c>
      <c r="Q45" s="3">
        <v>1116</v>
      </c>
      <c r="R45" s="2">
        <v>34.296028880866423</v>
      </c>
      <c r="S45" s="3" t="s">
        <v>9</v>
      </c>
      <c r="T45" s="2" t="s">
        <v>250</v>
      </c>
      <c r="U45" s="3">
        <v>127</v>
      </c>
      <c r="V45" s="3">
        <v>6996</v>
      </c>
      <c r="W45" s="3">
        <v>831</v>
      </c>
      <c r="X45" s="3">
        <v>831</v>
      </c>
      <c r="Y45" s="2">
        <v>0</v>
      </c>
      <c r="Z45" s="3" t="s">
        <v>8</v>
      </c>
      <c r="AA45" s="2">
        <v>510.80399999999997</v>
      </c>
      <c r="AB45" s="3">
        <v>831</v>
      </c>
      <c r="AC45" s="3">
        <v>1222</v>
      </c>
      <c r="AD45" s="2">
        <v>47.051744885679902</v>
      </c>
      <c r="AE45" s="3" t="s">
        <v>9</v>
      </c>
      <c r="AF45" s="2" t="s">
        <v>250</v>
      </c>
    </row>
    <row r="46" spans="1:32" x14ac:dyDescent="0.25">
      <c r="A46" s="3" t="s">
        <v>293</v>
      </c>
      <c r="B46" s="3">
        <v>50</v>
      </c>
      <c r="C46" s="3">
        <v>6</v>
      </c>
      <c r="D46" s="3">
        <v>3</v>
      </c>
      <c r="E46" s="3">
        <v>12</v>
      </c>
      <c r="F46" s="3">
        <v>2</v>
      </c>
      <c r="G46" s="3">
        <v>1</v>
      </c>
      <c r="H46" s="3">
        <v>2476</v>
      </c>
      <c r="I46" s="3">
        <v>2295</v>
      </c>
      <c r="J46" s="3">
        <v>2295</v>
      </c>
      <c r="K46" s="2">
        <v>0</v>
      </c>
      <c r="L46" s="3" t="s">
        <v>8</v>
      </c>
      <c r="M46" s="2">
        <v>0.45027299999999998</v>
      </c>
      <c r="N46" s="3">
        <v>6467</v>
      </c>
      <c r="O46" s="3">
        <v>51901</v>
      </c>
      <c r="P46" s="3">
        <v>1408</v>
      </c>
      <c r="Q46" s="3">
        <v>1457</v>
      </c>
      <c r="R46" s="2">
        <v>3.4801136363636362</v>
      </c>
      <c r="S46" s="3" t="s">
        <v>9</v>
      </c>
      <c r="T46" s="2" t="s">
        <v>250</v>
      </c>
      <c r="U46" s="3">
        <v>17</v>
      </c>
      <c r="V46" s="3">
        <v>2854</v>
      </c>
      <c r="W46" s="3">
        <v>1408</v>
      </c>
      <c r="X46" s="3">
        <v>1408</v>
      </c>
      <c r="Y46" s="2">
        <v>0</v>
      </c>
      <c r="Z46" s="3" t="s">
        <v>8</v>
      </c>
      <c r="AA46" s="2">
        <v>39.187199999999997</v>
      </c>
      <c r="AB46" s="3">
        <v>1408</v>
      </c>
      <c r="AC46" s="3">
        <v>1600</v>
      </c>
      <c r="AD46" s="2">
        <v>13.636363636363635</v>
      </c>
      <c r="AE46" s="3" t="s">
        <v>9</v>
      </c>
      <c r="AF46" s="2" t="s">
        <v>250</v>
      </c>
    </row>
    <row r="47" spans="1:32" x14ac:dyDescent="0.25">
      <c r="A47" s="3" t="s">
        <v>294</v>
      </c>
      <c r="B47" s="3">
        <v>50</v>
      </c>
      <c r="C47" s="3">
        <v>6</v>
      </c>
      <c r="D47" s="3">
        <v>3</v>
      </c>
      <c r="E47" s="3">
        <v>12</v>
      </c>
      <c r="F47" s="3">
        <v>2</v>
      </c>
      <c r="G47" s="3">
        <v>1</v>
      </c>
      <c r="H47" s="3">
        <v>1375</v>
      </c>
      <c r="I47" s="3">
        <v>1903</v>
      </c>
      <c r="J47" s="3">
        <v>1903</v>
      </c>
      <c r="K47" s="2">
        <v>0</v>
      </c>
      <c r="L47" s="3" t="s">
        <v>8</v>
      </c>
      <c r="M47" s="2">
        <v>5.6827999999999997E-2</v>
      </c>
      <c r="N47" s="3">
        <v>1195</v>
      </c>
      <c r="O47" s="3">
        <v>12535</v>
      </c>
      <c r="P47" s="3">
        <v>1203</v>
      </c>
      <c r="Q47" s="3">
        <v>1203</v>
      </c>
      <c r="R47" s="2">
        <v>0</v>
      </c>
      <c r="S47" s="3" t="s">
        <v>8</v>
      </c>
      <c r="T47" s="2">
        <v>109.16200000000001</v>
      </c>
      <c r="U47" s="3">
        <v>7</v>
      </c>
      <c r="V47" s="3">
        <v>1079</v>
      </c>
      <c r="W47" s="3">
        <v>1203</v>
      </c>
      <c r="X47" s="3">
        <v>1203</v>
      </c>
      <c r="Y47" s="2">
        <v>0</v>
      </c>
      <c r="Z47" s="3" t="s">
        <v>8</v>
      </c>
      <c r="AA47" s="2">
        <v>4.0135199999999998</v>
      </c>
      <c r="AB47" s="3">
        <v>1203</v>
      </c>
      <c r="AC47" s="3">
        <v>1203</v>
      </c>
      <c r="AD47" s="2">
        <v>0</v>
      </c>
      <c r="AE47" s="3" t="s">
        <v>8</v>
      </c>
      <c r="AF47" s="2">
        <v>82.441000000000003</v>
      </c>
    </row>
    <row r="48" spans="1:32" x14ac:dyDescent="0.25">
      <c r="A48" s="3" t="s">
        <v>295</v>
      </c>
      <c r="B48" s="3">
        <v>50</v>
      </c>
      <c r="C48" s="3">
        <v>6</v>
      </c>
      <c r="D48" s="3">
        <v>3</v>
      </c>
      <c r="E48" s="3">
        <v>12</v>
      </c>
      <c r="F48" s="3">
        <v>2</v>
      </c>
      <c r="G48" s="3">
        <v>3</v>
      </c>
      <c r="H48" s="3">
        <v>2051</v>
      </c>
      <c r="I48" s="3">
        <v>2230</v>
      </c>
      <c r="J48" s="3">
        <v>2230</v>
      </c>
      <c r="K48" s="2">
        <v>0</v>
      </c>
      <c r="L48" s="3" t="s">
        <v>8</v>
      </c>
      <c r="M48" s="2">
        <v>0.124318</v>
      </c>
      <c r="N48" s="3">
        <v>6976</v>
      </c>
      <c r="O48" s="3">
        <v>49109</v>
      </c>
      <c r="P48" s="3">
        <v>1193</v>
      </c>
      <c r="Q48" s="3">
        <v>1238</v>
      </c>
      <c r="R48" s="2">
        <v>3.7720033528918693</v>
      </c>
      <c r="S48" s="3" t="s">
        <v>9</v>
      </c>
      <c r="T48" s="2" t="s">
        <v>250</v>
      </c>
      <c r="U48" s="3">
        <v>19</v>
      </c>
      <c r="V48" s="3">
        <v>1915</v>
      </c>
      <c r="W48" s="3">
        <v>1193</v>
      </c>
      <c r="X48" s="3">
        <v>1193</v>
      </c>
      <c r="Y48" s="2">
        <v>0</v>
      </c>
      <c r="Z48" s="3" t="s">
        <v>8</v>
      </c>
      <c r="AA48" s="2">
        <v>15.4155</v>
      </c>
      <c r="AB48" s="3">
        <v>1193</v>
      </c>
      <c r="AC48" s="3">
        <v>1193</v>
      </c>
      <c r="AD48" s="2">
        <v>0</v>
      </c>
      <c r="AE48" s="3" t="s">
        <v>8</v>
      </c>
      <c r="AF48" s="2">
        <v>962.92100000000005</v>
      </c>
    </row>
    <row r="49" spans="1:32" x14ac:dyDescent="0.25">
      <c r="A49" s="3" t="s">
        <v>296</v>
      </c>
      <c r="B49" s="3">
        <v>100</v>
      </c>
      <c r="C49" s="3">
        <v>11</v>
      </c>
      <c r="D49" s="3">
        <v>3</v>
      </c>
      <c r="E49" s="3">
        <v>3</v>
      </c>
      <c r="F49" s="3">
        <v>2</v>
      </c>
      <c r="G49" s="3">
        <v>3</v>
      </c>
      <c r="H49" s="3">
        <v>9809</v>
      </c>
      <c r="I49" s="3">
        <v>3518</v>
      </c>
      <c r="J49" s="3">
        <v>3518</v>
      </c>
      <c r="K49" s="2">
        <v>0</v>
      </c>
      <c r="L49" s="3" t="s">
        <v>8</v>
      </c>
      <c r="M49" s="2">
        <v>0.41154099999999999</v>
      </c>
      <c r="N49" s="3">
        <v>73</v>
      </c>
      <c r="O49" s="3">
        <v>9837</v>
      </c>
      <c r="P49" s="3">
        <v>3028</v>
      </c>
      <c r="Q49" s="3">
        <v>3028</v>
      </c>
      <c r="R49" s="2">
        <v>0</v>
      </c>
      <c r="S49" s="3" t="s">
        <v>8</v>
      </c>
      <c r="T49" s="2">
        <v>2.7215099999999999</v>
      </c>
      <c r="U49" s="3">
        <v>7</v>
      </c>
      <c r="V49" s="3">
        <v>10652</v>
      </c>
      <c r="W49" s="3">
        <v>3028</v>
      </c>
      <c r="X49" s="3">
        <v>3028</v>
      </c>
      <c r="Y49" s="2">
        <v>0</v>
      </c>
      <c r="Z49" s="3" t="s">
        <v>8</v>
      </c>
      <c r="AA49" s="2">
        <v>1.80304</v>
      </c>
      <c r="AB49" s="3">
        <v>3028</v>
      </c>
      <c r="AC49" s="3">
        <v>3143</v>
      </c>
      <c r="AD49" s="2">
        <v>3.7978863936591813</v>
      </c>
      <c r="AE49" s="3" t="s">
        <v>9</v>
      </c>
      <c r="AF49" s="2" t="s">
        <v>250</v>
      </c>
    </row>
    <row r="50" spans="1:32" x14ac:dyDescent="0.25">
      <c r="A50" s="3" t="s">
        <v>297</v>
      </c>
      <c r="B50" s="3">
        <v>100</v>
      </c>
      <c r="C50" s="3">
        <v>11</v>
      </c>
      <c r="D50" s="3">
        <v>3</v>
      </c>
      <c r="E50" s="3">
        <v>3</v>
      </c>
      <c r="F50" s="3">
        <v>2</v>
      </c>
      <c r="G50" s="3">
        <v>1</v>
      </c>
      <c r="H50" s="3">
        <v>5775</v>
      </c>
      <c r="I50" s="3">
        <v>3952</v>
      </c>
      <c r="J50" s="3">
        <v>3952</v>
      </c>
      <c r="K50" s="2">
        <v>0</v>
      </c>
      <c r="L50" s="3" t="s">
        <v>8</v>
      </c>
      <c r="M50" s="2">
        <v>0.17916499999999999</v>
      </c>
      <c r="N50" s="3">
        <v>31</v>
      </c>
      <c r="O50" s="3">
        <v>5777</v>
      </c>
      <c r="P50" s="3">
        <v>3459</v>
      </c>
      <c r="Q50" s="3">
        <v>3459</v>
      </c>
      <c r="R50" s="2">
        <v>0</v>
      </c>
      <c r="S50" s="3" t="s">
        <v>8</v>
      </c>
      <c r="T50" s="2">
        <v>0.95664099999999996</v>
      </c>
      <c r="U50" s="3">
        <v>5</v>
      </c>
      <c r="V50" s="3">
        <v>6469</v>
      </c>
      <c r="W50" s="3">
        <v>3459</v>
      </c>
      <c r="X50" s="3">
        <v>3459</v>
      </c>
      <c r="Y50" s="2">
        <v>0</v>
      </c>
      <c r="Z50" s="3" t="s">
        <v>8</v>
      </c>
      <c r="AA50" s="2">
        <v>1.1026899999999999</v>
      </c>
      <c r="AB50" s="3">
        <v>3459</v>
      </c>
      <c r="AC50" s="3">
        <v>3769</v>
      </c>
      <c r="AD50" s="2">
        <v>8.9621277825961254</v>
      </c>
      <c r="AE50" s="3" t="s">
        <v>9</v>
      </c>
      <c r="AF50" s="2" t="s">
        <v>250</v>
      </c>
    </row>
    <row r="51" spans="1:32" x14ac:dyDescent="0.25">
      <c r="A51" s="3" t="s">
        <v>298</v>
      </c>
      <c r="B51" s="3">
        <v>100</v>
      </c>
      <c r="C51" s="3">
        <v>11</v>
      </c>
      <c r="D51" s="3">
        <v>3</v>
      </c>
      <c r="E51" s="3">
        <v>3</v>
      </c>
      <c r="F51" s="3">
        <v>2</v>
      </c>
      <c r="G51" s="3">
        <v>1</v>
      </c>
      <c r="H51" s="3">
        <v>4680</v>
      </c>
      <c r="I51" s="3">
        <v>2888</v>
      </c>
      <c r="J51" s="3">
        <v>2888</v>
      </c>
      <c r="K51" s="2">
        <v>0</v>
      </c>
      <c r="L51" s="3" t="s">
        <v>8</v>
      </c>
      <c r="M51" s="2">
        <v>0.15435199999999999</v>
      </c>
      <c r="N51" s="3">
        <v>13</v>
      </c>
      <c r="O51" s="3">
        <v>4680</v>
      </c>
      <c r="P51" s="3">
        <v>2436</v>
      </c>
      <c r="Q51" s="3">
        <v>2436</v>
      </c>
      <c r="R51" s="2">
        <v>0</v>
      </c>
      <c r="S51" s="3" t="s">
        <v>8</v>
      </c>
      <c r="T51" s="2">
        <v>0.28797400000000001</v>
      </c>
      <c r="U51" s="3">
        <v>3</v>
      </c>
      <c r="V51" s="3">
        <v>5317</v>
      </c>
      <c r="W51" s="3">
        <v>2436</v>
      </c>
      <c r="X51" s="3">
        <v>2436</v>
      </c>
      <c r="Y51" s="2">
        <v>0</v>
      </c>
      <c r="Z51" s="3" t="s">
        <v>8</v>
      </c>
      <c r="AA51" s="2">
        <v>0.67761499999999997</v>
      </c>
      <c r="AB51" s="3">
        <v>2436</v>
      </c>
      <c r="AC51" s="3">
        <v>2436</v>
      </c>
      <c r="AD51" s="2">
        <v>0</v>
      </c>
      <c r="AE51" s="3" t="s">
        <v>8</v>
      </c>
      <c r="AF51" s="2">
        <v>817.26</v>
      </c>
    </row>
    <row r="52" spans="1:32" x14ac:dyDescent="0.25">
      <c r="A52" s="3" t="s">
        <v>299</v>
      </c>
      <c r="B52" s="3">
        <v>100</v>
      </c>
      <c r="C52" s="3">
        <v>11</v>
      </c>
      <c r="D52" s="3">
        <v>3</v>
      </c>
      <c r="E52" s="3">
        <v>3</v>
      </c>
      <c r="F52" s="3">
        <v>2</v>
      </c>
      <c r="G52" s="3">
        <v>1</v>
      </c>
      <c r="H52" s="3">
        <v>4686</v>
      </c>
      <c r="I52" s="3">
        <v>4201</v>
      </c>
      <c r="J52" s="3">
        <v>4201</v>
      </c>
      <c r="K52" s="2">
        <v>0</v>
      </c>
      <c r="L52" s="3" t="s">
        <v>8</v>
      </c>
      <c r="M52" s="2">
        <v>0.11459900000000001</v>
      </c>
      <c r="N52" s="3">
        <v>9</v>
      </c>
      <c r="O52" s="3">
        <v>4686</v>
      </c>
      <c r="P52" s="3">
        <v>3704</v>
      </c>
      <c r="Q52" s="3">
        <v>3704</v>
      </c>
      <c r="R52" s="2">
        <v>0</v>
      </c>
      <c r="S52" s="3" t="s">
        <v>8</v>
      </c>
      <c r="T52" s="2">
        <v>0.34691</v>
      </c>
      <c r="U52" s="3">
        <v>7</v>
      </c>
      <c r="V52" s="3">
        <v>5201</v>
      </c>
      <c r="W52" s="3">
        <v>3704</v>
      </c>
      <c r="X52" s="3">
        <v>3704</v>
      </c>
      <c r="Y52" s="2">
        <v>0</v>
      </c>
      <c r="Z52" s="3" t="s">
        <v>8</v>
      </c>
      <c r="AA52" s="2">
        <v>0.87953000000000003</v>
      </c>
      <c r="AB52" s="3">
        <v>3704</v>
      </c>
      <c r="AC52" s="3">
        <v>4202</v>
      </c>
      <c r="AD52" s="2">
        <v>13.444924406047514</v>
      </c>
      <c r="AE52" s="3" t="s">
        <v>9</v>
      </c>
      <c r="AF52" s="2" t="s">
        <v>250</v>
      </c>
    </row>
    <row r="53" spans="1:32" x14ac:dyDescent="0.25">
      <c r="A53" s="3" t="s">
        <v>300</v>
      </c>
      <c r="B53" s="3">
        <v>100</v>
      </c>
      <c r="C53" s="3">
        <v>11</v>
      </c>
      <c r="D53" s="3">
        <v>3</v>
      </c>
      <c r="E53" s="3">
        <v>3</v>
      </c>
      <c r="F53" s="3">
        <v>2</v>
      </c>
      <c r="G53" s="3">
        <v>1</v>
      </c>
      <c r="H53" s="3">
        <v>6205</v>
      </c>
      <c r="I53" s="3">
        <v>3655</v>
      </c>
      <c r="J53" s="3">
        <v>3655</v>
      </c>
      <c r="K53" s="2">
        <v>0</v>
      </c>
      <c r="L53" s="3" t="s">
        <v>8</v>
      </c>
      <c r="M53" s="2">
        <v>0.117367</v>
      </c>
      <c r="N53" s="3">
        <v>49</v>
      </c>
      <c r="O53" s="3">
        <v>6205</v>
      </c>
      <c r="P53" s="3">
        <v>3180</v>
      </c>
      <c r="Q53" s="3">
        <v>3180</v>
      </c>
      <c r="R53" s="2">
        <v>0</v>
      </c>
      <c r="S53" s="3" t="s">
        <v>8</v>
      </c>
      <c r="T53" s="2">
        <v>1.9003399999999999</v>
      </c>
      <c r="U53" s="3">
        <v>11</v>
      </c>
      <c r="V53" s="3">
        <v>6820</v>
      </c>
      <c r="W53" s="3">
        <v>3180</v>
      </c>
      <c r="X53" s="3">
        <v>3180</v>
      </c>
      <c r="Y53" s="2">
        <v>0</v>
      </c>
      <c r="Z53" s="3" t="s">
        <v>8</v>
      </c>
      <c r="AA53" s="2">
        <v>1.59853</v>
      </c>
      <c r="AB53" s="3">
        <v>3180</v>
      </c>
      <c r="AC53" s="3">
        <v>3676</v>
      </c>
      <c r="AD53" s="2">
        <v>15.59748427672956</v>
      </c>
      <c r="AE53" s="3" t="s">
        <v>9</v>
      </c>
      <c r="AF53" s="2" t="s">
        <v>250</v>
      </c>
    </row>
    <row r="54" spans="1:32" x14ac:dyDescent="0.25">
      <c r="A54" s="3" t="s">
        <v>301</v>
      </c>
      <c r="B54" s="3">
        <v>100</v>
      </c>
      <c r="C54" s="3">
        <v>11</v>
      </c>
      <c r="D54" s="3">
        <v>3</v>
      </c>
      <c r="E54" s="3">
        <v>6</v>
      </c>
      <c r="F54" s="3">
        <v>2</v>
      </c>
      <c r="G54" s="3">
        <v>1</v>
      </c>
      <c r="H54" s="3">
        <v>11069</v>
      </c>
      <c r="I54" s="3">
        <v>4368</v>
      </c>
      <c r="J54" s="3">
        <v>4368</v>
      </c>
      <c r="K54" s="2">
        <v>0</v>
      </c>
      <c r="L54" s="3" t="s">
        <v>8</v>
      </c>
      <c r="M54" s="2">
        <v>0.54192200000000001</v>
      </c>
      <c r="N54" s="3">
        <v>11018</v>
      </c>
      <c r="O54" s="3">
        <v>27450</v>
      </c>
      <c r="P54" s="3">
        <v>3482</v>
      </c>
      <c r="Q54" s="3">
        <v>3524</v>
      </c>
      <c r="R54" s="2">
        <v>1.2062033314187248</v>
      </c>
      <c r="S54" s="3" t="s">
        <v>9</v>
      </c>
      <c r="T54" s="2" t="s">
        <v>250</v>
      </c>
      <c r="U54" s="3">
        <v>483</v>
      </c>
      <c r="V54" s="3">
        <v>16446</v>
      </c>
      <c r="W54" s="3">
        <v>3482</v>
      </c>
      <c r="X54" s="3">
        <v>3482</v>
      </c>
      <c r="Y54" s="2">
        <v>0</v>
      </c>
      <c r="Z54" s="3" t="s">
        <v>8</v>
      </c>
      <c r="AA54" s="2">
        <v>348.904</v>
      </c>
      <c r="AB54" s="3">
        <v>3406</v>
      </c>
      <c r="AC54" s="3">
        <v>4402</v>
      </c>
      <c r="AD54" s="2">
        <v>29.24251321197886</v>
      </c>
      <c r="AE54" s="3" t="s">
        <v>9</v>
      </c>
      <c r="AF54" s="2" t="s">
        <v>250</v>
      </c>
    </row>
    <row r="55" spans="1:32" x14ac:dyDescent="0.25">
      <c r="A55" s="3" t="s">
        <v>302</v>
      </c>
      <c r="B55" s="3">
        <v>100</v>
      </c>
      <c r="C55" s="3">
        <v>11</v>
      </c>
      <c r="D55" s="3">
        <v>3</v>
      </c>
      <c r="E55" s="3">
        <v>6</v>
      </c>
      <c r="F55" s="3">
        <v>2</v>
      </c>
      <c r="G55" s="3">
        <v>10</v>
      </c>
      <c r="H55" s="3">
        <v>6956</v>
      </c>
      <c r="I55" s="3">
        <v>4638</v>
      </c>
      <c r="J55" s="3">
        <v>4638</v>
      </c>
      <c r="K55" s="2">
        <v>0</v>
      </c>
      <c r="L55" s="3" t="s">
        <v>8</v>
      </c>
      <c r="M55" s="2">
        <v>0.79054999999999997</v>
      </c>
      <c r="N55" s="3">
        <v>14702</v>
      </c>
      <c r="O55" s="3">
        <v>23625</v>
      </c>
      <c r="P55" s="3">
        <v>3807</v>
      </c>
      <c r="Q55" s="3">
        <v>3823</v>
      </c>
      <c r="R55" s="2">
        <v>0.42027843446283164</v>
      </c>
      <c r="S55" s="3" t="s">
        <v>9</v>
      </c>
      <c r="T55" s="2" t="s">
        <v>250</v>
      </c>
      <c r="U55" s="3">
        <v>19</v>
      </c>
      <c r="V55" s="3">
        <v>9947</v>
      </c>
      <c r="W55" s="3">
        <v>3807</v>
      </c>
      <c r="X55" s="3">
        <v>3807</v>
      </c>
      <c r="Y55" s="2">
        <v>0</v>
      </c>
      <c r="Z55" s="3" t="s">
        <v>8</v>
      </c>
      <c r="AA55" s="2">
        <v>64.662899999999993</v>
      </c>
      <c r="AB55" s="3">
        <v>3764</v>
      </c>
      <c r="AC55" s="3">
        <v>4707</v>
      </c>
      <c r="AD55" s="2">
        <v>25.053134962805522</v>
      </c>
      <c r="AE55" s="3" t="s">
        <v>9</v>
      </c>
      <c r="AF55" s="2" t="s">
        <v>250</v>
      </c>
    </row>
    <row r="56" spans="1:32" x14ac:dyDescent="0.25">
      <c r="A56" s="3" t="s">
        <v>303</v>
      </c>
      <c r="B56" s="3">
        <v>100</v>
      </c>
      <c r="C56" s="3">
        <v>11</v>
      </c>
      <c r="D56" s="3">
        <v>3</v>
      </c>
      <c r="E56" s="3">
        <v>6</v>
      </c>
      <c r="F56" s="3">
        <v>2</v>
      </c>
      <c r="G56" s="3">
        <v>1</v>
      </c>
      <c r="H56" s="3">
        <v>5693</v>
      </c>
      <c r="I56" s="3">
        <v>3713</v>
      </c>
      <c r="J56" s="3">
        <v>3713</v>
      </c>
      <c r="K56" s="2">
        <v>0</v>
      </c>
      <c r="L56" s="3" t="s">
        <v>8</v>
      </c>
      <c r="M56" s="2">
        <v>0.208762</v>
      </c>
      <c r="N56" s="3">
        <v>16403</v>
      </c>
      <c r="O56" s="3">
        <v>18413</v>
      </c>
      <c r="P56" s="3">
        <v>2886</v>
      </c>
      <c r="Q56" s="3">
        <v>2910</v>
      </c>
      <c r="R56" s="2">
        <v>0.83160083160083165</v>
      </c>
      <c r="S56" s="3" t="s">
        <v>9</v>
      </c>
      <c r="T56" s="2" t="s">
        <v>250</v>
      </c>
      <c r="U56" s="3">
        <v>35</v>
      </c>
      <c r="V56" s="3">
        <v>8009</v>
      </c>
      <c r="W56" s="3">
        <v>2886</v>
      </c>
      <c r="X56" s="3">
        <v>2886</v>
      </c>
      <c r="Y56" s="2">
        <v>0</v>
      </c>
      <c r="Z56" s="3" t="s">
        <v>8</v>
      </c>
      <c r="AA56" s="2">
        <v>25.775200000000002</v>
      </c>
      <c r="AB56" s="3">
        <v>2886</v>
      </c>
      <c r="AC56" s="3">
        <v>3365</v>
      </c>
      <c r="AD56" s="2">
        <v>16.597366597366598</v>
      </c>
      <c r="AE56" s="3" t="s">
        <v>9</v>
      </c>
      <c r="AF56" s="2" t="s">
        <v>250</v>
      </c>
    </row>
    <row r="57" spans="1:32" x14ac:dyDescent="0.25">
      <c r="A57" s="3" t="s">
        <v>304</v>
      </c>
      <c r="B57" s="3">
        <v>100</v>
      </c>
      <c r="C57" s="3">
        <v>11</v>
      </c>
      <c r="D57" s="3">
        <v>3</v>
      </c>
      <c r="E57" s="3">
        <v>6</v>
      </c>
      <c r="F57" s="3">
        <v>2</v>
      </c>
      <c r="G57" s="3">
        <v>3</v>
      </c>
      <c r="H57" s="3">
        <v>6147</v>
      </c>
      <c r="I57" s="3">
        <v>4821</v>
      </c>
      <c r="J57" s="3">
        <v>4821</v>
      </c>
      <c r="K57" s="2">
        <v>0</v>
      </c>
      <c r="L57" s="3" t="s">
        <v>8</v>
      </c>
      <c r="M57" s="2">
        <v>1.498</v>
      </c>
      <c r="N57" s="3">
        <v>15247</v>
      </c>
      <c r="O57" s="3">
        <v>26510</v>
      </c>
      <c r="P57" s="3">
        <v>3967</v>
      </c>
      <c r="Q57" s="3">
        <v>4014</v>
      </c>
      <c r="R57" s="2">
        <v>1.1847743887068314</v>
      </c>
      <c r="S57" s="3" t="s">
        <v>9</v>
      </c>
      <c r="T57" s="2" t="s">
        <v>250</v>
      </c>
      <c r="U57" s="3">
        <v>273</v>
      </c>
      <c r="V57" s="3">
        <v>9431</v>
      </c>
      <c r="W57" s="3">
        <v>3967</v>
      </c>
      <c r="X57" s="3">
        <v>3967</v>
      </c>
      <c r="Y57" s="2">
        <v>0</v>
      </c>
      <c r="Z57" s="3" t="s">
        <v>8</v>
      </c>
      <c r="AA57" s="2">
        <v>102.286</v>
      </c>
      <c r="AB57" s="3">
        <v>3809</v>
      </c>
      <c r="AC57" s="3">
        <v>4999</v>
      </c>
      <c r="AD57" s="2">
        <v>31.241795746915201</v>
      </c>
      <c r="AE57" s="3" t="s">
        <v>9</v>
      </c>
      <c r="AF57" s="2" t="s">
        <v>250</v>
      </c>
    </row>
    <row r="58" spans="1:32" x14ac:dyDescent="0.25">
      <c r="A58" s="3" t="s">
        <v>305</v>
      </c>
      <c r="B58" s="3">
        <v>100</v>
      </c>
      <c r="C58" s="3">
        <v>11</v>
      </c>
      <c r="D58" s="3">
        <v>3</v>
      </c>
      <c r="E58" s="3">
        <v>6</v>
      </c>
      <c r="F58" s="3">
        <v>2</v>
      </c>
      <c r="G58" s="3">
        <v>7</v>
      </c>
      <c r="H58" s="3">
        <v>7721</v>
      </c>
      <c r="I58" s="3">
        <v>4350</v>
      </c>
      <c r="J58" s="3">
        <v>4350</v>
      </c>
      <c r="K58" s="2">
        <v>0</v>
      </c>
      <c r="L58" s="3" t="s">
        <v>8</v>
      </c>
      <c r="M58" s="2">
        <v>1.2835000000000001</v>
      </c>
      <c r="N58" s="3">
        <v>13938</v>
      </c>
      <c r="O58" s="3">
        <v>31525</v>
      </c>
      <c r="P58" s="3">
        <v>3464</v>
      </c>
      <c r="Q58" s="3">
        <v>3477</v>
      </c>
      <c r="R58" s="2">
        <v>0.37528868360277134</v>
      </c>
      <c r="S58" s="3" t="s">
        <v>9</v>
      </c>
      <c r="T58" s="2" t="s">
        <v>250</v>
      </c>
      <c r="U58" s="3">
        <v>21</v>
      </c>
      <c r="V58" s="3">
        <v>9598</v>
      </c>
      <c r="W58" s="3">
        <v>3464</v>
      </c>
      <c r="X58" s="3">
        <v>3464</v>
      </c>
      <c r="Y58" s="2">
        <v>0</v>
      </c>
      <c r="Z58" s="3" t="s">
        <v>8</v>
      </c>
      <c r="AA58" s="2">
        <v>44.047699999999999</v>
      </c>
      <c r="AB58" s="3">
        <v>3301</v>
      </c>
      <c r="AC58" s="3">
        <v>4597</v>
      </c>
      <c r="AD58" s="2">
        <v>39.260830051499546</v>
      </c>
      <c r="AE58" s="3" t="s">
        <v>9</v>
      </c>
      <c r="AF58" s="2" t="s">
        <v>250</v>
      </c>
    </row>
    <row r="59" spans="1:32" x14ac:dyDescent="0.25">
      <c r="A59" s="3" t="s">
        <v>306</v>
      </c>
      <c r="B59" s="3">
        <v>100</v>
      </c>
      <c r="C59" s="3">
        <v>11</v>
      </c>
      <c r="D59" s="3">
        <v>3</v>
      </c>
      <c r="E59" s="3">
        <v>12</v>
      </c>
      <c r="F59" s="3">
        <v>2</v>
      </c>
      <c r="G59" s="3">
        <v>1</v>
      </c>
      <c r="H59" s="3">
        <v>13545</v>
      </c>
      <c r="I59" s="3">
        <v>4581</v>
      </c>
      <c r="J59" s="3">
        <v>4581</v>
      </c>
      <c r="K59" s="2">
        <v>0</v>
      </c>
      <c r="L59" s="3" t="s">
        <v>8</v>
      </c>
      <c r="M59" s="2">
        <v>0.74196600000000001</v>
      </c>
      <c r="N59" s="3">
        <v>3507</v>
      </c>
      <c r="O59" s="3">
        <v>66742</v>
      </c>
      <c r="P59" s="3">
        <v>3507</v>
      </c>
      <c r="Q59" s="3">
        <v>3664</v>
      </c>
      <c r="R59" s="2">
        <v>4.4767607641859133</v>
      </c>
      <c r="S59" s="3" t="s">
        <v>9</v>
      </c>
      <c r="T59" s="2" t="s">
        <v>250</v>
      </c>
      <c r="U59" s="3">
        <v>2</v>
      </c>
      <c r="V59" s="3">
        <v>13065</v>
      </c>
      <c r="W59" s="3">
        <v>3505</v>
      </c>
      <c r="X59" s="3">
        <v>3735</v>
      </c>
      <c r="Y59" s="2">
        <v>6.5620542082738949</v>
      </c>
      <c r="Z59" s="3" t="s">
        <v>9</v>
      </c>
      <c r="AA59" s="2" t="s">
        <v>250</v>
      </c>
      <c r="AB59" s="3">
        <v>3361</v>
      </c>
      <c r="AC59" s="3">
        <v>4433</v>
      </c>
      <c r="AD59" s="2">
        <v>31.895269265099675</v>
      </c>
      <c r="AE59" s="3" t="s">
        <v>9</v>
      </c>
      <c r="AF59" s="2" t="s">
        <v>250</v>
      </c>
    </row>
    <row r="60" spans="1:32" x14ac:dyDescent="0.25">
      <c r="A60" s="3" t="s">
        <v>307</v>
      </c>
      <c r="B60" s="3">
        <v>100</v>
      </c>
      <c r="C60" s="3">
        <v>11</v>
      </c>
      <c r="D60" s="3">
        <v>3</v>
      </c>
      <c r="E60" s="3">
        <v>12</v>
      </c>
      <c r="F60" s="3">
        <v>2</v>
      </c>
      <c r="G60" s="3">
        <v>1</v>
      </c>
      <c r="H60" s="3">
        <v>9617</v>
      </c>
      <c r="I60" s="3">
        <v>4870</v>
      </c>
      <c r="J60" s="3">
        <v>4870</v>
      </c>
      <c r="K60" s="2">
        <v>0</v>
      </c>
      <c r="L60" s="3" t="s">
        <v>8</v>
      </c>
      <c r="M60" s="2">
        <v>0.66008999999999995</v>
      </c>
      <c r="N60" s="3">
        <v>3182</v>
      </c>
      <c r="O60" s="3">
        <v>62827</v>
      </c>
      <c r="P60" s="3">
        <v>3807</v>
      </c>
      <c r="Q60" s="3">
        <v>3950</v>
      </c>
      <c r="R60" s="2">
        <v>3.7562385080115579</v>
      </c>
      <c r="S60" s="3" t="s">
        <v>9</v>
      </c>
      <c r="T60" s="2" t="s">
        <v>250</v>
      </c>
      <c r="U60" s="3">
        <v>8</v>
      </c>
      <c r="V60" s="3">
        <v>10736</v>
      </c>
      <c r="W60" s="3">
        <v>3807</v>
      </c>
      <c r="X60" s="3">
        <v>3852</v>
      </c>
      <c r="Y60" s="2">
        <v>1.1820330969267139</v>
      </c>
      <c r="Z60" s="3" t="s">
        <v>9</v>
      </c>
      <c r="AA60" s="2" t="s">
        <v>250</v>
      </c>
      <c r="AB60" s="3">
        <v>3697</v>
      </c>
      <c r="AC60" s="3">
        <v>4739</v>
      </c>
      <c r="AD60" s="2">
        <v>28.185014876927241</v>
      </c>
      <c r="AE60" s="3" t="s">
        <v>9</v>
      </c>
      <c r="AF60" s="2" t="s">
        <v>250</v>
      </c>
    </row>
    <row r="61" spans="1:32" x14ac:dyDescent="0.25">
      <c r="A61" s="3" t="s">
        <v>308</v>
      </c>
      <c r="B61" s="3">
        <v>100</v>
      </c>
      <c r="C61" s="3">
        <v>11</v>
      </c>
      <c r="D61" s="3">
        <v>3</v>
      </c>
      <c r="E61" s="3">
        <v>12</v>
      </c>
      <c r="F61" s="3">
        <v>2</v>
      </c>
      <c r="G61" s="3">
        <v>1</v>
      </c>
      <c r="H61" s="3">
        <v>7390</v>
      </c>
      <c r="I61" s="3">
        <v>3783</v>
      </c>
      <c r="J61" s="3">
        <v>3783</v>
      </c>
      <c r="K61" s="2">
        <v>0</v>
      </c>
      <c r="L61" s="3" t="s">
        <v>8</v>
      </c>
      <c r="M61" s="2">
        <v>0.31612099999999999</v>
      </c>
      <c r="N61" s="3">
        <v>6657</v>
      </c>
      <c r="O61" s="3">
        <v>45984</v>
      </c>
      <c r="P61" s="3">
        <v>2900</v>
      </c>
      <c r="Q61" s="3">
        <v>2985</v>
      </c>
      <c r="R61" s="2">
        <v>2.9310344827586206</v>
      </c>
      <c r="S61" s="3" t="s">
        <v>9</v>
      </c>
      <c r="T61" s="2" t="s">
        <v>250</v>
      </c>
      <c r="U61" s="3">
        <v>49</v>
      </c>
      <c r="V61" s="3">
        <v>13719</v>
      </c>
      <c r="W61" s="3">
        <v>2904</v>
      </c>
      <c r="X61" s="3">
        <v>2904</v>
      </c>
      <c r="Y61" s="2">
        <v>0</v>
      </c>
      <c r="Z61" s="3" t="s">
        <v>8</v>
      </c>
      <c r="AA61" s="2">
        <v>1370.3</v>
      </c>
      <c r="AB61" s="3">
        <v>2874</v>
      </c>
      <c r="AC61" s="3">
        <v>3407</v>
      </c>
      <c r="AD61" s="2">
        <v>18.545581071677105</v>
      </c>
      <c r="AE61" s="3" t="s">
        <v>9</v>
      </c>
      <c r="AF61" s="2" t="s">
        <v>250</v>
      </c>
    </row>
    <row r="62" spans="1:32" x14ac:dyDescent="0.25">
      <c r="A62" s="3" t="s">
        <v>309</v>
      </c>
      <c r="B62" s="3">
        <v>100</v>
      </c>
      <c r="C62" s="3">
        <v>11</v>
      </c>
      <c r="D62" s="3">
        <v>3</v>
      </c>
      <c r="E62" s="3">
        <v>12</v>
      </c>
      <c r="F62" s="3">
        <v>2</v>
      </c>
      <c r="G62" s="3">
        <v>7</v>
      </c>
      <c r="H62" s="3">
        <v>10635</v>
      </c>
      <c r="I62" s="3">
        <v>5170</v>
      </c>
      <c r="J62" s="3">
        <v>5170</v>
      </c>
      <c r="K62" s="2">
        <v>0</v>
      </c>
      <c r="L62" s="3" t="s">
        <v>8</v>
      </c>
      <c r="M62" s="2">
        <v>5.6717700000000004</v>
      </c>
      <c r="N62" s="3">
        <v>2821</v>
      </c>
      <c r="O62" s="3">
        <v>67268</v>
      </c>
      <c r="P62" s="3">
        <v>3982</v>
      </c>
      <c r="Q62" s="3">
        <v>4242</v>
      </c>
      <c r="R62" s="2">
        <v>6.5293822199899543</v>
      </c>
      <c r="S62" s="3" t="s">
        <v>9</v>
      </c>
      <c r="T62" s="2" t="s">
        <v>250</v>
      </c>
      <c r="U62" s="3">
        <v>2</v>
      </c>
      <c r="V62" s="3">
        <v>7769</v>
      </c>
      <c r="W62" s="3">
        <v>3939</v>
      </c>
      <c r="X62" s="3">
        <v>4313</v>
      </c>
      <c r="Y62" s="2">
        <v>9.4947956334094954</v>
      </c>
      <c r="Z62" s="3" t="s">
        <v>9</v>
      </c>
      <c r="AA62" s="2" t="s">
        <v>250</v>
      </c>
      <c r="AB62" s="3">
        <v>3914</v>
      </c>
      <c r="AC62" s="3">
        <v>5085</v>
      </c>
      <c r="AD62" s="2">
        <v>29.918242207460398</v>
      </c>
      <c r="AE62" s="3" t="s">
        <v>9</v>
      </c>
      <c r="AF62" s="2" t="s">
        <v>250</v>
      </c>
    </row>
    <row r="63" spans="1:32" x14ac:dyDescent="0.25">
      <c r="A63" s="3" t="s">
        <v>310</v>
      </c>
      <c r="B63" s="3">
        <v>100</v>
      </c>
      <c r="C63" s="3">
        <v>11</v>
      </c>
      <c r="D63" s="3">
        <v>3</v>
      </c>
      <c r="E63" s="3">
        <v>12</v>
      </c>
      <c r="F63" s="3">
        <v>2</v>
      </c>
      <c r="G63" s="3">
        <v>1</v>
      </c>
      <c r="H63" s="3">
        <v>11966</v>
      </c>
      <c r="I63" s="3">
        <v>4706</v>
      </c>
      <c r="J63" s="3">
        <v>4706</v>
      </c>
      <c r="K63" s="2">
        <v>0</v>
      </c>
      <c r="L63" s="3" t="s">
        <v>8</v>
      </c>
      <c r="M63" s="2">
        <v>0.81606299999999998</v>
      </c>
      <c r="N63" s="3">
        <v>4143</v>
      </c>
      <c r="O63" s="3">
        <v>71203</v>
      </c>
      <c r="P63" s="3">
        <v>3441</v>
      </c>
      <c r="Q63" s="3">
        <v>3726</v>
      </c>
      <c r="R63" s="2">
        <v>8.2824760244115083</v>
      </c>
      <c r="S63" s="3" t="s">
        <v>9</v>
      </c>
      <c r="T63" s="2" t="s">
        <v>250</v>
      </c>
      <c r="U63" s="3">
        <v>20</v>
      </c>
      <c r="V63" s="3">
        <v>13602</v>
      </c>
      <c r="W63" s="3">
        <v>3472</v>
      </c>
      <c r="X63" s="3">
        <v>3488</v>
      </c>
      <c r="Y63" s="2">
        <v>0.46082949308755761</v>
      </c>
      <c r="Z63" s="3" t="s">
        <v>9</v>
      </c>
      <c r="AA63" s="2" t="s">
        <v>250</v>
      </c>
      <c r="AB63" s="3">
        <v>3306</v>
      </c>
      <c r="AC63" s="3">
        <v>4613</v>
      </c>
      <c r="AD63" s="2">
        <v>39.534180278281909</v>
      </c>
      <c r="AE63" s="3" t="s">
        <v>9</v>
      </c>
      <c r="AF63" s="2" t="s">
        <v>250</v>
      </c>
    </row>
    <row r="64" spans="1:32" x14ac:dyDescent="0.25">
      <c r="A64" s="3" t="s">
        <v>25</v>
      </c>
      <c r="B64" s="3">
        <v>50</v>
      </c>
      <c r="C64" s="3">
        <v>6</v>
      </c>
      <c r="D64" s="3">
        <v>3</v>
      </c>
      <c r="E64" s="3">
        <v>3</v>
      </c>
      <c r="F64" s="3">
        <v>3</v>
      </c>
      <c r="G64" s="3">
        <v>1</v>
      </c>
      <c r="H64" s="3">
        <v>1618</v>
      </c>
      <c r="I64" s="3">
        <v>1573</v>
      </c>
      <c r="J64" s="3">
        <v>1573</v>
      </c>
      <c r="K64" s="2">
        <v>0</v>
      </c>
      <c r="L64" s="3" t="s">
        <v>8</v>
      </c>
      <c r="M64" s="2">
        <v>3.9489999999999997E-2</v>
      </c>
      <c r="N64" s="3">
        <v>3</v>
      </c>
      <c r="O64" s="3">
        <v>1618</v>
      </c>
      <c r="P64" s="3">
        <v>959</v>
      </c>
      <c r="Q64" s="3">
        <v>959</v>
      </c>
      <c r="R64" s="2">
        <v>0</v>
      </c>
      <c r="S64" s="3" t="s">
        <v>8</v>
      </c>
      <c r="T64" s="2">
        <v>7.7933000000000002E-2</v>
      </c>
      <c r="U64" s="3">
        <v>3</v>
      </c>
      <c r="V64" s="3">
        <v>1848</v>
      </c>
      <c r="W64" s="3">
        <v>959</v>
      </c>
      <c r="X64" s="3">
        <v>959</v>
      </c>
      <c r="Y64" s="2">
        <v>0</v>
      </c>
      <c r="Z64" s="3" t="s">
        <v>8</v>
      </c>
      <c r="AA64" s="2">
        <v>0.27738200000000002</v>
      </c>
      <c r="AB64" s="3">
        <v>959</v>
      </c>
      <c r="AC64" s="3">
        <v>959</v>
      </c>
      <c r="AD64" s="2">
        <v>0</v>
      </c>
      <c r="AE64" s="3" t="s">
        <v>8</v>
      </c>
      <c r="AF64" s="2">
        <v>35.174599999999998</v>
      </c>
    </row>
    <row r="65" spans="1:32" x14ac:dyDescent="0.25">
      <c r="A65" s="3" t="s">
        <v>26</v>
      </c>
      <c r="B65" s="3">
        <v>50</v>
      </c>
      <c r="C65" s="3">
        <v>6</v>
      </c>
      <c r="D65" s="3">
        <v>3</v>
      </c>
      <c r="E65" s="3">
        <v>3</v>
      </c>
      <c r="F65" s="3">
        <v>3</v>
      </c>
      <c r="G65" s="3">
        <v>1</v>
      </c>
      <c r="H65" s="3">
        <v>1006</v>
      </c>
      <c r="I65" s="3">
        <v>1263</v>
      </c>
      <c r="J65" s="3">
        <v>1263</v>
      </c>
      <c r="K65" s="2">
        <v>0</v>
      </c>
      <c r="L65" s="3" t="s">
        <v>8</v>
      </c>
      <c r="M65" s="2">
        <v>1.8349000000000001E-2</v>
      </c>
      <c r="N65" s="3">
        <v>1125</v>
      </c>
      <c r="O65" s="3">
        <v>1011</v>
      </c>
      <c r="P65" s="3">
        <v>628</v>
      </c>
      <c r="Q65" s="3">
        <v>628</v>
      </c>
      <c r="R65" s="2">
        <v>0</v>
      </c>
      <c r="S65" s="3" t="s">
        <v>8</v>
      </c>
      <c r="T65" s="2">
        <v>6.9407300000000003</v>
      </c>
      <c r="U65" s="3">
        <v>671</v>
      </c>
      <c r="V65" s="3">
        <v>5144</v>
      </c>
      <c r="W65" s="3">
        <v>628</v>
      </c>
      <c r="X65" s="3">
        <v>628</v>
      </c>
      <c r="Y65" s="2">
        <v>0</v>
      </c>
      <c r="Z65" s="3" t="s">
        <v>8</v>
      </c>
      <c r="AA65" s="2">
        <v>16.603000000000002</v>
      </c>
      <c r="AB65" s="3">
        <v>628</v>
      </c>
      <c r="AC65" s="3">
        <v>628</v>
      </c>
      <c r="AD65" s="2">
        <v>0</v>
      </c>
      <c r="AE65" s="3" t="s">
        <v>8</v>
      </c>
      <c r="AF65" s="2">
        <v>187.55500000000001</v>
      </c>
    </row>
    <row r="66" spans="1:32" x14ac:dyDescent="0.25">
      <c r="A66" s="3" t="s">
        <v>27</v>
      </c>
      <c r="B66" s="3">
        <v>50</v>
      </c>
      <c r="C66" s="3">
        <v>6</v>
      </c>
      <c r="D66" s="3">
        <v>3</v>
      </c>
      <c r="E66" s="3">
        <v>3</v>
      </c>
      <c r="F66" s="3">
        <v>3</v>
      </c>
      <c r="G66" s="3">
        <v>1</v>
      </c>
      <c r="H66" s="3">
        <v>645</v>
      </c>
      <c r="I66" s="3">
        <v>1726</v>
      </c>
      <c r="J66" s="3">
        <v>1726</v>
      </c>
      <c r="K66" s="2">
        <v>0</v>
      </c>
      <c r="L66" s="3" t="s">
        <v>8</v>
      </c>
      <c r="M66" s="2">
        <v>1.8648999999999999E-2</v>
      </c>
      <c r="N66" s="3">
        <v>49</v>
      </c>
      <c r="O66" s="3">
        <v>645</v>
      </c>
      <c r="P66" s="3">
        <v>1127</v>
      </c>
      <c r="Q66" s="3">
        <v>1127</v>
      </c>
      <c r="R66" s="2">
        <v>0</v>
      </c>
      <c r="S66" s="3" t="s">
        <v>8</v>
      </c>
      <c r="T66" s="2">
        <v>0.18387300000000001</v>
      </c>
      <c r="U66" s="3">
        <v>9</v>
      </c>
      <c r="V66" s="3">
        <v>739</v>
      </c>
      <c r="W66" s="3">
        <v>1127</v>
      </c>
      <c r="X66" s="3">
        <v>1127</v>
      </c>
      <c r="Y66" s="2">
        <v>0</v>
      </c>
      <c r="Z66" s="3" t="s">
        <v>8</v>
      </c>
      <c r="AA66" s="2">
        <v>0.12758</v>
      </c>
      <c r="AB66" s="3">
        <v>1127</v>
      </c>
      <c r="AC66" s="3">
        <v>1127</v>
      </c>
      <c r="AD66" s="2">
        <v>0</v>
      </c>
      <c r="AE66" s="3" t="s">
        <v>8</v>
      </c>
      <c r="AF66" s="2">
        <v>42.1494</v>
      </c>
    </row>
    <row r="67" spans="1:32" x14ac:dyDescent="0.25">
      <c r="A67" s="3" t="s">
        <v>28</v>
      </c>
      <c r="B67" s="3">
        <v>50</v>
      </c>
      <c r="C67" s="3">
        <v>6</v>
      </c>
      <c r="D67" s="3">
        <v>3</v>
      </c>
      <c r="E67" s="3">
        <v>3</v>
      </c>
      <c r="F67" s="3">
        <v>3</v>
      </c>
      <c r="G67" s="3">
        <v>1</v>
      </c>
      <c r="H67" s="3">
        <v>521</v>
      </c>
      <c r="I67" s="3">
        <v>1508</v>
      </c>
      <c r="J67" s="3">
        <v>1508</v>
      </c>
      <c r="K67" s="2">
        <v>0</v>
      </c>
      <c r="L67" s="3" t="s">
        <v>8</v>
      </c>
      <c r="M67" s="2">
        <v>1.7135000000000001E-2</v>
      </c>
      <c r="N67" s="3">
        <v>167</v>
      </c>
      <c r="O67" s="3">
        <v>521</v>
      </c>
      <c r="P67" s="3">
        <v>909</v>
      </c>
      <c r="Q67" s="3">
        <v>909</v>
      </c>
      <c r="R67" s="2">
        <v>0</v>
      </c>
      <c r="S67" s="3" t="s">
        <v>8</v>
      </c>
      <c r="T67" s="2">
        <v>0.65219700000000003</v>
      </c>
      <c r="U67" s="3">
        <v>15</v>
      </c>
      <c r="V67" s="3">
        <v>792</v>
      </c>
      <c r="W67" s="3">
        <v>909</v>
      </c>
      <c r="X67" s="3">
        <v>909</v>
      </c>
      <c r="Y67" s="2">
        <v>0</v>
      </c>
      <c r="Z67" s="3" t="s">
        <v>8</v>
      </c>
      <c r="AA67" s="2">
        <v>0.35275000000000001</v>
      </c>
      <c r="AB67" s="3">
        <v>909</v>
      </c>
      <c r="AC67" s="3">
        <v>909</v>
      </c>
      <c r="AD67" s="2">
        <v>0</v>
      </c>
      <c r="AE67" s="3" t="s">
        <v>8</v>
      </c>
      <c r="AF67" s="2">
        <v>20.296099999999999</v>
      </c>
    </row>
    <row r="68" spans="1:32" x14ac:dyDescent="0.25">
      <c r="A68" s="3" t="s">
        <v>29</v>
      </c>
      <c r="B68" s="3">
        <v>50</v>
      </c>
      <c r="C68" s="3">
        <v>6</v>
      </c>
      <c r="D68" s="3">
        <v>3</v>
      </c>
      <c r="E68" s="3">
        <v>3</v>
      </c>
      <c r="F68" s="3">
        <v>3</v>
      </c>
      <c r="G68" s="3">
        <v>1</v>
      </c>
      <c r="H68" s="3">
        <v>353</v>
      </c>
      <c r="I68" s="3">
        <v>1594</v>
      </c>
      <c r="J68" s="3">
        <v>1594</v>
      </c>
      <c r="K68" s="2">
        <v>0</v>
      </c>
      <c r="L68" s="3" t="s">
        <v>8</v>
      </c>
      <c r="M68" s="2">
        <v>1.1370999999999999E-2</v>
      </c>
      <c r="N68" s="3">
        <v>127</v>
      </c>
      <c r="O68" s="3">
        <v>353</v>
      </c>
      <c r="P68" s="3">
        <v>948</v>
      </c>
      <c r="Q68" s="3">
        <v>948</v>
      </c>
      <c r="R68" s="2">
        <v>0</v>
      </c>
      <c r="S68" s="3" t="s">
        <v>8</v>
      </c>
      <c r="T68" s="2">
        <v>0.39859099999999997</v>
      </c>
      <c r="U68" s="3">
        <v>11</v>
      </c>
      <c r="V68" s="3">
        <v>580</v>
      </c>
      <c r="W68" s="3">
        <v>948</v>
      </c>
      <c r="X68" s="3">
        <v>948</v>
      </c>
      <c r="Y68" s="2">
        <v>0</v>
      </c>
      <c r="Z68" s="3" t="s">
        <v>8</v>
      </c>
      <c r="AA68" s="2">
        <v>0.234649</v>
      </c>
      <c r="AB68" s="3">
        <v>948</v>
      </c>
      <c r="AC68" s="3">
        <v>948</v>
      </c>
      <c r="AD68" s="2">
        <v>0</v>
      </c>
      <c r="AE68" s="3" t="s">
        <v>8</v>
      </c>
      <c r="AF68" s="2">
        <v>13.6669</v>
      </c>
    </row>
    <row r="69" spans="1:32" x14ac:dyDescent="0.25">
      <c r="A69" s="3" t="s">
        <v>30</v>
      </c>
      <c r="B69" s="3">
        <v>50</v>
      </c>
      <c r="C69" s="3">
        <v>6</v>
      </c>
      <c r="D69" s="3">
        <v>3</v>
      </c>
      <c r="E69" s="3">
        <v>6</v>
      </c>
      <c r="F69" s="3">
        <v>3</v>
      </c>
      <c r="G69" s="3">
        <v>1</v>
      </c>
      <c r="H69" s="3">
        <v>1939</v>
      </c>
      <c r="I69" s="3">
        <v>2056</v>
      </c>
      <c r="J69" s="3">
        <v>2056</v>
      </c>
      <c r="K69" s="2">
        <v>0</v>
      </c>
      <c r="L69" s="3" t="s">
        <v>8</v>
      </c>
      <c r="M69" s="2">
        <v>5.3740000000000003E-2</v>
      </c>
      <c r="N69" s="3">
        <v>63</v>
      </c>
      <c r="O69" s="3">
        <v>2353</v>
      </c>
      <c r="P69" s="3">
        <v>1118</v>
      </c>
      <c r="Q69" s="3">
        <v>1118</v>
      </c>
      <c r="R69" s="2">
        <v>0</v>
      </c>
      <c r="S69" s="3" t="s">
        <v>8</v>
      </c>
      <c r="T69" s="2">
        <v>1.58718</v>
      </c>
      <c r="U69" s="3">
        <v>7</v>
      </c>
      <c r="V69" s="3">
        <v>2670</v>
      </c>
      <c r="W69" s="3">
        <v>1118</v>
      </c>
      <c r="X69" s="3">
        <v>1118</v>
      </c>
      <c r="Y69" s="2">
        <v>0</v>
      </c>
      <c r="Z69" s="3" t="s">
        <v>8</v>
      </c>
      <c r="AA69" s="2">
        <v>1.8863300000000001</v>
      </c>
      <c r="AB69" s="3">
        <v>1118</v>
      </c>
      <c r="AC69" s="3">
        <v>1118</v>
      </c>
      <c r="AD69" s="2">
        <v>0</v>
      </c>
      <c r="AE69" s="3" t="s">
        <v>8</v>
      </c>
      <c r="AF69" s="2">
        <v>104.57</v>
      </c>
    </row>
    <row r="70" spans="1:32" x14ac:dyDescent="0.25">
      <c r="A70" s="3" t="s">
        <v>31</v>
      </c>
      <c r="B70" s="3">
        <v>50</v>
      </c>
      <c r="C70" s="3">
        <v>6</v>
      </c>
      <c r="D70" s="3">
        <v>3</v>
      </c>
      <c r="E70" s="3">
        <v>6</v>
      </c>
      <c r="F70" s="3">
        <v>3</v>
      </c>
      <c r="G70" s="3">
        <v>1</v>
      </c>
      <c r="H70" s="3">
        <v>1197</v>
      </c>
      <c r="I70" s="3">
        <v>1553</v>
      </c>
      <c r="J70" s="3">
        <v>1553</v>
      </c>
      <c r="K70" s="2">
        <v>0</v>
      </c>
      <c r="L70" s="3" t="s">
        <v>8</v>
      </c>
      <c r="M70" s="2">
        <v>3.4218999999999999E-2</v>
      </c>
      <c r="N70" s="3">
        <v>26174</v>
      </c>
      <c r="O70" s="3">
        <v>17660</v>
      </c>
      <c r="P70" s="3">
        <v>644</v>
      </c>
      <c r="Q70" s="3">
        <v>736</v>
      </c>
      <c r="R70" s="2">
        <v>14.285714285714285</v>
      </c>
      <c r="S70" s="3" t="s">
        <v>9</v>
      </c>
      <c r="T70" s="2" t="s">
        <v>250</v>
      </c>
      <c r="U70" s="3">
        <v>93</v>
      </c>
      <c r="V70" s="3">
        <v>2835</v>
      </c>
      <c r="W70" s="3">
        <v>644</v>
      </c>
      <c r="X70" s="3">
        <v>644</v>
      </c>
      <c r="Y70" s="2">
        <v>0</v>
      </c>
      <c r="Z70" s="3" t="s">
        <v>8</v>
      </c>
      <c r="AA70" s="2">
        <v>5.2717400000000003</v>
      </c>
      <c r="AB70" s="3">
        <v>644</v>
      </c>
      <c r="AC70" s="3">
        <v>1217</v>
      </c>
      <c r="AD70" s="2">
        <v>88.975155279503099</v>
      </c>
      <c r="AE70" s="3" t="s">
        <v>9</v>
      </c>
      <c r="AF70" s="2" t="s">
        <v>250</v>
      </c>
    </row>
    <row r="71" spans="1:32" x14ac:dyDescent="0.25">
      <c r="A71" s="3" t="s">
        <v>32</v>
      </c>
      <c r="B71" s="3">
        <v>50</v>
      </c>
      <c r="C71" s="3">
        <v>6</v>
      </c>
      <c r="D71" s="3">
        <v>3</v>
      </c>
      <c r="E71" s="3">
        <v>6</v>
      </c>
      <c r="F71" s="3">
        <v>3</v>
      </c>
      <c r="G71" s="3">
        <v>1</v>
      </c>
      <c r="H71" s="3">
        <v>976</v>
      </c>
      <c r="I71" s="3">
        <v>2136</v>
      </c>
      <c r="J71" s="3">
        <v>2136</v>
      </c>
      <c r="K71" s="2">
        <v>0</v>
      </c>
      <c r="L71" s="3" t="s">
        <v>8</v>
      </c>
      <c r="M71" s="2">
        <v>3.7342E-2</v>
      </c>
      <c r="N71" s="3">
        <v>725</v>
      </c>
      <c r="O71" s="3">
        <v>3270</v>
      </c>
      <c r="P71" s="3">
        <v>1154</v>
      </c>
      <c r="Q71" s="3">
        <v>1154</v>
      </c>
      <c r="R71" s="2">
        <v>0</v>
      </c>
      <c r="S71" s="3" t="s">
        <v>8</v>
      </c>
      <c r="T71" s="2">
        <v>14.7956</v>
      </c>
      <c r="U71" s="3">
        <v>7</v>
      </c>
      <c r="V71" s="3">
        <v>1345</v>
      </c>
      <c r="W71" s="3">
        <v>1154</v>
      </c>
      <c r="X71" s="3">
        <v>1154</v>
      </c>
      <c r="Y71" s="2">
        <v>0</v>
      </c>
      <c r="Z71" s="3" t="s">
        <v>8</v>
      </c>
      <c r="AA71" s="2">
        <v>1.46058</v>
      </c>
      <c r="AB71" s="3">
        <v>1154</v>
      </c>
      <c r="AC71" s="3">
        <v>1154</v>
      </c>
      <c r="AD71" s="2">
        <v>0</v>
      </c>
      <c r="AE71" s="3" t="s">
        <v>8</v>
      </c>
      <c r="AF71" s="2">
        <v>1871.59</v>
      </c>
    </row>
    <row r="72" spans="1:32" x14ac:dyDescent="0.25">
      <c r="A72" s="3" t="s">
        <v>33</v>
      </c>
      <c r="B72" s="3">
        <v>50</v>
      </c>
      <c r="C72" s="3">
        <v>6</v>
      </c>
      <c r="D72" s="3">
        <v>3</v>
      </c>
      <c r="E72" s="3">
        <v>6</v>
      </c>
      <c r="F72" s="3">
        <v>3</v>
      </c>
      <c r="G72" s="3">
        <v>1</v>
      </c>
      <c r="H72" s="3">
        <v>751</v>
      </c>
      <c r="I72" s="3">
        <v>1818</v>
      </c>
      <c r="J72" s="3">
        <v>1818</v>
      </c>
      <c r="K72" s="2">
        <v>0</v>
      </c>
      <c r="L72" s="3" t="s">
        <v>8</v>
      </c>
      <c r="M72" s="2">
        <v>2.7484000000000001E-2</v>
      </c>
      <c r="N72" s="3">
        <v>1913</v>
      </c>
      <c r="O72" s="3">
        <v>3191</v>
      </c>
      <c r="P72" s="3">
        <v>977</v>
      </c>
      <c r="Q72" s="3">
        <v>977</v>
      </c>
      <c r="R72" s="2">
        <v>0</v>
      </c>
      <c r="S72" s="3" t="s">
        <v>8</v>
      </c>
      <c r="T72" s="2">
        <v>36.419699999999999</v>
      </c>
      <c r="U72" s="3">
        <v>21</v>
      </c>
      <c r="V72" s="3">
        <v>1136</v>
      </c>
      <c r="W72" s="3">
        <v>977</v>
      </c>
      <c r="X72" s="3">
        <v>977</v>
      </c>
      <c r="Y72" s="2">
        <v>0</v>
      </c>
      <c r="Z72" s="3" t="s">
        <v>8</v>
      </c>
      <c r="AA72" s="2">
        <v>1.15422</v>
      </c>
      <c r="AB72" s="3">
        <v>977</v>
      </c>
      <c r="AC72" s="3">
        <v>977</v>
      </c>
      <c r="AD72" s="2">
        <v>0</v>
      </c>
      <c r="AE72" s="3" t="s">
        <v>8</v>
      </c>
      <c r="AF72" s="2">
        <v>177.99199999999999</v>
      </c>
    </row>
    <row r="73" spans="1:32" x14ac:dyDescent="0.25">
      <c r="A73" s="3" t="s">
        <v>34</v>
      </c>
      <c r="B73" s="3">
        <v>50</v>
      </c>
      <c r="C73" s="3">
        <v>6</v>
      </c>
      <c r="D73" s="3">
        <v>3</v>
      </c>
      <c r="E73" s="3">
        <v>6</v>
      </c>
      <c r="F73" s="3">
        <v>3</v>
      </c>
      <c r="G73" s="3">
        <v>1</v>
      </c>
      <c r="H73" s="3">
        <v>601</v>
      </c>
      <c r="I73" s="3">
        <v>1960</v>
      </c>
      <c r="J73" s="3">
        <v>1960</v>
      </c>
      <c r="K73" s="2">
        <v>0</v>
      </c>
      <c r="L73" s="3" t="s">
        <v>8</v>
      </c>
      <c r="M73" s="2">
        <v>2.9089E-2</v>
      </c>
      <c r="N73" s="3">
        <v>1315</v>
      </c>
      <c r="O73" s="3">
        <v>2708</v>
      </c>
      <c r="P73" s="3">
        <v>985</v>
      </c>
      <c r="Q73" s="3">
        <v>985</v>
      </c>
      <c r="R73" s="2">
        <v>0</v>
      </c>
      <c r="S73" s="3" t="s">
        <v>8</v>
      </c>
      <c r="T73" s="2">
        <v>15.996</v>
      </c>
      <c r="U73" s="3">
        <v>21</v>
      </c>
      <c r="V73" s="3">
        <v>995</v>
      </c>
      <c r="W73" s="3">
        <v>985</v>
      </c>
      <c r="X73" s="3">
        <v>985</v>
      </c>
      <c r="Y73" s="2">
        <v>0</v>
      </c>
      <c r="Z73" s="3" t="s">
        <v>8</v>
      </c>
      <c r="AA73" s="2">
        <v>0.55129600000000001</v>
      </c>
      <c r="AB73" s="3">
        <v>985</v>
      </c>
      <c r="AC73" s="3">
        <v>985</v>
      </c>
      <c r="AD73" s="2">
        <v>0</v>
      </c>
      <c r="AE73" s="3" t="s">
        <v>8</v>
      </c>
      <c r="AF73" s="2">
        <v>926.08600000000001</v>
      </c>
    </row>
    <row r="74" spans="1:32" x14ac:dyDescent="0.25">
      <c r="A74" s="3" t="s">
        <v>35</v>
      </c>
      <c r="B74" s="3">
        <v>50</v>
      </c>
      <c r="C74" s="3">
        <v>6</v>
      </c>
      <c r="D74" s="3">
        <v>3</v>
      </c>
      <c r="E74" s="3">
        <v>12</v>
      </c>
      <c r="F74" s="3">
        <v>3</v>
      </c>
      <c r="G74" s="3">
        <v>1</v>
      </c>
      <c r="H74" s="3">
        <v>3665</v>
      </c>
      <c r="I74" s="3">
        <v>2144</v>
      </c>
      <c r="J74" s="3">
        <v>2144</v>
      </c>
      <c r="K74" s="2">
        <v>0</v>
      </c>
      <c r="L74" s="3" t="s">
        <v>8</v>
      </c>
      <c r="M74" s="2">
        <v>0.116545</v>
      </c>
      <c r="N74" s="3">
        <v>117</v>
      </c>
      <c r="O74" s="3">
        <v>4778</v>
      </c>
      <c r="P74" s="3">
        <v>1118</v>
      </c>
      <c r="Q74" s="3">
        <v>1118</v>
      </c>
      <c r="R74" s="2">
        <v>0</v>
      </c>
      <c r="S74" s="3" t="s">
        <v>8</v>
      </c>
      <c r="T74" s="2">
        <v>8.1226400000000005</v>
      </c>
      <c r="U74" s="3">
        <v>13</v>
      </c>
      <c r="V74" s="3">
        <v>2889</v>
      </c>
      <c r="W74" s="3">
        <v>1118</v>
      </c>
      <c r="X74" s="3">
        <v>1118</v>
      </c>
      <c r="Y74" s="2">
        <v>0</v>
      </c>
      <c r="Z74" s="3" t="s">
        <v>8</v>
      </c>
      <c r="AA74" s="2">
        <v>28.507200000000001</v>
      </c>
      <c r="AB74" s="3">
        <v>1118</v>
      </c>
      <c r="AC74" s="3">
        <v>1118</v>
      </c>
      <c r="AD74" s="2">
        <v>0</v>
      </c>
      <c r="AE74" s="3" t="s">
        <v>8</v>
      </c>
      <c r="AF74" s="2">
        <v>127.56399999999999</v>
      </c>
    </row>
    <row r="75" spans="1:32" x14ac:dyDescent="0.25">
      <c r="A75" s="3" t="s">
        <v>36</v>
      </c>
      <c r="B75" s="3">
        <v>50</v>
      </c>
      <c r="C75" s="3">
        <v>6</v>
      </c>
      <c r="D75" s="3">
        <v>3</v>
      </c>
      <c r="E75" s="3">
        <v>12</v>
      </c>
      <c r="F75" s="3">
        <v>3</v>
      </c>
      <c r="G75" s="3">
        <v>1</v>
      </c>
      <c r="H75" s="3">
        <v>2620</v>
      </c>
      <c r="I75" s="3">
        <v>1838</v>
      </c>
      <c r="J75" s="3">
        <v>1838</v>
      </c>
      <c r="K75" s="2">
        <v>0</v>
      </c>
      <c r="L75" s="3" t="s">
        <v>8</v>
      </c>
      <c r="M75" s="2">
        <v>0.206009</v>
      </c>
      <c r="N75" s="3">
        <v>3401</v>
      </c>
      <c r="O75" s="3">
        <v>77633</v>
      </c>
      <c r="P75" s="3">
        <v>644</v>
      </c>
      <c r="Q75" s="3">
        <v>924</v>
      </c>
      <c r="R75" s="2">
        <v>43.478260869565219</v>
      </c>
      <c r="S75" s="3" t="s">
        <v>9</v>
      </c>
      <c r="T75" s="2" t="s">
        <v>250</v>
      </c>
      <c r="U75" s="3">
        <v>53</v>
      </c>
      <c r="V75" s="3">
        <v>3662</v>
      </c>
      <c r="W75" s="3">
        <v>644</v>
      </c>
      <c r="X75" s="3">
        <v>644</v>
      </c>
      <c r="Y75" s="2">
        <v>0</v>
      </c>
      <c r="Z75" s="3" t="s">
        <v>8</v>
      </c>
      <c r="AA75" s="2">
        <v>139.76400000000001</v>
      </c>
      <c r="AB75" s="3">
        <v>644</v>
      </c>
      <c r="AC75" s="3">
        <v>1162</v>
      </c>
      <c r="AD75" s="2">
        <v>80.434782608695656</v>
      </c>
      <c r="AE75" s="3" t="s">
        <v>9</v>
      </c>
      <c r="AF75" s="2" t="s">
        <v>250</v>
      </c>
    </row>
    <row r="76" spans="1:32" x14ac:dyDescent="0.25">
      <c r="A76" s="3" t="s">
        <v>37</v>
      </c>
      <c r="B76" s="3">
        <v>50</v>
      </c>
      <c r="C76" s="3">
        <v>6</v>
      </c>
      <c r="D76" s="3">
        <v>3</v>
      </c>
      <c r="E76" s="3">
        <v>12</v>
      </c>
      <c r="F76" s="3">
        <v>3</v>
      </c>
      <c r="G76" s="3">
        <v>1</v>
      </c>
      <c r="H76" s="3">
        <v>2476</v>
      </c>
      <c r="I76" s="3">
        <v>2295</v>
      </c>
      <c r="J76" s="3">
        <v>2295</v>
      </c>
      <c r="K76" s="2">
        <v>0</v>
      </c>
      <c r="L76" s="3" t="s">
        <v>8</v>
      </c>
      <c r="M76" s="2">
        <v>0.42333199999999999</v>
      </c>
      <c r="N76" s="3">
        <v>5669</v>
      </c>
      <c r="O76" s="3">
        <v>60237</v>
      </c>
      <c r="P76" s="3">
        <v>1154</v>
      </c>
      <c r="Q76" s="3">
        <v>1166</v>
      </c>
      <c r="R76" s="2">
        <v>1.0398613518197575</v>
      </c>
      <c r="S76" s="3" t="s">
        <v>9</v>
      </c>
      <c r="T76" s="2" t="s">
        <v>250</v>
      </c>
      <c r="U76" s="3">
        <v>9</v>
      </c>
      <c r="V76" s="3">
        <v>1820</v>
      </c>
      <c r="W76" s="3">
        <v>1154</v>
      </c>
      <c r="X76" s="3">
        <v>1154</v>
      </c>
      <c r="Y76" s="2">
        <v>0</v>
      </c>
      <c r="Z76" s="3" t="s">
        <v>8</v>
      </c>
      <c r="AA76" s="2">
        <v>59.749899999999997</v>
      </c>
      <c r="AB76" s="3">
        <v>1154</v>
      </c>
      <c r="AC76" s="3">
        <v>1578</v>
      </c>
      <c r="AD76" s="2">
        <v>36.741767764298096</v>
      </c>
      <c r="AE76" s="3" t="s">
        <v>9</v>
      </c>
      <c r="AF76" s="2" t="s">
        <v>250</v>
      </c>
    </row>
    <row r="77" spans="1:32" x14ac:dyDescent="0.25">
      <c r="A77" s="3" t="s">
        <v>38</v>
      </c>
      <c r="B77" s="3">
        <v>50</v>
      </c>
      <c r="C77" s="3">
        <v>6</v>
      </c>
      <c r="D77" s="3">
        <v>3</v>
      </c>
      <c r="E77" s="3">
        <v>12</v>
      </c>
      <c r="F77" s="3">
        <v>3</v>
      </c>
      <c r="G77" s="3">
        <v>1</v>
      </c>
      <c r="H77" s="3">
        <v>1375</v>
      </c>
      <c r="I77" s="3">
        <v>1903</v>
      </c>
      <c r="J77" s="3">
        <v>1903</v>
      </c>
      <c r="K77" s="2">
        <v>0</v>
      </c>
      <c r="L77" s="3" t="s">
        <v>8</v>
      </c>
      <c r="M77" s="2">
        <v>5.6076000000000001E-2</v>
      </c>
      <c r="N77" s="3">
        <v>823</v>
      </c>
      <c r="O77" s="3">
        <v>7975</v>
      </c>
      <c r="P77" s="3">
        <v>977</v>
      </c>
      <c r="Q77" s="3">
        <v>977</v>
      </c>
      <c r="R77" s="2">
        <v>0</v>
      </c>
      <c r="S77" s="3" t="s">
        <v>8</v>
      </c>
      <c r="T77" s="2">
        <v>43.940899999999999</v>
      </c>
      <c r="U77" s="3">
        <v>21</v>
      </c>
      <c r="V77" s="3">
        <v>1168</v>
      </c>
      <c r="W77" s="3">
        <v>977</v>
      </c>
      <c r="X77" s="3">
        <v>977</v>
      </c>
      <c r="Y77" s="2">
        <v>0</v>
      </c>
      <c r="Z77" s="3" t="s">
        <v>8</v>
      </c>
      <c r="AA77" s="2">
        <v>2.4096299999999999</v>
      </c>
      <c r="AB77" s="3">
        <v>977</v>
      </c>
      <c r="AC77" s="3">
        <v>977</v>
      </c>
      <c r="AD77" s="2">
        <v>0</v>
      </c>
      <c r="AE77" s="3" t="s">
        <v>8</v>
      </c>
      <c r="AF77" s="2">
        <v>209.542</v>
      </c>
    </row>
    <row r="78" spans="1:32" x14ac:dyDescent="0.25">
      <c r="A78" s="3" t="s">
        <v>39</v>
      </c>
      <c r="B78" s="3">
        <v>50</v>
      </c>
      <c r="C78" s="3">
        <v>6</v>
      </c>
      <c r="D78" s="3">
        <v>3</v>
      </c>
      <c r="E78" s="3">
        <v>12</v>
      </c>
      <c r="F78" s="3">
        <v>3</v>
      </c>
      <c r="G78" s="3">
        <v>3</v>
      </c>
      <c r="H78" s="3">
        <v>2051</v>
      </c>
      <c r="I78" s="3">
        <v>2230</v>
      </c>
      <c r="J78" s="3">
        <v>2230</v>
      </c>
      <c r="K78" s="2">
        <v>0</v>
      </c>
      <c r="L78" s="3" t="s">
        <v>8</v>
      </c>
      <c r="M78" s="2">
        <v>0.116732</v>
      </c>
      <c r="N78" s="3">
        <v>3205</v>
      </c>
      <c r="O78" s="3">
        <v>26686</v>
      </c>
      <c r="P78" s="3">
        <v>985</v>
      </c>
      <c r="Q78" s="3">
        <v>985</v>
      </c>
      <c r="R78" s="2">
        <v>0</v>
      </c>
      <c r="S78" s="3" t="s">
        <v>8</v>
      </c>
      <c r="T78" s="2">
        <v>532.28499999999997</v>
      </c>
      <c r="U78" s="3">
        <v>25</v>
      </c>
      <c r="V78" s="3">
        <v>1551</v>
      </c>
      <c r="W78" s="3">
        <v>985</v>
      </c>
      <c r="X78" s="3">
        <v>985</v>
      </c>
      <c r="Y78" s="2">
        <v>0</v>
      </c>
      <c r="Z78" s="3" t="s">
        <v>8</v>
      </c>
      <c r="AA78" s="2">
        <v>8.3028499999999994</v>
      </c>
      <c r="AB78" s="3">
        <v>985</v>
      </c>
      <c r="AC78" s="3">
        <v>1116</v>
      </c>
      <c r="AD78" s="2">
        <v>13.299492385786801</v>
      </c>
      <c r="AE78" s="3" t="s">
        <v>9</v>
      </c>
      <c r="AF78" s="2" t="s">
        <v>250</v>
      </c>
    </row>
    <row r="79" spans="1:32" x14ac:dyDescent="0.25">
      <c r="A79" s="3" t="s">
        <v>311</v>
      </c>
      <c r="B79" s="3">
        <v>100</v>
      </c>
      <c r="C79" s="3">
        <v>11</v>
      </c>
      <c r="D79" s="3">
        <v>3</v>
      </c>
      <c r="E79" s="3">
        <v>3</v>
      </c>
      <c r="F79" s="3">
        <v>3</v>
      </c>
      <c r="G79" s="3">
        <v>3</v>
      </c>
      <c r="H79" s="3">
        <v>9809</v>
      </c>
      <c r="I79" s="3">
        <v>3518</v>
      </c>
      <c r="J79" s="3">
        <v>3518</v>
      </c>
      <c r="K79" s="2">
        <v>0</v>
      </c>
      <c r="L79" s="3" t="s">
        <v>8</v>
      </c>
      <c r="M79" s="2">
        <v>0.31295800000000001</v>
      </c>
      <c r="N79" s="3">
        <v>531</v>
      </c>
      <c r="O79" s="3">
        <v>9874</v>
      </c>
      <c r="P79" s="3">
        <v>2798</v>
      </c>
      <c r="Q79" s="3">
        <v>2798</v>
      </c>
      <c r="R79" s="2">
        <v>0</v>
      </c>
      <c r="S79" s="3" t="s">
        <v>8</v>
      </c>
      <c r="T79" s="2">
        <v>18.5641</v>
      </c>
      <c r="U79" s="3">
        <v>17</v>
      </c>
      <c r="V79" s="3">
        <v>11153</v>
      </c>
      <c r="W79" s="3">
        <v>2798</v>
      </c>
      <c r="X79" s="3">
        <v>2798</v>
      </c>
      <c r="Y79" s="2">
        <v>0</v>
      </c>
      <c r="Z79" s="3" t="s">
        <v>8</v>
      </c>
      <c r="AA79" s="2">
        <v>3.0158999999999998</v>
      </c>
      <c r="AB79" s="3">
        <v>2798</v>
      </c>
      <c r="AC79" s="3">
        <v>3099</v>
      </c>
      <c r="AD79" s="2">
        <v>10.757684060042887</v>
      </c>
      <c r="AE79" s="3" t="s">
        <v>9</v>
      </c>
      <c r="AF79" s="2" t="s">
        <v>250</v>
      </c>
    </row>
    <row r="80" spans="1:32" x14ac:dyDescent="0.25">
      <c r="A80" s="3" t="s">
        <v>312</v>
      </c>
      <c r="B80" s="3">
        <v>100</v>
      </c>
      <c r="C80" s="3">
        <v>11</v>
      </c>
      <c r="D80" s="3">
        <v>3</v>
      </c>
      <c r="E80" s="3">
        <v>3</v>
      </c>
      <c r="F80" s="3">
        <v>3</v>
      </c>
      <c r="G80" s="3">
        <v>1</v>
      </c>
      <c r="H80" s="3">
        <v>5775</v>
      </c>
      <c r="I80" s="3">
        <v>3952</v>
      </c>
      <c r="J80" s="3">
        <v>3952</v>
      </c>
      <c r="K80" s="2">
        <v>0</v>
      </c>
      <c r="L80" s="3" t="s">
        <v>8</v>
      </c>
      <c r="M80" s="2">
        <v>0.21926699999999999</v>
      </c>
      <c r="N80" s="3">
        <v>281</v>
      </c>
      <c r="O80" s="3">
        <v>5777</v>
      </c>
      <c r="P80" s="3">
        <v>3225</v>
      </c>
      <c r="Q80" s="3">
        <v>3225</v>
      </c>
      <c r="R80" s="2">
        <v>0</v>
      </c>
      <c r="S80" s="3" t="s">
        <v>8</v>
      </c>
      <c r="T80" s="2">
        <v>11.8019</v>
      </c>
      <c r="U80" s="3">
        <v>7</v>
      </c>
      <c r="V80" s="3">
        <v>6562</v>
      </c>
      <c r="W80" s="3">
        <v>3225</v>
      </c>
      <c r="X80" s="3">
        <v>3225</v>
      </c>
      <c r="Y80" s="2">
        <v>0</v>
      </c>
      <c r="Z80" s="3" t="s">
        <v>8</v>
      </c>
      <c r="AA80" s="2">
        <v>2.3562599999999998</v>
      </c>
      <c r="AB80" s="3">
        <v>3215</v>
      </c>
      <c r="AC80" s="3">
        <v>3556</v>
      </c>
      <c r="AD80" s="2">
        <v>10.606531881804043</v>
      </c>
      <c r="AE80" s="3" t="s">
        <v>9</v>
      </c>
      <c r="AF80" s="2" t="s">
        <v>250</v>
      </c>
    </row>
    <row r="81" spans="1:32" x14ac:dyDescent="0.25">
      <c r="A81" s="3" t="s">
        <v>313</v>
      </c>
      <c r="B81" s="3">
        <v>100</v>
      </c>
      <c r="C81" s="3">
        <v>11</v>
      </c>
      <c r="D81" s="3">
        <v>3</v>
      </c>
      <c r="E81" s="3">
        <v>3</v>
      </c>
      <c r="F81" s="3">
        <v>3</v>
      </c>
      <c r="G81" s="3">
        <v>1</v>
      </c>
      <c r="H81" s="3">
        <v>4680</v>
      </c>
      <c r="I81" s="3">
        <v>2888</v>
      </c>
      <c r="J81" s="3">
        <v>2888</v>
      </c>
      <c r="K81" s="2">
        <v>0</v>
      </c>
      <c r="L81" s="3" t="s">
        <v>8</v>
      </c>
      <c r="M81" s="2">
        <v>0.142543</v>
      </c>
      <c r="N81" s="3">
        <v>47</v>
      </c>
      <c r="O81" s="3">
        <v>4680</v>
      </c>
      <c r="P81" s="3">
        <v>2217</v>
      </c>
      <c r="Q81" s="3">
        <v>2217</v>
      </c>
      <c r="R81" s="2">
        <v>0</v>
      </c>
      <c r="S81" s="3" t="s">
        <v>8</v>
      </c>
      <c r="T81" s="2">
        <v>1.2009799999999999</v>
      </c>
      <c r="U81" s="3">
        <v>3</v>
      </c>
      <c r="V81" s="3">
        <v>5334</v>
      </c>
      <c r="W81" s="3">
        <v>2217</v>
      </c>
      <c r="X81" s="3">
        <v>2217</v>
      </c>
      <c r="Y81" s="2">
        <v>0</v>
      </c>
      <c r="Z81" s="3" t="s">
        <v>8</v>
      </c>
      <c r="AA81" s="2">
        <v>0.99938199999999999</v>
      </c>
      <c r="AB81" s="3">
        <v>2217</v>
      </c>
      <c r="AC81" s="3">
        <v>2217</v>
      </c>
      <c r="AD81" s="2">
        <v>0</v>
      </c>
      <c r="AE81" s="3" t="s">
        <v>8</v>
      </c>
      <c r="AF81" s="2">
        <v>1163.68</v>
      </c>
    </row>
    <row r="82" spans="1:32" x14ac:dyDescent="0.25">
      <c r="A82" s="3" t="s">
        <v>314</v>
      </c>
      <c r="B82" s="3">
        <v>100</v>
      </c>
      <c r="C82" s="3">
        <v>11</v>
      </c>
      <c r="D82" s="3">
        <v>3</v>
      </c>
      <c r="E82" s="3">
        <v>3</v>
      </c>
      <c r="F82" s="3">
        <v>3</v>
      </c>
      <c r="G82" s="3">
        <v>1</v>
      </c>
      <c r="H82" s="3">
        <v>4686</v>
      </c>
      <c r="I82" s="3">
        <v>4201</v>
      </c>
      <c r="J82" s="3">
        <v>4201</v>
      </c>
      <c r="K82" s="2">
        <v>0</v>
      </c>
      <c r="L82" s="3" t="s">
        <v>8</v>
      </c>
      <c r="M82" s="2">
        <v>0.15737899999999999</v>
      </c>
      <c r="N82" s="3">
        <v>69</v>
      </c>
      <c r="O82" s="3">
        <v>4686</v>
      </c>
      <c r="P82" s="3">
        <v>3461</v>
      </c>
      <c r="Q82" s="3">
        <v>3461</v>
      </c>
      <c r="R82" s="2">
        <v>0</v>
      </c>
      <c r="S82" s="3" t="s">
        <v>8</v>
      </c>
      <c r="T82" s="2">
        <v>1.3180400000000001</v>
      </c>
      <c r="U82" s="3">
        <v>27</v>
      </c>
      <c r="V82" s="3">
        <v>6127</v>
      </c>
      <c r="W82" s="3">
        <v>3461</v>
      </c>
      <c r="X82" s="3">
        <v>3461</v>
      </c>
      <c r="Y82" s="2">
        <v>0</v>
      </c>
      <c r="Z82" s="3" t="s">
        <v>8</v>
      </c>
      <c r="AA82" s="2">
        <v>1.7385200000000001</v>
      </c>
      <c r="AB82" s="3">
        <v>3461</v>
      </c>
      <c r="AC82" s="3">
        <v>3809</v>
      </c>
      <c r="AD82" s="2">
        <v>10.054897428488877</v>
      </c>
      <c r="AE82" s="3" t="s">
        <v>9</v>
      </c>
      <c r="AF82" s="2" t="s">
        <v>250</v>
      </c>
    </row>
    <row r="83" spans="1:32" x14ac:dyDescent="0.25">
      <c r="A83" s="3" t="s">
        <v>315</v>
      </c>
      <c r="B83" s="3">
        <v>100</v>
      </c>
      <c r="C83" s="3">
        <v>11</v>
      </c>
      <c r="D83" s="3">
        <v>3</v>
      </c>
      <c r="E83" s="3">
        <v>3</v>
      </c>
      <c r="F83" s="3">
        <v>3</v>
      </c>
      <c r="G83" s="3">
        <v>1</v>
      </c>
      <c r="H83" s="3">
        <v>6205</v>
      </c>
      <c r="I83" s="3">
        <v>3655</v>
      </c>
      <c r="J83" s="3">
        <v>3655</v>
      </c>
      <c r="K83" s="2">
        <v>0</v>
      </c>
      <c r="L83" s="3" t="s">
        <v>8</v>
      </c>
      <c r="M83" s="2">
        <v>0.14299000000000001</v>
      </c>
      <c r="N83" s="3">
        <v>19</v>
      </c>
      <c r="O83" s="3">
        <v>6205</v>
      </c>
      <c r="P83" s="3">
        <v>2962</v>
      </c>
      <c r="Q83" s="3">
        <v>2962</v>
      </c>
      <c r="R83" s="2">
        <v>0</v>
      </c>
      <c r="S83" s="3" t="s">
        <v>8</v>
      </c>
      <c r="T83" s="2">
        <v>1.2355</v>
      </c>
      <c r="U83" s="3">
        <v>21</v>
      </c>
      <c r="V83" s="3">
        <v>7810</v>
      </c>
      <c r="W83" s="3">
        <v>2962</v>
      </c>
      <c r="X83" s="3">
        <v>2962</v>
      </c>
      <c r="Y83" s="2">
        <v>0</v>
      </c>
      <c r="Z83" s="3" t="s">
        <v>8</v>
      </c>
      <c r="AA83" s="2">
        <v>4.6035599999999999</v>
      </c>
      <c r="AB83" s="3">
        <v>2962</v>
      </c>
      <c r="AC83" s="3">
        <v>3380</v>
      </c>
      <c r="AD83" s="2">
        <v>14.11208642808913</v>
      </c>
      <c r="AE83" s="3" t="s">
        <v>9</v>
      </c>
      <c r="AF83" s="2" t="s">
        <v>250</v>
      </c>
    </row>
    <row r="84" spans="1:32" x14ac:dyDescent="0.25">
      <c r="A84" s="3" t="s">
        <v>316</v>
      </c>
      <c r="B84" s="3">
        <v>100</v>
      </c>
      <c r="C84" s="3">
        <v>11</v>
      </c>
      <c r="D84" s="3">
        <v>3</v>
      </c>
      <c r="E84" s="3">
        <v>6</v>
      </c>
      <c r="F84" s="3">
        <v>3</v>
      </c>
      <c r="G84" s="3">
        <v>1</v>
      </c>
      <c r="H84" s="3">
        <v>11069</v>
      </c>
      <c r="I84" s="3">
        <v>4368</v>
      </c>
      <c r="J84" s="3">
        <v>4368</v>
      </c>
      <c r="K84" s="2">
        <v>0</v>
      </c>
      <c r="L84" s="3" t="s">
        <v>8</v>
      </c>
      <c r="M84" s="2">
        <v>0.320994</v>
      </c>
      <c r="N84" s="3">
        <v>12931</v>
      </c>
      <c r="O84" s="3">
        <v>27872</v>
      </c>
      <c r="P84" s="3">
        <v>3150</v>
      </c>
      <c r="Q84" s="3">
        <v>3200</v>
      </c>
      <c r="R84" s="2">
        <v>1.5873015873015872</v>
      </c>
      <c r="S84" s="3" t="s">
        <v>9</v>
      </c>
      <c r="T84" s="2" t="s">
        <v>250</v>
      </c>
      <c r="U84" s="3">
        <v>19</v>
      </c>
      <c r="V84" s="3">
        <v>10555</v>
      </c>
      <c r="W84" s="3">
        <v>3150</v>
      </c>
      <c r="X84" s="3">
        <v>3150</v>
      </c>
      <c r="Y84" s="2">
        <v>0</v>
      </c>
      <c r="Z84" s="3" t="s">
        <v>8</v>
      </c>
      <c r="AA84" s="2">
        <v>43.153500000000001</v>
      </c>
      <c r="AB84" s="3">
        <v>2934</v>
      </c>
      <c r="AC84" s="3">
        <v>4347</v>
      </c>
      <c r="AD84" s="2">
        <v>48.159509202453989</v>
      </c>
      <c r="AE84" s="3" t="s">
        <v>9</v>
      </c>
      <c r="AF84" s="2" t="s">
        <v>250</v>
      </c>
    </row>
    <row r="85" spans="1:32" x14ac:dyDescent="0.25">
      <c r="A85" s="3" t="s">
        <v>317</v>
      </c>
      <c r="B85" s="3">
        <v>100</v>
      </c>
      <c r="C85" s="3">
        <v>11</v>
      </c>
      <c r="D85" s="3">
        <v>3</v>
      </c>
      <c r="E85" s="3">
        <v>6</v>
      </c>
      <c r="F85" s="3">
        <v>3</v>
      </c>
      <c r="G85" s="3">
        <v>10</v>
      </c>
      <c r="H85" s="3">
        <v>6956</v>
      </c>
      <c r="I85" s="3">
        <v>4638</v>
      </c>
      <c r="J85" s="3">
        <v>4638</v>
      </c>
      <c r="K85" s="2">
        <v>0</v>
      </c>
      <c r="L85" s="3" t="s">
        <v>8</v>
      </c>
      <c r="M85" s="2">
        <v>1.06637</v>
      </c>
      <c r="N85" s="3">
        <v>18126</v>
      </c>
      <c r="O85" s="3">
        <v>23311</v>
      </c>
      <c r="P85" s="3">
        <v>3480</v>
      </c>
      <c r="Q85" s="3">
        <v>3531</v>
      </c>
      <c r="R85" s="2">
        <v>1.4655172413793103</v>
      </c>
      <c r="S85" s="3" t="s">
        <v>9</v>
      </c>
      <c r="T85" s="2" t="s">
        <v>250</v>
      </c>
      <c r="U85" s="3">
        <v>15</v>
      </c>
      <c r="V85" s="3">
        <v>9406</v>
      </c>
      <c r="W85" s="3">
        <v>3480</v>
      </c>
      <c r="X85" s="3">
        <v>3480</v>
      </c>
      <c r="Y85" s="2">
        <v>0</v>
      </c>
      <c r="Z85" s="3" t="s">
        <v>8</v>
      </c>
      <c r="AA85" s="2">
        <v>69.3429</v>
      </c>
      <c r="AB85" s="3">
        <v>3418</v>
      </c>
      <c r="AC85" s="3">
        <v>4662</v>
      </c>
      <c r="AD85" s="2">
        <v>36.395552954944407</v>
      </c>
      <c r="AE85" s="3" t="s">
        <v>9</v>
      </c>
      <c r="AF85" s="2" t="s">
        <v>250</v>
      </c>
    </row>
    <row r="86" spans="1:32" x14ac:dyDescent="0.25">
      <c r="A86" s="3" t="s">
        <v>318</v>
      </c>
      <c r="B86" s="3">
        <v>100</v>
      </c>
      <c r="C86" s="3">
        <v>11</v>
      </c>
      <c r="D86" s="3">
        <v>3</v>
      </c>
      <c r="E86" s="3">
        <v>6</v>
      </c>
      <c r="F86" s="3">
        <v>3</v>
      </c>
      <c r="G86" s="3">
        <v>1</v>
      </c>
      <c r="H86" s="3">
        <v>5693</v>
      </c>
      <c r="I86" s="3">
        <v>3713</v>
      </c>
      <c r="J86" s="3">
        <v>3713</v>
      </c>
      <c r="K86" s="2">
        <v>0</v>
      </c>
      <c r="L86" s="3" t="s">
        <v>8</v>
      </c>
      <c r="M86" s="2">
        <v>0.32883400000000002</v>
      </c>
      <c r="N86" s="3">
        <v>18940</v>
      </c>
      <c r="O86" s="3">
        <v>19123</v>
      </c>
      <c r="P86" s="3">
        <v>2558</v>
      </c>
      <c r="Q86" s="3">
        <v>2610</v>
      </c>
      <c r="R86" s="2">
        <v>2.0328381548084442</v>
      </c>
      <c r="S86" s="3" t="s">
        <v>9</v>
      </c>
      <c r="T86" s="2" t="s">
        <v>250</v>
      </c>
      <c r="U86" s="3">
        <v>103</v>
      </c>
      <c r="V86" s="3">
        <v>9564</v>
      </c>
      <c r="W86" s="3">
        <v>2558</v>
      </c>
      <c r="X86" s="3">
        <v>2558</v>
      </c>
      <c r="Y86" s="2">
        <v>0</v>
      </c>
      <c r="Z86" s="3" t="s">
        <v>8</v>
      </c>
      <c r="AA86" s="2">
        <v>40.094099999999997</v>
      </c>
      <c r="AB86" s="3">
        <v>2482</v>
      </c>
      <c r="AC86" s="3">
        <v>3397</v>
      </c>
      <c r="AD86" s="2">
        <v>36.865431103948424</v>
      </c>
      <c r="AE86" s="3" t="s">
        <v>9</v>
      </c>
      <c r="AF86" s="2" t="s">
        <v>250</v>
      </c>
    </row>
    <row r="87" spans="1:32" x14ac:dyDescent="0.25">
      <c r="A87" s="3" t="s">
        <v>319</v>
      </c>
      <c r="B87" s="3">
        <v>100</v>
      </c>
      <c r="C87" s="3">
        <v>11</v>
      </c>
      <c r="D87" s="3">
        <v>3</v>
      </c>
      <c r="E87" s="3">
        <v>6</v>
      </c>
      <c r="F87" s="3">
        <v>3</v>
      </c>
      <c r="G87" s="3">
        <v>3</v>
      </c>
      <c r="H87" s="3">
        <v>6147</v>
      </c>
      <c r="I87" s="3">
        <v>4821</v>
      </c>
      <c r="J87" s="3">
        <v>4821</v>
      </c>
      <c r="K87" s="2">
        <v>0</v>
      </c>
      <c r="L87" s="3" t="s">
        <v>8</v>
      </c>
      <c r="M87" s="2">
        <v>2.7810199999999998</v>
      </c>
      <c r="N87" s="3">
        <v>14200</v>
      </c>
      <c r="O87" s="3">
        <v>27412</v>
      </c>
      <c r="P87" s="3">
        <v>3593</v>
      </c>
      <c r="Q87" s="3">
        <v>3733</v>
      </c>
      <c r="R87" s="2">
        <v>3.8964653492902865</v>
      </c>
      <c r="S87" s="3" t="s">
        <v>9</v>
      </c>
      <c r="T87" s="2" t="s">
        <v>250</v>
      </c>
      <c r="U87" s="3">
        <v>457</v>
      </c>
      <c r="V87" s="3">
        <v>11476</v>
      </c>
      <c r="W87" s="3">
        <v>3593</v>
      </c>
      <c r="X87" s="3">
        <v>3593</v>
      </c>
      <c r="Y87" s="2">
        <v>0</v>
      </c>
      <c r="Z87" s="3" t="s">
        <v>8</v>
      </c>
      <c r="AA87" s="2">
        <v>160.43799999999999</v>
      </c>
      <c r="AB87" s="3">
        <v>3364</v>
      </c>
      <c r="AC87" s="3">
        <v>4959</v>
      </c>
      <c r="AD87" s="2">
        <v>47.413793103448278</v>
      </c>
      <c r="AE87" s="3" t="s">
        <v>9</v>
      </c>
      <c r="AF87" s="2" t="s">
        <v>250</v>
      </c>
    </row>
    <row r="88" spans="1:32" x14ac:dyDescent="0.25">
      <c r="A88" s="3" t="s">
        <v>320</v>
      </c>
      <c r="B88" s="3">
        <v>100</v>
      </c>
      <c r="C88" s="3">
        <v>11</v>
      </c>
      <c r="D88" s="3">
        <v>3</v>
      </c>
      <c r="E88" s="3">
        <v>6</v>
      </c>
      <c r="F88" s="3">
        <v>3</v>
      </c>
      <c r="G88" s="3">
        <v>7</v>
      </c>
      <c r="H88" s="3">
        <v>7721</v>
      </c>
      <c r="I88" s="3">
        <v>4350</v>
      </c>
      <c r="J88" s="3">
        <v>4350</v>
      </c>
      <c r="K88" s="2">
        <v>0</v>
      </c>
      <c r="L88" s="3" t="s">
        <v>8</v>
      </c>
      <c r="M88" s="2">
        <v>1.38829</v>
      </c>
      <c r="N88" s="3">
        <v>12267</v>
      </c>
      <c r="O88" s="3">
        <v>32351</v>
      </c>
      <c r="P88" s="3">
        <v>3095</v>
      </c>
      <c r="Q88" s="3">
        <v>3185</v>
      </c>
      <c r="R88" s="2">
        <v>2.9079159935379644</v>
      </c>
      <c r="S88" s="3" t="s">
        <v>9</v>
      </c>
      <c r="T88" s="2" t="s">
        <v>250</v>
      </c>
      <c r="U88" s="3">
        <v>35</v>
      </c>
      <c r="V88" s="3">
        <v>12086</v>
      </c>
      <c r="W88" s="3">
        <v>3095</v>
      </c>
      <c r="X88" s="3">
        <v>3095</v>
      </c>
      <c r="Y88" s="2">
        <v>0</v>
      </c>
      <c r="Z88" s="3" t="s">
        <v>8</v>
      </c>
      <c r="AA88" s="2">
        <v>99.0822</v>
      </c>
      <c r="AB88" s="3">
        <v>2985</v>
      </c>
      <c r="AC88" s="3">
        <v>4548</v>
      </c>
      <c r="AD88" s="2">
        <v>52.361809045226124</v>
      </c>
      <c r="AE88" s="3" t="s">
        <v>9</v>
      </c>
      <c r="AF88" s="2" t="s">
        <v>250</v>
      </c>
    </row>
    <row r="89" spans="1:32" x14ac:dyDescent="0.25">
      <c r="A89" s="3" t="s">
        <v>321</v>
      </c>
      <c r="B89" s="3">
        <v>100</v>
      </c>
      <c r="C89" s="3">
        <v>11</v>
      </c>
      <c r="D89" s="3">
        <v>3</v>
      </c>
      <c r="E89" s="3">
        <v>12</v>
      </c>
      <c r="F89" s="3">
        <v>3</v>
      </c>
      <c r="G89" s="3">
        <v>1</v>
      </c>
      <c r="H89" s="3">
        <v>13545</v>
      </c>
      <c r="I89" s="3">
        <v>4581</v>
      </c>
      <c r="J89" s="3">
        <v>4581</v>
      </c>
      <c r="K89" s="2">
        <v>0</v>
      </c>
      <c r="L89" s="3" t="s">
        <v>8</v>
      </c>
      <c r="M89" s="2">
        <v>0.84786600000000001</v>
      </c>
      <c r="N89" s="3">
        <v>4349</v>
      </c>
      <c r="O89" s="3">
        <v>72107</v>
      </c>
      <c r="P89" s="3">
        <v>3150</v>
      </c>
      <c r="Q89" s="3">
        <v>3325</v>
      </c>
      <c r="R89" s="2">
        <v>5.5555555555555554</v>
      </c>
      <c r="S89" s="3" t="s">
        <v>9</v>
      </c>
      <c r="T89" s="2" t="s">
        <v>250</v>
      </c>
      <c r="U89" s="3">
        <v>2</v>
      </c>
      <c r="V89" s="3">
        <v>12876</v>
      </c>
      <c r="W89" s="3">
        <v>3131</v>
      </c>
      <c r="X89" s="3">
        <v>3390</v>
      </c>
      <c r="Y89" s="2">
        <v>8.2721175343340789</v>
      </c>
      <c r="Z89" s="3" t="s">
        <v>9</v>
      </c>
      <c r="AA89" s="2" t="s">
        <v>250</v>
      </c>
      <c r="AB89" s="3">
        <v>3042</v>
      </c>
      <c r="AC89" s="3">
        <v>4357</v>
      </c>
      <c r="AD89" s="2">
        <v>43.228139381985535</v>
      </c>
      <c r="AE89" s="3" t="s">
        <v>9</v>
      </c>
      <c r="AF89" s="2" t="s">
        <v>250</v>
      </c>
    </row>
    <row r="90" spans="1:32" x14ac:dyDescent="0.25">
      <c r="A90" s="3" t="s">
        <v>322</v>
      </c>
      <c r="B90" s="3">
        <v>100</v>
      </c>
      <c r="C90" s="3">
        <v>11</v>
      </c>
      <c r="D90" s="3">
        <v>3</v>
      </c>
      <c r="E90" s="3">
        <v>12</v>
      </c>
      <c r="F90" s="3">
        <v>3</v>
      </c>
      <c r="G90" s="3">
        <v>1</v>
      </c>
      <c r="H90" s="3">
        <v>9617</v>
      </c>
      <c r="I90" s="3">
        <v>4870</v>
      </c>
      <c r="J90" s="3">
        <v>4870</v>
      </c>
      <c r="K90" s="2">
        <v>0</v>
      </c>
      <c r="L90" s="3" t="s">
        <v>8</v>
      </c>
      <c r="M90" s="2">
        <v>0.728854</v>
      </c>
      <c r="N90" s="3">
        <v>3624</v>
      </c>
      <c r="O90" s="3">
        <v>73829</v>
      </c>
      <c r="P90" s="3">
        <v>3477</v>
      </c>
      <c r="Q90" s="3">
        <v>3614</v>
      </c>
      <c r="R90" s="2">
        <v>3.940178314639057</v>
      </c>
      <c r="S90" s="3" t="s">
        <v>9</v>
      </c>
      <c r="T90" s="2" t="s">
        <v>250</v>
      </c>
      <c r="U90" s="3">
        <v>2</v>
      </c>
      <c r="V90" s="3">
        <v>8059</v>
      </c>
      <c r="W90" s="3">
        <v>3468</v>
      </c>
      <c r="X90" s="3">
        <v>3689</v>
      </c>
      <c r="Y90" s="2">
        <v>6.3725490196078427</v>
      </c>
      <c r="Z90" s="3" t="s">
        <v>9</v>
      </c>
      <c r="AA90" s="2" t="s">
        <v>250</v>
      </c>
      <c r="AB90" s="3">
        <v>3418</v>
      </c>
      <c r="AC90" s="3">
        <v>4637</v>
      </c>
      <c r="AD90" s="2">
        <v>35.664131070801638</v>
      </c>
      <c r="AE90" s="3" t="s">
        <v>9</v>
      </c>
      <c r="AF90" s="2" t="s">
        <v>250</v>
      </c>
    </row>
    <row r="91" spans="1:32" x14ac:dyDescent="0.25">
      <c r="A91" s="3" t="s">
        <v>323</v>
      </c>
      <c r="B91" s="3">
        <v>100</v>
      </c>
      <c r="C91" s="3">
        <v>11</v>
      </c>
      <c r="D91" s="3">
        <v>3</v>
      </c>
      <c r="E91" s="3">
        <v>12</v>
      </c>
      <c r="F91" s="3">
        <v>3</v>
      </c>
      <c r="G91" s="3">
        <v>1</v>
      </c>
      <c r="H91" s="3">
        <v>7390</v>
      </c>
      <c r="I91" s="3">
        <v>3783</v>
      </c>
      <c r="J91" s="3">
        <v>3783</v>
      </c>
      <c r="K91" s="2">
        <v>0</v>
      </c>
      <c r="L91" s="3" t="s">
        <v>8</v>
      </c>
      <c r="M91" s="2">
        <v>0.37860500000000002</v>
      </c>
      <c r="N91" s="3">
        <v>5526</v>
      </c>
      <c r="O91" s="3">
        <v>50708</v>
      </c>
      <c r="P91" s="3">
        <v>2581</v>
      </c>
      <c r="Q91" s="3">
        <v>2687</v>
      </c>
      <c r="R91" s="2">
        <v>4.1069352963967454</v>
      </c>
      <c r="S91" s="3" t="s">
        <v>9</v>
      </c>
      <c r="T91" s="2" t="s">
        <v>250</v>
      </c>
      <c r="U91" s="3">
        <v>31</v>
      </c>
      <c r="V91" s="3">
        <v>9374</v>
      </c>
      <c r="W91" s="3">
        <v>2581</v>
      </c>
      <c r="X91" s="3">
        <v>2581</v>
      </c>
      <c r="Y91" s="2">
        <v>0</v>
      </c>
      <c r="Z91" s="3" t="s">
        <v>8</v>
      </c>
      <c r="AA91" s="2">
        <v>922.31600000000003</v>
      </c>
      <c r="AB91" s="3">
        <v>2552</v>
      </c>
      <c r="AC91" s="3">
        <v>3300</v>
      </c>
      <c r="AD91" s="2">
        <v>29.310344827586203</v>
      </c>
      <c r="AE91" s="3" t="s">
        <v>9</v>
      </c>
      <c r="AF91" s="2" t="s">
        <v>250</v>
      </c>
    </row>
    <row r="92" spans="1:32" x14ac:dyDescent="0.25">
      <c r="A92" s="3" t="s">
        <v>324</v>
      </c>
      <c r="B92" s="3">
        <v>100</v>
      </c>
      <c r="C92" s="3">
        <v>11</v>
      </c>
      <c r="D92" s="3">
        <v>3</v>
      </c>
      <c r="E92" s="3">
        <v>12</v>
      </c>
      <c r="F92" s="3">
        <v>3</v>
      </c>
      <c r="G92" s="3">
        <v>7</v>
      </c>
      <c r="H92" s="3">
        <v>10635</v>
      </c>
      <c r="I92" s="3">
        <v>5170</v>
      </c>
      <c r="J92" s="3">
        <v>5170</v>
      </c>
      <c r="K92" s="2">
        <v>0</v>
      </c>
      <c r="L92" s="3" t="s">
        <v>8</v>
      </c>
      <c r="M92" s="2">
        <v>3.6335899999999999</v>
      </c>
      <c r="N92" s="3">
        <v>2215</v>
      </c>
      <c r="O92" s="3">
        <v>81298</v>
      </c>
      <c r="P92" s="3">
        <v>3596</v>
      </c>
      <c r="Q92" s="3">
        <v>3938</v>
      </c>
      <c r="R92" s="2">
        <v>9.5105672969966619</v>
      </c>
      <c r="S92" s="3" t="s">
        <v>9</v>
      </c>
      <c r="T92" s="2" t="s">
        <v>250</v>
      </c>
      <c r="U92" s="3">
        <v>2</v>
      </c>
      <c r="V92" s="3">
        <v>7294</v>
      </c>
      <c r="W92" s="3">
        <v>3570</v>
      </c>
      <c r="X92" s="3">
        <v>4014</v>
      </c>
      <c r="Y92" s="2">
        <v>12.436974789915967</v>
      </c>
      <c r="Z92" s="3" t="s">
        <v>9</v>
      </c>
      <c r="AA92" s="2" t="s">
        <v>250</v>
      </c>
      <c r="AB92" s="3">
        <v>3501</v>
      </c>
      <c r="AC92" s="3">
        <v>5026</v>
      </c>
      <c r="AD92" s="2">
        <v>43.558983147672095</v>
      </c>
      <c r="AE92" s="3" t="s">
        <v>9</v>
      </c>
      <c r="AF92" s="2" t="s">
        <v>250</v>
      </c>
    </row>
    <row r="93" spans="1:32" x14ac:dyDescent="0.25">
      <c r="A93" s="3" t="s">
        <v>325</v>
      </c>
      <c r="B93" s="3">
        <v>100</v>
      </c>
      <c r="C93" s="3">
        <v>11</v>
      </c>
      <c r="D93" s="3">
        <v>3</v>
      </c>
      <c r="E93" s="3">
        <v>12</v>
      </c>
      <c r="F93" s="3">
        <v>3</v>
      </c>
      <c r="G93" s="3">
        <v>1</v>
      </c>
      <c r="H93" s="3">
        <v>11966</v>
      </c>
      <c r="I93" s="3">
        <v>4706</v>
      </c>
      <c r="J93" s="3">
        <v>4706</v>
      </c>
      <c r="K93" s="2">
        <v>0</v>
      </c>
      <c r="L93" s="3" t="s">
        <v>8</v>
      </c>
      <c r="M93" s="2">
        <v>0.78563099999999997</v>
      </c>
      <c r="N93" s="3">
        <v>3005</v>
      </c>
      <c r="O93" s="3">
        <v>71302</v>
      </c>
      <c r="P93" s="3">
        <v>3095</v>
      </c>
      <c r="Q93" s="3">
        <v>3399</v>
      </c>
      <c r="R93" s="2">
        <v>9.8222940226171236</v>
      </c>
      <c r="S93" s="3" t="s">
        <v>9</v>
      </c>
      <c r="T93" s="2" t="s">
        <v>250</v>
      </c>
      <c r="U93" s="3">
        <v>2</v>
      </c>
      <c r="V93" s="3">
        <v>8594</v>
      </c>
      <c r="W93" s="3">
        <v>3066</v>
      </c>
      <c r="X93" s="3">
        <v>3469</v>
      </c>
      <c r="Y93" s="2">
        <v>13.144161774298761</v>
      </c>
      <c r="Z93" s="3" t="s">
        <v>9</v>
      </c>
      <c r="AA93" s="2" t="s">
        <v>250</v>
      </c>
      <c r="AB93" s="3">
        <v>2891</v>
      </c>
      <c r="AC93" s="3">
        <v>4587</v>
      </c>
      <c r="AD93" s="2">
        <v>58.664821860947768</v>
      </c>
      <c r="AE93" s="3" t="s">
        <v>9</v>
      </c>
      <c r="AF93" s="2" t="s">
        <v>250</v>
      </c>
    </row>
    <row r="94" spans="1:32" x14ac:dyDescent="0.25">
      <c r="A94" s="3" t="s">
        <v>326</v>
      </c>
      <c r="B94" s="3">
        <v>50</v>
      </c>
      <c r="C94" s="3">
        <v>6</v>
      </c>
      <c r="D94" s="3">
        <v>3</v>
      </c>
      <c r="E94" s="3">
        <v>3</v>
      </c>
      <c r="F94" s="3">
        <v>4</v>
      </c>
      <c r="G94" s="3">
        <v>1</v>
      </c>
      <c r="H94" s="3">
        <v>1618</v>
      </c>
      <c r="I94" s="3">
        <v>1573</v>
      </c>
      <c r="J94" s="3">
        <v>1573</v>
      </c>
      <c r="K94" s="2">
        <v>0</v>
      </c>
      <c r="L94" s="3" t="s">
        <v>8</v>
      </c>
      <c r="M94" s="2">
        <v>3.9501000000000001E-2</v>
      </c>
      <c r="N94" s="3">
        <v>1</v>
      </c>
      <c r="O94" s="3">
        <v>1618</v>
      </c>
      <c r="P94" s="3">
        <v>784</v>
      </c>
      <c r="Q94" s="3">
        <v>784</v>
      </c>
      <c r="R94" s="2">
        <v>0</v>
      </c>
      <c r="S94" s="3" t="s">
        <v>8</v>
      </c>
      <c r="T94" s="2">
        <v>8.8768E-2</v>
      </c>
      <c r="U94" s="3">
        <v>1</v>
      </c>
      <c r="V94" s="3">
        <v>1736</v>
      </c>
      <c r="W94" s="3">
        <v>784</v>
      </c>
      <c r="X94" s="3">
        <v>784</v>
      </c>
      <c r="Y94" s="2">
        <v>0</v>
      </c>
      <c r="Z94" s="3" t="s">
        <v>8</v>
      </c>
      <c r="AA94" s="2">
        <v>0.21382300000000001</v>
      </c>
      <c r="AB94" s="3">
        <v>784</v>
      </c>
      <c r="AC94" s="3">
        <v>784</v>
      </c>
      <c r="AD94" s="2">
        <v>0</v>
      </c>
      <c r="AE94" s="3" t="s">
        <v>8</v>
      </c>
      <c r="AF94" s="2">
        <v>44.373399999999997</v>
      </c>
    </row>
    <row r="95" spans="1:32" x14ac:dyDescent="0.25">
      <c r="A95" s="3" t="s">
        <v>327</v>
      </c>
      <c r="B95" s="3">
        <v>50</v>
      </c>
      <c r="C95" s="3">
        <v>6</v>
      </c>
      <c r="D95" s="3">
        <v>3</v>
      </c>
      <c r="E95" s="3">
        <v>3</v>
      </c>
      <c r="F95" s="3">
        <v>4</v>
      </c>
      <c r="G95" s="3">
        <v>1</v>
      </c>
      <c r="H95" s="3">
        <v>1006</v>
      </c>
      <c r="I95" s="3">
        <v>1263</v>
      </c>
      <c r="J95" s="3">
        <v>1263</v>
      </c>
      <c r="K95" s="2">
        <v>0</v>
      </c>
      <c r="L95" s="3" t="s">
        <v>8</v>
      </c>
      <c r="M95" s="2">
        <v>2.1135999999999999E-2</v>
      </c>
      <c r="N95" s="3">
        <v>11215</v>
      </c>
      <c r="O95" s="3">
        <v>1034</v>
      </c>
      <c r="P95" s="3">
        <v>464</v>
      </c>
      <c r="Q95" s="3">
        <v>464</v>
      </c>
      <c r="R95" s="2">
        <v>0</v>
      </c>
      <c r="S95" s="3" t="s">
        <v>8</v>
      </c>
      <c r="T95" s="2">
        <v>115.93600000000001</v>
      </c>
      <c r="U95" s="3">
        <v>1541</v>
      </c>
      <c r="V95" s="3">
        <v>15128</v>
      </c>
      <c r="W95" s="3">
        <v>464</v>
      </c>
      <c r="X95" s="3">
        <v>464</v>
      </c>
      <c r="Y95" s="2">
        <v>0</v>
      </c>
      <c r="Z95" s="3" t="s">
        <v>8</v>
      </c>
      <c r="AA95" s="2">
        <v>148.16900000000001</v>
      </c>
      <c r="AB95" s="3">
        <v>464</v>
      </c>
      <c r="AC95" s="3">
        <v>464</v>
      </c>
      <c r="AD95" s="2">
        <v>0</v>
      </c>
      <c r="AE95" s="3" t="s">
        <v>8</v>
      </c>
      <c r="AF95" s="2">
        <v>484.63200000000001</v>
      </c>
    </row>
    <row r="96" spans="1:32" x14ac:dyDescent="0.25">
      <c r="A96" s="3" t="s">
        <v>328</v>
      </c>
      <c r="B96" s="3">
        <v>50</v>
      </c>
      <c r="C96" s="3">
        <v>6</v>
      </c>
      <c r="D96" s="3">
        <v>3</v>
      </c>
      <c r="E96" s="3">
        <v>3</v>
      </c>
      <c r="F96" s="3">
        <v>4</v>
      </c>
      <c r="G96" s="3">
        <v>1</v>
      </c>
      <c r="H96" s="3">
        <v>645</v>
      </c>
      <c r="I96" s="3">
        <v>1726</v>
      </c>
      <c r="J96" s="3">
        <v>1726</v>
      </c>
      <c r="K96" s="2">
        <v>0</v>
      </c>
      <c r="L96" s="3" t="s">
        <v>8</v>
      </c>
      <c r="M96" s="2">
        <v>2.1395000000000001E-2</v>
      </c>
      <c r="N96" s="3">
        <v>7</v>
      </c>
      <c r="O96" s="3">
        <v>645</v>
      </c>
      <c r="P96" s="3">
        <v>964</v>
      </c>
      <c r="Q96" s="3">
        <v>964</v>
      </c>
      <c r="R96" s="2">
        <v>0</v>
      </c>
      <c r="S96" s="3" t="s">
        <v>8</v>
      </c>
      <c r="T96" s="2">
        <v>7.1018999999999999E-2</v>
      </c>
      <c r="U96" s="3">
        <v>7</v>
      </c>
      <c r="V96" s="3">
        <v>741</v>
      </c>
      <c r="W96" s="3">
        <v>964</v>
      </c>
      <c r="X96" s="3">
        <v>964</v>
      </c>
      <c r="Y96" s="2">
        <v>0</v>
      </c>
      <c r="Z96" s="3" t="s">
        <v>8</v>
      </c>
      <c r="AA96" s="2">
        <v>0.14280399999999999</v>
      </c>
      <c r="AB96" s="3">
        <v>964</v>
      </c>
      <c r="AC96" s="3">
        <v>964</v>
      </c>
      <c r="AD96" s="2">
        <v>0</v>
      </c>
      <c r="AE96" s="3" t="s">
        <v>8</v>
      </c>
      <c r="AF96" s="2">
        <v>36.964700000000001</v>
      </c>
    </row>
    <row r="97" spans="1:32" x14ac:dyDescent="0.25">
      <c r="A97" s="3" t="s">
        <v>329</v>
      </c>
      <c r="B97" s="3">
        <v>50</v>
      </c>
      <c r="C97" s="3">
        <v>6</v>
      </c>
      <c r="D97" s="3">
        <v>3</v>
      </c>
      <c r="E97" s="3">
        <v>3</v>
      </c>
      <c r="F97" s="3">
        <v>4</v>
      </c>
      <c r="G97" s="3">
        <v>1</v>
      </c>
      <c r="H97" s="3">
        <v>521</v>
      </c>
      <c r="I97" s="3">
        <v>1508</v>
      </c>
      <c r="J97" s="3">
        <v>1508</v>
      </c>
      <c r="K97" s="2">
        <v>0</v>
      </c>
      <c r="L97" s="3" t="s">
        <v>8</v>
      </c>
      <c r="M97" s="2">
        <v>2.0292999999999999E-2</v>
      </c>
      <c r="N97" s="3">
        <v>769</v>
      </c>
      <c r="O97" s="3">
        <v>525</v>
      </c>
      <c r="P97" s="3">
        <v>740</v>
      </c>
      <c r="Q97" s="3">
        <v>740</v>
      </c>
      <c r="R97" s="2">
        <v>0</v>
      </c>
      <c r="S97" s="3" t="s">
        <v>8</v>
      </c>
      <c r="T97" s="2">
        <v>3.9692500000000002</v>
      </c>
      <c r="U97" s="3">
        <v>57</v>
      </c>
      <c r="V97" s="3">
        <v>1191</v>
      </c>
      <c r="W97" s="3">
        <v>740</v>
      </c>
      <c r="X97" s="3">
        <v>740</v>
      </c>
      <c r="Y97" s="2">
        <v>0</v>
      </c>
      <c r="Z97" s="3" t="s">
        <v>8</v>
      </c>
      <c r="AA97" s="2">
        <v>1.1669499999999999</v>
      </c>
      <c r="AB97" s="3">
        <v>740</v>
      </c>
      <c r="AC97" s="3">
        <v>740</v>
      </c>
      <c r="AD97" s="2">
        <v>0</v>
      </c>
      <c r="AE97" s="3" t="s">
        <v>8</v>
      </c>
      <c r="AF97" s="2">
        <v>23.8462</v>
      </c>
    </row>
    <row r="98" spans="1:32" x14ac:dyDescent="0.25">
      <c r="A98" s="3" t="s">
        <v>330</v>
      </c>
      <c r="B98" s="3">
        <v>50</v>
      </c>
      <c r="C98" s="3">
        <v>6</v>
      </c>
      <c r="D98" s="3">
        <v>3</v>
      </c>
      <c r="E98" s="3">
        <v>3</v>
      </c>
      <c r="F98" s="3">
        <v>4</v>
      </c>
      <c r="G98" s="3">
        <v>1</v>
      </c>
      <c r="H98" s="3">
        <v>353</v>
      </c>
      <c r="I98" s="3">
        <v>1594</v>
      </c>
      <c r="J98" s="3">
        <v>1594</v>
      </c>
      <c r="K98" s="2">
        <v>0</v>
      </c>
      <c r="L98" s="3" t="s">
        <v>8</v>
      </c>
      <c r="M98" s="2">
        <v>1.3664000000000001E-2</v>
      </c>
      <c r="N98" s="3">
        <v>209</v>
      </c>
      <c r="O98" s="3">
        <v>353</v>
      </c>
      <c r="P98" s="3">
        <v>772</v>
      </c>
      <c r="Q98" s="3">
        <v>772</v>
      </c>
      <c r="R98" s="2">
        <v>0</v>
      </c>
      <c r="S98" s="3" t="s">
        <v>8</v>
      </c>
      <c r="T98" s="2">
        <v>0.609927</v>
      </c>
      <c r="U98" s="3">
        <v>9</v>
      </c>
      <c r="V98" s="3">
        <v>655</v>
      </c>
      <c r="W98" s="3">
        <v>772</v>
      </c>
      <c r="X98" s="3">
        <v>772</v>
      </c>
      <c r="Y98" s="2">
        <v>0</v>
      </c>
      <c r="Z98" s="3" t="s">
        <v>8</v>
      </c>
      <c r="AA98" s="2">
        <v>0.30160599999999999</v>
      </c>
      <c r="AB98" s="3">
        <v>772</v>
      </c>
      <c r="AC98" s="3">
        <v>772</v>
      </c>
      <c r="AD98" s="2">
        <v>0</v>
      </c>
      <c r="AE98" s="3" t="s">
        <v>8</v>
      </c>
      <c r="AF98" s="2">
        <v>32.495699999999999</v>
      </c>
    </row>
    <row r="99" spans="1:32" x14ac:dyDescent="0.25">
      <c r="A99" s="3" t="s">
        <v>331</v>
      </c>
      <c r="B99" s="3">
        <v>50</v>
      </c>
      <c r="C99" s="3">
        <v>6</v>
      </c>
      <c r="D99" s="3">
        <v>3</v>
      </c>
      <c r="E99" s="3">
        <v>6</v>
      </c>
      <c r="F99" s="3">
        <v>4</v>
      </c>
      <c r="G99" s="3">
        <v>1</v>
      </c>
      <c r="H99" s="3">
        <v>1939</v>
      </c>
      <c r="I99" s="3">
        <v>2056</v>
      </c>
      <c r="J99" s="3">
        <v>2056</v>
      </c>
      <c r="K99" s="2">
        <v>0</v>
      </c>
      <c r="L99" s="3" t="s">
        <v>8</v>
      </c>
      <c r="M99" s="2">
        <v>6.8495E-2</v>
      </c>
      <c r="N99" s="3">
        <v>99</v>
      </c>
      <c r="O99" s="3">
        <v>2592</v>
      </c>
      <c r="P99" s="3">
        <v>854</v>
      </c>
      <c r="Q99" s="3">
        <v>854</v>
      </c>
      <c r="R99" s="2">
        <v>0</v>
      </c>
      <c r="S99" s="3" t="s">
        <v>8</v>
      </c>
      <c r="T99" s="2">
        <v>2.2115499999999999</v>
      </c>
      <c r="U99" s="3">
        <v>6</v>
      </c>
      <c r="V99" s="3">
        <v>2347</v>
      </c>
      <c r="W99" s="3">
        <v>854</v>
      </c>
      <c r="X99" s="3">
        <v>854</v>
      </c>
      <c r="Y99" s="2">
        <v>0</v>
      </c>
      <c r="Z99" s="3" t="s">
        <v>8</v>
      </c>
      <c r="AA99" s="2">
        <v>1.90012</v>
      </c>
      <c r="AB99" s="3">
        <v>854</v>
      </c>
      <c r="AC99" s="3">
        <v>854</v>
      </c>
      <c r="AD99" s="2">
        <v>0</v>
      </c>
      <c r="AE99" s="3" t="s">
        <v>8</v>
      </c>
      <c r="AF99" s="2">
        <v>125.503</v>
      </c>
    </row>
    <row r="100" spans="1:32" x14ac:dyDescent="0.25">
      <c r="A100" s="3" t="s">
        <v>332</v>
      </c>
      <c r="B100" s="3">
        <v>50</v>
      </c>
      <c r="C100" s="3">
        <v>6</v>
      </c>
      <c r="D100" s="3">
        <v>3</v>
      </c>
      <c r="E100" s="3">
        <v>6</v>
      </c>
      <c r="F100" s="3">
        <v>4</v>
      </c>
      <c r="G100" s="3">
        <v>1</v>
      </c>
      <c r="H100" s="3">
        <v>1197</v>
      </c>
      <c r="I100" s="3">
        <v>1553</v>
      </c>
      <c r="J100" s="3">
        <v>1553</v>
      </c>
      <c r="K100" s="2">
        <v>0</v>
      </c>
      <c r="L100" s="3" t="s">
        <v>8</v>
      </c>
      <c r="M100" s="2">
        <v>3.7814E-2</v>
      </c>
      <c r="N100" s="3">
        <v>26282</v>
      </c>
      <c r="O100" s="3">
        <v>17084</v>
      </c>
      <c r="P100" s="3">
        <v>464</v>
      </c>
      <c r="Q100" s="3">
        <v>639</v>
      </c>
      <c r="R100" s="2">
        <v>37.71551724137931</v>
      </c>
      <c r="S100" s="3" t="s">
        <v>9</v>
      </c>
      <c r="T100" s="2" t="s">
        <v>250</v>
      </c>
      <c r="U100" s="3">
        <v>139</v>
      </c>
      <c r="V100" s="3">
        <v>2944</v>
      </c>
      <c r="W100" s="3">
        <v>464</v>
      </c>
      <c r="X100" s="3">
        <v>464</v>
      </c>
      <c r="Y100" s="2">
        <v>0</v>
      </c>
      <c r="Z100" s="3" t="s">
        <v>8</v>
      </c>
      <c r="AA100" s="2">
        <v>10.462899999999999</v>
      </c>
      <c r="AB100" s="3">
        <v>464</v>
      </c>
      <c r="AC100" s="3">
        <v>998</v>
      </c>
      <c r="AD100" s="2">
        <v>115.08620689655173</v>
      </c>
      <c r="AE100" s="3" t="s">
        <v>9</v>
      </c>
      <c r="AF100" s="2" t="s">
        <v>250</v>
      </c>
    </row>
    <row r="101" spans="1:32" x14ac:dyDescent="0.25">
      <c r="A101" s="3" t="s">
        <v>333</v>
      </c>
      <c r="B101" s="3">
        <v>50</v>
      </c>
      <c r="C101" s="3">
        <v>6</v>
      </c>
      <c r="D101" s="3">
        <v>3</v>
      </c>
      <c r="E101" s="3">
        <v>6</v>
      </c>
      <c r="F101" s="3">
        <v>4</v>
      </c>
      <c r="G101" s="3">
        <v>1</v>
      </c>
      <c r="H101" s="3">
        <v>976</v>
      </c>
      <c r="I101" s="3">
        <v>2136</v>
      </c>
      <c r="J101" s="3">
        <v>2136</v>
      </c>
      <c r="K101" s="2">
        <v>0</v>
      </c>
      <c r="L101" s="3" t="s">
        <v>8</v>
      </c>
      <c r="M101" s="2">
        <v>4.7701E-2</v>
      </c>
      <c r="N101" s="3">
        <v>175</v>
      </c>
      <c r="O101" s="3">
        <v>1994</v>
      </c>
      <c r="P101" s="3">
        <v>964</v>
      </c>
      <c r="Q101" s="3">
        <v>964</v>
      </c>
      <c r="R101" s="2">
        <v>0</v>
      </c>
      <c r="S101" s="3" t="s">
        <v>8</v>
      </c>
      <c r="T101" s="2">
        <v>2.9120900000000001</v>
      </c>
      <c r="U101" s="3">
        <v>17</v>
      </c>
      <c r="V101" s="3">
        <v>1299</v>
      </c>
      <c r="W101" s="3">
        <v>964</v>
      </c>
      <c r="X101" s="3">
        <v>964</v>
      </c>
      <c r="Y101" s="2">
        <v>0</v>
      </c>
      <c r="Z101" s="3" t="s">
        <v>8</v>
      </c>
      <c r="AA101" s="2">
        <v>1.6090500000000001</v>
      </c>
      <c r="AB101" s="3">
        <v>964</v>
      </c>
      <c r="AC101" s="3">
        <v>1133</v>
      </c>
      <c r="AD101" s="2">
        <v>17.531120331950206</v>
      </c>
      <c r="AE101" s="3" t="s">
        <v>9</v>
      </c>
      <c r="AF101" s="2" t="s">
        <v>250</v>
      </c>
    </row>
    <row r="102" spans="1:32" x14ac:dyDescent="0.25">
      <c r="A102" s="3" t="s">
        <v>334</v>
      </c>
      <c r="B102" s="3">
        <v>50</v>
      </c>
      <c r="C102" s="3">
        <v>6</v>
      </c>
      <c r="D102" s="3">
        <v>3</v>
      </c>
      <c r="E102" s="3">
        <v>6</v>
      </c>
      <c r="F102" s="3">
        <v>4</v>
      </c>
      <c r="G102" s="3">
        <v>1</v>
      </c>
      <c r="H102" s="3">
        <v>751</v>
      </c>
      <c r="I102" s="3">
        <v>1818</v>
      </c>
      <c r="J102" s="3">
        <v>1818</v>
      </c>
      <c r="K102" s="2">
        <v>0</v>
      </c>
      <c r="L102" s="3" t="s">
        <v>8</v>
      </c>
      <c r="M102" s="2">
        <v>3.2564000000000003E-2</v>
      </c>
      <c r="N102" s="3">
        <v>4395</v>
      </c>
      <c r="O102" s="3">
        <v>4141</v>
      </c>
      <c r="P102" s="3">
        <v>762</v>
      </c>
      <c r="Q102" s="3">
        <v>762</v>
      </c>
      <c r="R102" s="2">
        <v>0</v>
      </c>
      <c r="S102" s="3" t="s">
        <v>8</v>
      </c>
      <c r="T102" s="2">
        <v>104.20399999999999</v>
      </c>
      <c r="U102" s="3">
        <v>23</v>
      </c>
      <c r="V102" s="3">
        <v>1294</v>
      </c>
      <c r="W102" s="3">
        <v>762</v>
      </c>
      <c r="X102" s="3">
        <v>762</v>
      </c>
      <c r="Y102" s="2">
        <v>0</v>
      </c>
      <c r="Z102" s="3" t="s">
        <v>8</v>
      </c>
      <c r="AA102" s="2">
        <v>2.5138400000000001</v>
      </c>
      <c r="AB102" s="3">
        <v>762</v>
      </c>
      <c r="AC102" s="3">
        <v>762</v>
      </c>
      <c r="AD102" s="2">
        <v>0</v>
      </c>
      <c r="AE102" s="3" t="s">
        <v>8</v>
      </c>
      <c r="AF102" s="2">
        <v>222.131</v>
      </c>
    </row>
    <row r="103" spans="1:32" x14ac:dyDescent="0.25">
      <c r="A103" s="3" t="s">
        <v>335</v>
      </c>
      <c r="B103" s="3">
        <v>50</v>
      </c>
      <c r="C103" s="3">
        <v>6</v>
      </c>
      <c r="D103" s="3">
        <v>3</v>
      </c>
      <c r="E103" s="3">
        <v>6</v>
      </c>
      <c r="F103" s="3">
        <v>4</v>
      </c>
      <c r="G103" s="3">
        <v>1</v>
      </c>
      <c r="H103" s="3">
        <v>601</v>
      </c>
      <c r="I103" s="3">
        <v>1960</v>
      </c>
      <c r="J103" s="3">
        <v>1960</v>
      </c>
      <c r="K103" s="2">
        <v>0</v>
      </c>
      <c r="L103" s="3" t="s">
        <v>8</v>
      </c>
      <c r="M103" s="2">
        <v>3.3501000000000003E-2</v>
      </c>
      <c r="N103" s="3">
        <v>2863</v>
      </c>
      <c r="O103" s="3">
        <v>4657</v>
      </c>
      <c r="P103" s="3">
        <v>786</v>
      </c>
      <c r="Q103" s="3">
        <v>786</v>
      </c>
      <c r="R103" s="2">
        <v>0</v>
      </c>
      <c r="S103" s="3" t="s">
        <v>8</v>
      </c>
      <c r="T103" s="2">
        <v>67.100499999999997</v>
      </c>
      <c r="U103" s="3">
        <v>27</v>
      </c>
      <c r="V103" s="3">
        <v>977</v>
      </c>
      <c r="W103" s="3">
        <v>786</v>
      </c>
      <c r="X103" s="3">
        <v>786</v>
      </c>
      <c r="Y103" s="2">
        <v>0</v>
      </c>
      <c r="Z103" s="3" t="s">
        <v>8</v>
      </c>
      <c r="AA103" s="2">
        <v>1.2187600000000001</v>
      </c>
      <c r="AB103" s="3">
        <v>786</v>
      </c>
      <c r="AC103" s="3">
        <v>786</v>
      </c>
      <c r="AD103" s="2">
        <v>0</v>
      </c>
      <c r="AE103" s="3" t="s">
        <v>8</v>
      </c>
      <c r="AF103" s="2">
        <v>1429.96</v>
      </c>
    </row>
    <row r="104" spans="1:32" x14ac:dyDescent="0.25">
      <c r="A104" s="3" t="s">
        <v>336</v>
      </c>
      <c r="B104" s="3">
        <v>50</v>
      </c>
      <c r="C104" s="3">
        <v>6</v>
      </c>
      <c r="D104" s="3">
        <v>3</v>
      </c>
      <c r="E104" s="3">
        <v>12</v>
      </c>
      <c r="F104" s="3">
        <v>4</v>
      </c>
      <c r="G104" s="3">
        <v>1</v>
      </c>
      <c r="H104" s="3">
        <v>3665</v>
      </c>
      <c r="I104" s="3">
        <v>2144</v>
      </c>
      <c r="J104" s="3">
        <v>2144</v>
      </c>
      <c r="K104" s="2">
        <v>0</v>
      </c>
      <c r="L104" s="3" t="s">
        <v>8</v>
      </c>
      <c r="M104" s="2">
        <v>0.13167699999999999</v>
      </c>
      <c r="N104" s="3">
        <v>2813</v>
      </c>
      <c r="O104" s="3">
        <v>18312</v>
      </c>
      <c r="P104" s="3">
        <v>854</v>
      </c>
      <c r="Q104" s="3">
        <v>854</v>
      </c>
      <c r="R104" s="2">
        <v>0</v>
      </c>
      <c r="S104" s="3" t="s">
        <v>8</v>
      </c>
      <c r="T104" s="2">
        <v>669.76400000000001</v>
      </c>
      <c r="U104" s="3">
        <v>7</v>
      </c>
      <c r="V104" s="3">
        <v>2696</v>
      </c>
      <c r="W104" s="3">
        <v>854</v>
      </c>
      <c r="X104" s="3">
        <v>854</v>
      </c>
      <c r="Y104" s="2">
        <v>0</v>
      </c>
      <c r="Z104" s="3" t="s">
        <v>8</v>
      </c>
      <c r="AA104" s="2">
        <v>46.607599999999998</v>
      </c>
      <c r="AB104" s="3">
        <v>854</v>
      </c>
      <c r="AC104" s="3">
        <v>854</v>
      </c>
      <c r="AD104" s="2">
        <v>0</v>
      </c>
      <c r="AE104" s="3" t="s">
        <v>8</v>
      </c>
      <c r="AF104" s="2">
        <v>286.33300000000003</v>
      </c>
    </row>
    <row r="105" spans="1:32" x14ac:dyDescent="0.25">
      <c r="A105" s="3" t="s">
        <v>337</v>
      </c>
      <c r="B105" s="3">
        <v>50</v>
      </c>
      <c r="C105" s="3">
        <v>6</v>
      </c>
      <c r="D105" s="3">
        <v>3</v>
      </c>
      <c r="E105" s="3">
        <v>12</v>
      </c>
      <c r="F105" s="3">
        <v>4</v>
      </c>
      <c r="G105" s="3">
        <v>1</v>
      </c>
      <c r="H105" s="3">
        <v>2620</v>
      </c>
      <c r="I105" s="3">
        <v>1838</v>
      </c>
      <c r="J105" s="3">
        <v>1838</v>
      </c>
      <c r="K105" s="2">
        <v>0</v>
      </c>
      <c r="L105" s="3" t="s">
        <v>8</v>
      </c>
      <c r="M105" s="2">
        <v>0.17483299999999999</v>
      </c>
      <c r="N105" s="3">
        <v>2220</v>
      </c>
      <c r="O105" s="3">
        <v>85818</v>
      </c>
      <c r="P105" s="3">
        <v>464</v>
      </c>
      <c r="Q105" s="3">
        <v>818</v>
      </c>
      <c r="R105" s="2">
        <v>76.293103448275872</v>
      </c>
      <c r="S105" s="3" t="s">
        <v>9</v>
      </c>
      <c r="T105" s="2" t="s">
        <v>250</v>
      </c>
      <c r="U105" s="3">
        <v>596</v>
      </c>
      <c r="V105" s="3">
        <v>21512</v>
      </c>
      <c r="W105" s="3">
        <v>464</v>
      </c>
      <c r="X105" s="3">
        <v>468</v>
      </c>
      <c r="Y105" s="2">
        <v>0.86206896551724133</v>
      </c>
      <c r="Z105" s="3" t="s">
        <v>9</v>
      </c>
      <c r="AA105" s="2" t="s">
        <v>250</v>
      </c>
      <c r="AB105" s="3">
        <v>464</v>
      </c>
      <c r="AC105" s="3">
        <v>1309</v>
      </c>
      <c r="AD105" s="2">
        <v>182.11206896551724</v>
      </c>
      <c r="AE105" s="3" t="s">
        <v>9</v>
      </c>
      <c r="AF105" s="2" t="s">
        <v>250</v>
      </c>
    </row>
    <row r="106" spans="1:32" x14ac:dyDescent="0.25">
      <c r="A106" s="3" t="s">
        <v>338</v>
      </c>
      <c r="B106" s="3">
        <v>50</v>
      </c>
      <c r="C106" s="3">
        <v>6</v>
      </c>
      <c r="D106" s="3">
        <v>3</v>
      </c>
      <c r="E106" s="3">
        <v>12</v>
      </c>
      <c r="F106" s="3">
        <v>4</v>
      </c>
      <c r="G106" s="3">
        <v>1</v>
      </c>
      <c r="H106" s="3">
        <v>2476</v>
      </c>
      <c r="I106" s="3">
        <v>2295</v>
      </c>
      <c r="J106" s="3">
        <v>2295</v>
      </c>
      <c r="K106" s="2">
        <v>0</v>
      </c>
      <c r="L106" s="3" t="s">
        <v>8</v>
      </c>
      <c r="M106" s="2">
        <v>0.35817599999999999</v>
      </c>
      <c r="N106" s="3">
        <v>2505</v>
      </c>
      <c r="O106" s="3">
        <v>28596</v>
      </c>
      <c r="P106" s="3">
        <v>964</v>
      </c>
      <c r="Q106" s="3">
        <v>964</v>
      </c>
      <c r="R106" s="2">
        <v>0</v>
      </c>
      <c r="S106" s="3" t="s">
        <v>8</v>
      </c>
      <c r="T106" s="2">
        <v>1007.55</v>
      </c>
      <c r="U106" s="3">
        <v>19</v>
      </c>
      <c r="V106" s="3">
        <v>1507</v>
      </c>
      <c r="W106" s="3">
        <v>964</v>
      </c>
      <c r="X106" s="3">
        <v>964</v>
      </c>
      <c r="Y106" s="2">
        <v>0</v>
      </c>
      <c r="Z106" s="3" t="s">
        <v>8</v>
      </c>
      <c r="AA106" s="2">
        <v>52.223799999999997</v>
      </c>
      <c r="AB106" s="3">
        <v>964</v>
      </c>
      <c r="AC106" s="3">
        <v>1564</v>
      </c>
      <c r="AD106" s="2">
        <v>62.240663900414937</v>
      </c>
      <c r="AE106" s="3" t="s">
        <v>9</v>
      </c>
      <c r="AF106" s="2" t="s">
        <v>250</v>
      </c>
    </row>
    <row r="107" spans="1:32" x14ac:dyDescent="0.25">
      <c r="A107" s="3" t="s">
        <v>339</v>
      </c>
      <c r="B107" s="3">
        <v>50</v>
      </c>
      <c r="C107" s="3">
        <v>6</v>
      </c>
      <c r="D107" s="3">
        <v>3</v>
      </c>
      <c r="E107" s="3">
        <v>12</v>
      </c>
      <c r="F107" s="3">
        <v>4</v>
      </c>
      <c r="G107" s="3">
        <v>1</v>
      </c>
      <c r="H107" s="3">
        <v>1375</v>
      </c>
      <c r="I107" s="3">
        <v>1903</v>
      </c>
      <c r="J107" s="3">
        <v>1903</v>
      </c>
      <c r="K107" s="2">
        <v>0</v>
      </c>
      <c r="L107" s="3" t="s">
        <v>8</v>
      </c>
      <c r="M107" s="2">
        <v>5.7098000000000003E-2</v>
      </c>
      <c r="N107" s="3">
        <v>3959</v>
      </c>
      <c r="O107" s="3">
        <v>24538</v>
      </c>
      <c r="P107" s="3">
        <v>762</v>
      </c>
      <c r="Q107" s="3">
        <v>762</v>
      </c>
      <c r="R107" s="2">
        <v>0</v>
      </c>
      <c r="S107" s="3" t="s">
        <v>8</v>
      </c>
      <c r="T107" s="2">
        <v>977.47199999999998</v>
      </c>
      <c r="U107" s="3">
        <v>23</v>
      </c>
      <c r="V107" s="3">
        <v>1525</v>
      </c>
      <c r="W107" s="3">
        <v>762</v>
      </c>
      <c r="X107" s="3">
        <v>762</v>
      </c>
      <c r="Y107" s="2">
        <v>0</v>
      </c>
      <c r="Z107" s="3" t="s">
        <v>8</v>
      </c>
      <c r="AA107" s="2">
        <v>11.745799999999999</v>
      </c>
      <c r="AB107" s="3">
        <v>762</v>
      </c>
      <c r="AC107" s="3">
        <v>762</v>
      </c>
      <c r="AD107" s="2">
        <v>0</v>
      </c>
      <c r="AE107" s="3" t="s">
        <v>8</v>
      </c>
      <c r="AF107" s="2">
        <v>961.34100000000001</v>
      </c>
    </row>
    <row r="108" spans="1:32" x14ac:dyDescent="0.25">
      <c r="A108" s="3" t="s">
        <v>340</v>
      </c>
      <c r="B108" s="3">
        <v>50</v>
      </c>
      <c r="C108" s="3">
        <v>6</v>
      </c>
      <c r="D108" s="3">
        <v>3</v>
      </c>
      <c r="E108" s="3">
        <v>12</v>
      </c>
      <c r="F108" s="3">
        <v>4</v>
      </c>
      <c r="G108" s="3">
        <v>3</v>
      </c>
      <c r="H108" s="3">
        <v>2051</v>
      </c>
      <c r="I108" s="3">
        <v>2230</v>
      </c>
      <c r="J108" s="3">
        <v>2230</v>
      </c>
      <c r="K108" s="2">
        <v>0</v>
      </c>
      <c r="L108" s="3" t="s">
        <v>8</v>
      </c>
      <c r="M108" s="2">
        <v>0.13103200000000001</v>
      </c>
      <c r="N108" s="3">
        <v>6239</v>
      </c>
      <c r="O108" s="3">
        <v>38448</v>
      </c>
      <c r="P108" s="3">
        <v>786</v>
      </c>
      <c r="Q108" s="3">
        <v>786</v>
      </c>
      <c r="R108" s="2">
        <v>0</v>
      </c>
      <c r="S108" s="3" t="s">
        <v>8</v>
      </c>
      <c r="T108" s="2">
        <v>2143.0300000000002</v>
      </c>
      <c r="U108" s="3">
        <v>29</v>
      </c>
      <c r="V108" s="3">
        <v>1597</v>
      </c>
      <c r="W108" s="3">
        <v>786</v>
      </c>
      <c r="X108" s="3">
        <v>786</v>
      </c>
      <c r="Y108" s="2">
        <v>0</v>
      </c>
      <c r="Z108" s="3" t="s">
        <v>8</v>
      </c>
      <c r="AA108" s="2">
        <v>17.3535</v>
      </c>
      <c r="AB108" s="3">
        <v>786</v>
      </c>
      <c r="AC108" s="3">
        <v>1114</v>
      </c>
      <c r="AD108" s="2">
        <v>41.730279898218832</v>
      </c>
      <c r="AE108" s="3" t="s">
        <v>9</v>
      </c>
      <c r="AF108" s="2" t="s">
        <v>250</v>
      </c>
    </row>
    <row r="109" spans="1:32" x14ac:dyDescent="0.25">
      <c r="A109" s="3" t="s">
        <v>341</v>
      </c>
      <c r="B109" s="3">
        <v>100</v>
      </c>
      <c r="C109" s="3">
        <v>11</v>
      </c>
      <c r="D109" s="3">
        <v>3</v>
      </c>
      <c r="E109" s="3">
        <v>3</v>
      </c>
      <c r="F109" s="3">
        <v>4</v>
      </c>
      <c r="G109" s="3">
        <v>3</v>
      </c>
      <c r="H109" s="3">
        <v>9809</v>
      </c>
      <c r="I109" s="3">
        <v>3518</v>
      </c>
      <c r="J109" s="3">
        <v>3518</v>
      </c>
      <c r="K109" s="2">
        <v>0</v>
      </c>
      <c r="L109" s="3" t="s">
        <v>8</v>
      </c>
      <c r="M109" s="2">
        <v>0.217112</v>
      </c>
      <c r="N109" s="3">
        <v>863</v>
      </c>
      <c r="O109" s="3">
        <v>9883</v>
      </c>
      <c r="P109" s="3">
        <v>2580</v>
      </c>
      <c r="Q109" s="3">
        <v>2580</v>
      </c>
      <c r="R109" s="2">
        <v>0</v>
      </c>
      <c r="S109" s="3" t="s">
        <v>8</v>
      </c>
      <c r="T109" s="2">
        <v>68.550700000000006</v>
      </c>
      <c r="U109" s="3">
        <v>17</v>
      </c>
      <c r="V109" s="3">
        <v>11279</v>
      </c>
      <c r="W109" s="3">
        <v>2580</v>
      </c>
      <c r="X109" s="3">
        <v>2580</v>
      </c>
      <c r="Y109" s="2">
        <v>0</v>
      </c>
      <c r="Z109" s="3" t="s">
        <v>8</v>
      </c>
      <c r="AA109" s="2">
        <v>7.5075500000000002</v>
      </c>
      <c r="AB109" s="3">
        <v>2577</v>
      </c>
      <c r="AC109" s="3">
        <v>2993</v>
      </c>
      <c r="AD109" s="2">
        <v>16.142801707411721</v>
      </c>
      <c r="AE109" s="3" t="s">
        <v>9</v>
      </c>
      <c r="AF109" s="2" t="s">
        <v>250</v>
      </c>
    </row>
    <row r="110" spans="1:32" x14ac:dyDescent="0.25">
      <c r="A110" s="3" t="s">
        <v>342</v>
      </c>
      <c r="B110" s="3">
        <v>100</v>
      </c>
      <c r="C110" s="3">
        <v>11</v>
      </c>
      <c r="D110" s="3">
        <v>3</v>
      </c>
      <c r="E110" s="3">
        <v>3</v>
      </c>
      <c r="F110" s="3">
        <v>4</v>
      </c>
      <c r="G110" s="3">
        <v>1</v>
      </c>
      <c r="H110" s="3">
        <v>5775</v>
      </c>
      <c r="I110" s="3">
        <v>3952</v>
      </c>
      <c r="J110" s="3">
        <v>3952</v>
      </c>
      <c r="K110" s="2">
        <v>0</v>
      </c>
      <c r="L110" s="3" t="s">
        <v>8</v>
      </c>
      <c r="M110" s="2">
        <v>0.15989800000000001</v>
      </c>
      <c r="N110" s="3">
        <v>1765</v>
      </c>
      <c r="O110" s="3">
        <v>5777</v>
      </c>
      <c r="P110" s="3">
        <v>3010</v>
      </c>
      <c r="Q110" s="3">
        <v>3010</v>
      </c>
      <c r="R110" s="2">
        <v>0</v>
      </c>
      <c r="S110" s="3" t="s">
        <v>8</v>
      </c>
      <c r="T110" s="2">
        <v>82.252200000000002</v>
      </c>
      <c r="U110" s="3">
        <v>7</v>
      </c>
      <c r="V110" s="3">
        <v>6571</v>
      </c>
      <c r="W110" s="3">
        <v>3010</v>
      </c>
      <c r="X110" s="3">
        <v>3010</v>
      </c>
      <c r="Y110" s="2">
        <v>0</v>
      </c>
      <c r="Z110" s="3" t="s">
        <v>8</v>
      </c>
      <c r="AA110" s="2">
        <v>3.1011099999999998</v>
      </c>
      <c r="AB110" s="3">
        <v>3010</v>
      </c>
      <c r="AC110" s="3">
        <v>3412</v>
      </c>
      <c r="AD110" s="2">
        <v>13.35548172757475</v>
      </c>
      <c r="AE110" s="3" t="s">
        <v>9</v>
      </c>
      <c r="AF110" s="2" t="s">
        <v>250</v>
      </c>
    </row>
    <row r="111" spans="1:32" x14ac:dyDescent="0.25">
      <c r="A111" s="3" t="s">
        <v>343</v>
      </c>
      <c r="B111" s="3">
        <v>100</v>
      </c>
      <c r="C111" s="3">
        <v>11</v>
      </c>
      <c r="D111" s="3">
        <v>3</v>
      </c>
      <c r="E111" s="3">
        <v>3</v>
      </c>
      <c r="F111" s="3">
        <v>4</v>
      </c>
      <c r="G111" s="3">
        <v>1</v>
      </c>
      <c r="H111" s="3">
        <v>4680</v>
      </c>
      <c r="I111" s="3">
        <v>2888</v>
      </c>
      <c r="J111" s="3">
        <v>2888</v>
      </c>
      <c r="K111" s="2">
        <v>0</v>
      </c>
      <c r="L111" s="3" t="s">
        <v>8</v>
      </c>
      <c r="M111" s="2">
        <v>0.110551</v>
      </c>
      <c r="N111" s="3">
        <v>59</v>
      </c>
      <c r="O111" s="3">
        <v>4680</v>
      </c>
      <c r="P111" s="3">
        <v>2003</v>
      </c>
      <c r="Q111" s="3">
        <v>2003</v>
      </c>
      <c r="R111" s="2">
        <v>0</v>
      </c>
      <c r="S111" s="3" t="s">
        <v>8</v>
      </c>
      <c r="T111" s="2">
        <v>1.08277</v>
      </c>
      <c r="U111" s="3">
        <v>3</v>
      </c>
      <c r="V111" s="3">
        <v>5346</v>
      </c>
      <c r="W111" s="3">
        <v>2003</v>
      </c>
      <c r="X111" s="3">
        <v>2003</v>
      </c>
      <c r="Y111" s="2">
        <v>0</v>
      </c>
      <c r="Z111" s="3" t="s">
        <v>8</v>
      </c>
      <c r="AA111" s="2">
        <v>0.79672100000000001</v>
      </c>
      <c r="AB111" s="3">
        <v>2003</v>
      </c>
      <c r="AC111" s="3">
        <v>2003</v>
      </c>
      <c r="AD111" s="2">
        <v>0</v>
      </c>
      <c r="AE111" s="3" t="s">
        <v>8</v>
      </c>
      <c r="AF111" s="2">
        <v>2473.86</v>
      </c>
    </row>
    <row r="112" spans="1:32" x14ac:dyDescent="0.25">
      <c r="A112" s="3" t="s">
        <v>344</v>
      </c>
      <c r="B112" s="3">
        <v>100</v>
      </c>
      <c r="C112" s="3">
        <v>11</v>
      </c>
      <c r="D112" s="3">
        <v>3</v>
      </c>
      <c r="E112" s="3">
        <v>3</v>
      </c>
      <c r="F112" s="3">
        <v>4</v>
      </c>
      <c r="G112" s="3">
        <v>1</v>
      </c>
      <c r="H112" s="3">
        <v>4686</v>
      </c>
      <c r="I112" s="3">
        <v>4201</v>
      </c>
      <c r="J112" s="3">
        <v>4201</v>
      </c>
      <c r="K112" s="2">
        <v>0</v>
      </c>
      <c r="L112" s="3" t="s">
        <v>8</v>
      </c>
      <c r="M112" s="2">
        <v>0.163324</v>
      </c>
      <c r="N112" s="3">
        <v>475</v>
      </c>
      <c r="O112" s="3">
        <v>4686</v>
      </c>
      <c r="P112" s="3">
        <v>3231</v>
      </c>
      <c r="Q112" s="3">
        <v>3231</v>
      </c>
      <c r="R112" s="2">
        <v>0</v>
      </c>
      <c r="S112" s="3" t="s">
        <v>8</v>
      </c>
      <c r="T112" s="2">
        <v>18.745799999999999</v>
      </c>
      <c r="U112" s="3">
        <v>29</v>
      </c>
      <c r="V112" s="3">
        <v>6385</v>
      </c>
      <c r="W112" s="3">
        <v>3231</v>
      </c>
      <c r="X112" s="3">
        <v>3231</v>
      </c>
      <c r="Y112" s="2">
        <v>0</v>
      </c>
      <c r="Z112" s="3" t="s">
        <v>8</v>
      </c>
      <c r="AA112" s="2">
        <v>4.8427699999999998</v>
      </c>
      <c r="AB112" s="3">
        <v>3231</v>
      </c>
      <c r="AC112" s="3">
        <v>3778</v>
      </c>
      <c r="AD112" s="2">
        <v>16.929743113587126</v>
      </c>
      <c r="AE112" s="3" t="s">
        <v>9</v>
      </c>
      <c r="AF112" s="2" t="s">
        <v>250</v>
      </c>
    </row>
    <row r="113" spans="1:32" x14ac:dyDescent="0.25">
      <c r="A113" s="3" t="s">
        <v>345</v>
      </c>
      <c r="B113" s="3">
        <v>100</v>
      </c>
      <c r="C113" s="3">
        <v>11</v>
      </c>
      <c r="D113" s="3">
        <v>3</v>
      </c>
      <c r="E113" s="3">
        <v>3</v>
      </c>
      <c r="F113" s="3">
        <v>4</v>
      </c>
      <c r="G113" s="3">
        <v>1</v>
      </c>
      <c r="H113" s="3">
        <v>6205</v>
      </c>
      <c r="I113" s="3">
        <v>3655</v>
      </c>
      <c r="J113" s="3">
        <v>3655</v>
      </c>
      <c r="K113" s="2">
        <v>0</v>
      </c>
      <c r="L113" s="3" t="s">
        <v>8</v>
      </c>
      <c r="M113" s="2">
        <v>0.14169799999999999</v>
      </c>
      <c r="N113" s="3">
        <v>505</v>
      </c>
      <c r="O113" s="3">
        <v>6205</v>
      </c>
      <c r="P113" s="3">
        <v>2746</v>
      </c>
      <c r="Q113" s="3">
        <v>2746</v>
      </c>
      <c r="R113" s="2">
        <v>0</v>
      </c>
      <c r="S113" s="3" t="s">
        <v>8</v>
      </c>
      <c r="T113" s="2">
        <v>23.744499999999999</v>
      </c>
      <c r="U113" s="3">
        <v>121</v>
      </c>
      <c r="V113" s="3">
        <v>8099</v>
      </c>
      <c r="W113" s="3">
        <v>2746</v>
      </c>
      <c r="X113" s="3">
        <v>2746</v>
      </c>
      <c r="Y113" s="2">
        <v>0</v>
      </c>
      <c r="Z113" s="3" t="s">
        <v>8</v>
      </c>
      <c r="AA113" s="2">
        <v>10.8726</v>
      </c>
      <c r="AB113" s="3">
        <v>2746</v>
      </c>
      <c r="AC113" s="3">
        <v>3185</v>
      </c>
      <c r="AD113" s="2">
        <v>15.986890021849964</v>
      </c>
      <c r="AE113" s="3" t="s">
        <v>9</v>
      </c>
      <c r="AF113" s="2" t="s">
        <v>250</v>
      </c>
    </row>
    <row r="114" spans="1:32" x14ac:dyDescent="0.25">
      <c r="A114" s="3" t="s">
        <v>346</v>
      </c>
      <c r="B114" s="3">
        <v>100</v>
      </c>
      <c r="C114" s="3">
        <v>11</v>
      </c>
      <c r="D114" s="3">
        <v>3</v>
      </c>
      <c r="E114" s="3">
        <v>6</v>
      </c>
      <c r="F114" s="3">
        <v>4</v>
      </c>
      <c r="G114" s="3">
        <v>1</v>
      </c>
      <c r="H114" s="3">
        <v>11069</v>
      </c>
      <c r="I114" s="3">
        <v>4368</v>
      </c>
      <c r="J114" s="3">
        <v>4368</v>
      </c>
      <c r="K114" s="2">
        <v>0</v>
      </c>
      <c r="L114" s="3" t="s">
        <v>8</v>
      </c>
      <c r="M114" s="2">
        <v>0.471912</v>
      </c>
      <c r="N114" s="3">
        <v>14862</v>
      </c>
      <c r="O114" s="3">
        <v>28160</v>
      </c>
      <c r="P114" s="3">
        <v>2831</v>
      </c>
      <c r="Q114" s="3">
        <v>2896</v>
      </c>
      <c r="R114" s="2">
        <v>2.2960084775697633</v>
      </c>
      <c r="S114" s="3" t="s">
        <v>9</v>
      </c>
      <c r="T114" s="2" t="s">
        <v>250</v>
      </c>
      <c r="U114" s="3">
        <v>19</v>
      </c>
      <c r="V114" s="3">
        <v>14726</v>
      </c>
      <c r="W114" s="3">
        <v>2831</v>
      </c>
      <c r="X114" s="3">
        <v>2831</v>
      </c>
      <c r="Y114" s="2">
        <v>0</v>
      </c>
      <c r="Z114" s="3" t="s">
        <v>8</v>
      </c>
      <c r="AA114" s="2">
        <v>395.50900000000001</v>
      </c>
      <c r="AB114" s="3">
        <v>2723</v>
      </c>
      <c r="AC114" s="3">
        <v>3624</v>
      </c>
      <c r="AD114" s="2">
        <v>33.08850532500918</v>
      </c>
      <c r="AE114" s="3" t="s">
        <v>9</v>
      </c>
      <c r="AF114" s="2" t="s">
        <v>250</v>
      </c>
    </row>
    <row r="115" spans="1:32" x14ac:dyDescent="0.25">
      <c r="A115" s="3" t="s">
        <v>347</v>
      </c>
      <c r="B115" s="3">
        <v>100</v>
      </c>
      <c r="C115" s="3">
        <v>11</v>
      </c>
      <c r="D115" s="3">
        <v>3</v>
      </c>
      <c r="E115" s="3">
        <v>6</v>
      </c>
      <c r="F115" s="3">
        <v>4</v>
      </c>
      <c r="G115" s="3">
        <v>10</v>
      </c>
      <c r="H115" s="3">
        <v>6956</v>
      </c>
      <c r="I115" s="3">
        <v>4638</v>
      </c>
      <c r="J115" s="3">
        <v>4638</v>
      </c>
      <c r="K115" s="2">
        <v>0</v>
      </c>
      <c r="L115" s="3" t="s">
        <v>8</v>
      </c>
      <c r="M115" s="2">
        <v>1.0685100000000001</v>
      </c>
      <c r="N115" s="3">
        <v>15492</v>
      </c>
      <c r="O115" s="3">
        <v>22937</v>
      </c>
      <c r="P115" s="3">
        <v>3187</v>
      </c>
      <c r="Q115" s="3">
        <v>3254</v>
      </c>
      <c r="R115" s="2">
        <v>2.1022905553812361</v>
      </c>
      <c r="S115" s="3" t="s">
        <v>9</v>
      </c>
      <c r="T115" s="2" t="s">
        <v>250</v>
      </c>
      <c r="U115" s="3">
        <v>19</v>
      </c>
      <c r="V115" s="3">
        <v>9116</v>
      </c>
      <c r="W115" s="3">
        <v>3187</v>
      </c>
      <c r="X115" s="3">
        <v>3187</v>
      </c>
      <c r="Y115" s="2">
        <v>0</v>
      </c>
      <c r="Z115" s="3" t="s">
        <v>8</v>
      </c>
      <c r="AA115" s="2">
        <v>66.616799999999998</v>
      </c>
      <c r="AB115" s="3">
        <v>3140</v>
      </c>
      <c r="AC115" s="3">
        <v>4456</v>
      </c>
      <c r="AD115" s="2">
        <v>41.910828025477706</v>
      </c>
      <c r="AE115" s="3" t="s">
        <v>9</v>
      </c>
      <c r="AF115" s="2" t="s">
        <v>250</v>
      </c>
    </row>
    <row r="116" spans="1:32" x14ac:dyDescent="0.25">
      <c r="A116" s="3" t="s">
        <v>348</v>
      </c>
      <c r="B116" s="3">
        <v>100</v>
      </c>
      <c r="C116" s="3">
        <v>11</v>
      </c>
      <c r="D116" s="3">
        <v>3</v>
      </c>
      <c r="E116" s="3">
        <v>6</v>
      </c>
      <c r="F116" s="3">
        <v>4</v>
      </c>
      <c r="G116" s="3">
        <v>1</v>
      </c>
      <c r="H116" s="3">
        <v>5693</v>
      </c>
      <c r="I116" s="3">
        <v>3713</v>
      </c>
      <c r="J116" s="3">
        <v>3713</v>
      </c>
      <c r="K116" s="2">
        <v>0</v>
      </c>
      <c r="L116" s="3" t="s">
        <v>8</v>
      </c>
      <c r="M116" s="2">
        <v>0.291657</v>
      </c>
      <c r="N116" s="3">
        <v>19812</v>
      </c>
      <c r="O116" s="3">
        <v>18274</v>
      </c>
      <c r="P116" s="3">
        <v>2264</v>
      </c>
      <c r="Q116" s="3">
        <v>2335</v>
      </c>
      <c r="R116" s="2">
        <v>3.1360424028268552</v>
      </c>
      <c r="S116" s="3" t="s">
        <v>9</v>
      </c>
      <c r="T116" s="2" t="s">
        <v>250</v>
      </c>
      <c r="U116" s="3">
        <v>85</v>
      </c>
      <c r="V116" s="3">
        <v>9261</v>
      </c>
      <c r="W116" s="3">
        <v>2264</v>
      </c>
      <c r="X116" s="3">
        <v>2264</v>
      </c>
      <c r="Y116" s="2">
        <v>0</v>
      </c>
      <c r="Z116" s="3" t="s">
        <v>8</v>
      </c>
      <c r="AA116" s="2">
        <v>53.370699999999999</v>
      </c>
      <c r="AB116" s="3">
        <v>2257</v>
      </c>
      <c r="AC116" s="3">
        <v>3403</v>
      </c>
      <c r="AD116" s="2">
        <v>50.77536552946389</v>
      </c>
      <c r="AE116" s="3" t="s">
        <v>9</v>
      </c>
      <c r="AF116" s="2" t="s">
        <v>250</v>
      </c>
    </row>
    <row r="117" spans="1:32" x14ac:dyDescent="0.25">
      <c r="A117" s="3" t="s">
        <v>349</v>
      </c>
      <c r="B117" s="3">
        <v>100</v>
      </c>
      <c r="C117" s="3">
        <v>11</v>
      </c>
      <c r="D117" s="3">
        <v>3</v>
      </c>
      <c r="E117" s="3">
        <v>6</v>
      </c>
      <c r="F117" s="3">
        <v>4</v>
      </c>
      <c r="G117" s="3">
        <v>3</v>
      </c>
      <c r="H117" s="3">
        <v>6147</v>
      </c>
      <c r="I117" s="3">
        <v>4821</v>
      </c>
      <c r="J117" s="3">
        <v>4821</v>
      </c>
      <c r="K117" s="2">
        <v>0</v>
      </c>
      <c r="L117" s="3" t="s">
        <v>8</v>
      </c>
      <c r="M117" s="2">
        <v>2.56047</v>
      </c>
      <c r="N117" s="3">
        <v>14476</v>
      </c>
      <c r="O117" s="3">
        <v>28299</v>
      </c>
      <c r="P117" s="3">
        <v>3305</v>
      </c>
      <c r="Q117" s="3">
        <v>3485</v>
      </c>
      <c r="R117" s="2">
        <v>5.4462934947049924</v>
      </c>
      <c r="S117" s="3" t="s">
        <v>9</v>
      </c>
      <c r="T117" s="2" t="s">
        <v>250</v>
      </c>
      <c r="U117" s="3">
        <v>37</v>
      </c>
      <c r="V117" s="3">
        <v>9360</v>
      </c>
      <c r="W117" s="3">
        <v>3305</v>
      </c>
      <c r="X117" s="3">
        <v>3305</v>
      </c>
      <c r="Y117" s="2">
        <v>0</v>
      </c>
      <c r="Z117" s="3" t="s">
        <v>8</v>
      </c>
      <c r="AA117" s="2">
        <v>95.645499999999998</v>
      </c>
      <c r="AB117" s="3">
        <v>3126</v>
      </c>
      <c r="AC117" s="3">
        <v>4908</v>
      </c>
      <c r="AD117" s="2">
        <v>57.005758157389629</v>
      </c>
      <c r="AE117" s="3" t="s">
        <v>9</v>
      </c>
      <c r="AF117" s="2" t="s">
        <v>250</v>
      </c>
    </row>
    <row r="118" spans="1:32" x14ac:dyDescent="0.25">
      <c r="A118" s="3" t="s">
        <v>350</v>
      </c>
      <c r="B118" s="3">
        <v>100</v>
      </c>
      <c r="C118" s="3">
        <v>11</v>
      </c>
      <c r="D118" s="3">
        <v>3</v>
      </c>
      <c r="E118" s="3">
        <v>6</v>
      </c>
      <c r="F118" s="3">
        <v>4</v>
      </c>
      <c r="G118" s="3">
        <v>7</v>
      </c>
      <c r="H118" s="3">
        <v>7721</v>
      </c>
      <c r="I118" s="3">
        <v>4350</v>
      </c>
      <c r="J118" s="3">
        <v>4350</v>
      </c>
      <c r="K118" s="2">
        <v>0</v>
      </c>
      <c r="L118" s="3" t="s">
        <v>8</v>
      </c>
      <c r="M118" s="2">
        <v>1.74813</v>
      </c>
      <c r="N118" s="3">
        <v>12582</v>
      </c>
      <c r="O118" s="3">
        <v>34267</v>
      </c>
      <c r="P118" s="3">
        <v>2850</v>
      </c>
      <c r="Q118" s="3">
        <v>2970</v>
      </c>
      <c r="R118" s="2">
        <v>4.2105263157894735</v>
      </c>
      <c r="S118" s="3" t="s">
        <v>9</v>
      </c>
      <c r="T118" s="2" t="s">
        <v>250</v>
      </c>
      <c r="U118" s="3">
        <v>33</v>
      </c>
      <c r="V118" s="3">
        <v>10549</v>
      </c>
      <c r="W118" s="3">
        <v>2850</v>
      </c>
      <c r="X118" s="3">
        <v>2850</v>
      </c>
      <c r="Y118" s="2">
        <v>0</v>
      </c>
      <c r="Z118" s="3" t="s">
        <v>8</v>
      </c>
      <c r="AA118" s="2">
        <v>69.721500000000006</v>
      </c>
      <c r="AB118" s="3">
        <v>2725</v>
      </c>
      <c r="AC118" s="3">
        <v>4524</v>
      </c>
      <c r="AD118" s="2">
        <v>66.0183486238532</v>
      </c>
      <c r="AE118" s="3" t="s">
        <v>9</v>
      </c>
      <c r="AF118" s="2" t="s">
        <v>250</v>
      </c>
    </row>
    <row r="119" spans="1:32" x14ac:dyDescent="0.25">
      <c r="A119" s="3" t="s">
        <v>351</v>
      </c>
      <c r="B119" s="3">
        <v>100</v>
      </c>
      <c r="C119" s="3">
        <v>11</v>
      </c>
      <c r="D119" s="3">
        <v>3</v>
      </c>
      <c r="E119" s="3">
        <v>12</v>
      </c>
      <c r="F119" s="3">
        <v>4</v>
      </c>
      <c r="G119" s="3">
        <v>1</v>
      </c>
      <c r="H119" s="3">
        <v>13545</v>
      </c>
      <c r="I119" s="3">
        <v>4581</v>
      </c>
      <c r="J119" s="3">
        <v>4581</v>
      </c>
      <c r="K119" s="2">
        <v>0</v>
      </c>
      <c r="L119" s="3" t="s">
        <v>8</v>
      </c>
      <c r="M119" s="2">
        <v>0.72871799999999998</v>
      </c>
      <c r="N119" s="3">
        <v>3850</v>
      </c>
      <c r="O119" s="3">
        <v>71307</v>
      </c>
      <c r="P119" s="3">
        <v>2801</v>
      </c>
      <c r="Q119" s="3">
        <v>3001</v>
      </c>
      <c r="R119" s="2">
        <v>7.1403070332024283</v>
      </c>
      <c r="S119" s="3" t="s">
        <v>9</v>
      </c>
      <c r="T119" s="2" t="s">
        <v>250</v>
      </c>
      <c r="U119" s="3">
        <v>2</v>
      </c>
      <c r="V119" s="3">
        <v>12454</v>
      </c>
      <c r="W119" s="3">
        <v>2804</v>
      </c>
      <c r="X119" s="3">
        <v>3075</v>
      </c>
      <c r="Y119" s="2">
        <v>9.664764621968617</v>
      </c>
      <c r="Z119" s="3" t="s">
        <v>9</v>
      </c>
      <c r="AA119" s="2" t="s">
        <v>250</v>
      </c>
      <c r="AB119" s="3">
        <v>2686</v>
      </c>
      <c r="AC119" s="3">
        <v>4307</v>
      </c>
      <c r="AD119" s="2">
        <v>60.3499627699181</v>
      </c>
      <c r="AE119" s="3" t="s">
        <v>9</v>
      </c>
      <c r="AF119" s="2" t="s">
        <v>250</v>
      </c>
    </row>
    <row r="120" spans="1:32" x14ac:dyDescent="0.25">
      <c r="A120" s="3" t="s">
        <v>352</v>
      </c>
      <c r="B120" s="3">
        <v>100</v>
      </c>
      <c r="C120" s="3">
        <v>11</v>
      </c>
      <c r="D120" s="3">
        <v>3</v>
      </c>
      <c r="E120" s="3">
        <v>12</v>
      </c>
      <c r="F120" s="3">
        <v>4</v>
      </c>
      <c r="G120" s="3">
        <v>1</v>
      </c>
      <c r="H120" s="3">
        <v>9617</v>
      </c>
      <c r="I120" s="3">
        <v>4870</v>
      </c>
      <c r="J120" s="3">
        <v>4870</v>
      </c>
      <c r="K120" s="2">
        <v>0</v>
      </c>
      <c r="L120" s="3" t="s">
        <v>8</v>
      </c>
      <c r="M120" s="2">
        <v>0.41155999999999998</v>
      </c>
      <c r="N120" s="3">
        <v>3300</v>
      </c>
      <c r="O120" s="3">
        <v>65956</v>
      </c>
      <c r="P120" s="3">
        <v>3187</v>
      </c>
      <c r="Q120" s="3">
        <v>3337</v>
      </c>
      <c r="R120" s="2">
        <v>4.7066206463759022</v>
      </c>
      <c r="S120" s="3" t="s">
        <v>9</v>
      </c>
      <c r="T120" s="2" t="s">
        <v>250</v>
      </c>
      <c r="U120" s="3">
        <v>10</v>
      </c>
      <c r="V120" s="3">
        <v>9398</v>
      </c>
      <c r="W120" s="3">
        <v>3187</v>
      </c>
      <c r="X120" s="3">
        <v>3210</v>
      </c>
      <c r="Y120" s="2">
        <v>0.72168183244430495</v>
      </c>
      <c r="Z120" s="3" t="s">
        <v>9</v>
      </c>
      <c r="AA120" s="2" t="s">
        <v>250</v>
      </c>
      <c r="AB120" s="3">
        <v>3130</v>
      </c>
      <c r="AC120" s="3">
        <v>4460</v>
      </c>
      <c r="AD120" s="2">
        <v>42.492012779552716</v>
      </c>
      <c r="AE120" s="3" t="s">
        <v>9</v>
      </c>
      <c r="AF120" s="2" t="s">
        <v>250</v>
      </c>
    </row>
    <row r="121" spans="1:32" x14ac:dyDescent="0.25">
      <c r="A121" s="3" t="s">
        <v>353</v>
      </c>
      <c r="B121" s="3">
        <v>100</v>
      </c>
      <c r="C121" s="3">
        <v>11</v>
      </c>
      <c r="D121" s="3">
        <v>3</v>
      </c>
      <c r="E121" s="3">
        <v>12</v>
      </c>
      <c r="F121" s="3">
        <v>4</v>
      </c>
      <c r="G121" s="3">
        <v>1</v>
      </c>
      <c r="H121" s="3">
        <v>7390</v>
      </c>
      <c r="I121" s="3">
        <v>3783</v>
      </c>
      <c r="J121" s="3">
        <v>3783</v>
      </c>
      <c r="K121" s="2">
        <v>0</v>
      </c>
      <c r="L121" s="3" t="s">
        <v>8</v>
      </c>
      <c r="M121" s="2">
        <v>0.40893200000000002</v>
      </c>
      <c r="N121" s="3">
        <v>5130</v>
      </c>
      <c r="O121" s="3">
        <v>46009</v>
      </c>
      <c r="P121" s="3">
        <v>2275</v>
      </c>
      <c r="Q121" s="3">
        <v>2399</v>
      </c>
      <c r="R121" s="2">
        <v>5.4505494505494507</v>
      </c>
      <c r="S121" s="3" t="s">
        <v>9</v>
      </c>
      <c r="T121" s="2" t="s">
        <v>250</v>
      </c>
      <c r="U121" s="3">
        <v>25</v>
      </c>
      <c r="V121" s="3">
        <v>9181</v>
      </c>
      <c r="W121" s="3">
        <v>2275</v>
      </c>
      <c r="X121" s="3">
        <v>2275</v>
      </c>
      <c r="Y121" s="2">
        <v>0</v>
      </c>
      <c r="Z121" s="3" t="s">
        <v>8</v>
      </c>
      <c r="AA121" s="2">
        <v>917.32799999999997</v>
      </c>
      <c r="AB121" s="3">
        <v>2260</v>
      </c>
      <c r="AC121" s="3">
        <v>3246</v>
      </c>
      <c r="AD121" s="2">
        <v>43.628318584070797</v>
      </c>
      <c r="AE121" s="3" t="s">
        <v>9</v>
      </c>
      <c r="AF121" s="2" t="s">
        <v>250</v>
      </c>
    </row>
    <row r="122" spans="1:32" x14ac:dyDescent="0.25">
      <c r="A122" s="3" t="s">
        <v>354</v>
      </c>
      <c r="B122" s="3">
        <v>100</v>
      </c>
      <c r="C122" s="3">
        <v>11</v>
      </c>
      <c r="D122" s="3">
        <v>3</v>
      </c>
      <c r="E122" s="3">
        <v>12</v>
      </c>
      <c r="F122" s="3">
        <v>4</v>
      </c>
      <c r="G122" s="3">
        <v>7</v>
      </c>
      <c r="H122" s="3">
        <v>10635</v>
      </c>
      <c r="I122" s="3">
        <v>5170</v>
      </c>
      <c r="J122" s="3">
        <v>5170</v>
      </c>
      <c r="K122" s="2">
        <v>0</v>
      </c>
      <c r="L122" s="3" t="s">
        <v>8</v>
      </c>
      <c r="M122" s="2">
        <v>5.3930100000000003</v>
      </c>
      <c r="N122" s="3">
        <v>1539</v>
      </c>
      <c r="O122" s="3">
        <v>74660</v>
      </c>
      <c r="P122" s="3">
        <v>3297</v>
      </c>
      <c r="Q122" s="3">
        <v>3685</v>
      </c>
      <c r="R122" s="2">
        <v>11.768274188656354</v>
      </c>
      <c r="S122" s="3" t="s">
        <v>9</v>
      </c>
      <c r="T122" s="2" t="s">
        <v>250</v>
      </c>
      <c r="U122" s="3">
        <v>2</v>
      </c>
      <c r="V122" s="3">
        <v>6848</v>
      </c>
      <c r="W122" s="3">
        <v>3283</v>
      </c>
      <c r="X122" s="3">
        <v>3763</v>
      </c>
      <c r="Y122" s="2">
        <v>14.620773682607371</v>
      </c>
      <c r="Z122" s="3" t="s">
        <v>9</v>
      </c>
      <c r="AA122" s="2" t="s">
        <v>250</v>
      </c>
      <c r="AB122" s="3">
        <v>3036</v>
      </c>
      <c r="AC122" s="3">
        <v>5020</v>
      </c>
      <c r="AD122" s="2">
        <v>65.349143610013172</v>
      </c>
      <c r="AE122" s="3" t="s">
        <v>9</v>
      </c>
      <c r="AF122" s="2" t="s">
        <v>250</v>
      </c>
    </row>
    <row r="123" spans="1:32" x14ac:dyDescent="0.25">
      <c r="A123" s="3" t="s">
        <v>355</v>
      </c>
      <c r="B123" s="3">
        <v>100</v>
      </c>
      <c r="C123" s="3">
        <v>11</v>
      </c>
      <c r="D123" s="3">
        <v>3</v>
      </c>
      <c r="E123" s="3">
        <v>12</v>
      </c>
      <c r="F123" s="3">
        <v>4</v>
      </c>
      <c r="G123" s="3">
        <v>1</v>
      </c>
      <c r="H123" s="3">
        <v>11966</v>
      </c>
      <c r="I123" s="3">
        <v>4706</v>
      </c>
      <c r="J123" s="3">
        <v>4706</v>
      </c>
      <c r="K123" s="2">
        <v>0</v>
      </c>
      <c r="L123" s="3" t="s">
        <v>8</v>
      </c>
      <c r="M123" s="2">
        <v>0.58294400000000002</v>
      </c>
      <c r="N123" s="3">
        <v>2785</v>
      </c>
      <c r="O123" s="3">
        <v>76018</v>
      </c>
      <c r="P123" s="3">
        <v>2850</v>
      </c>
      <c r="Q123" s="3">
        <v>3140</v>
      </c>
      <c r="R123" s="2">
        <v>10.175438596491228</v>
      </c>
      <c r="S123" s="3" t="s">
        <v>9</v>
      </c>
      <c r="T123" s="2" t="s">
        <v>250</v>
      </c>
      <c r="U123" s="3">
        <v>2</v>
      </c>
      <c r="V123" s="3">
        <v>7934</v>
      </c>
      <c r="W123" s="3">
        <v>2831</v>
      </c>
      <c r="X123" s="3">
        <v>3217</v>
      </c>
      <c r="Y123" s="2">
        <v>13.63475803602967</v>
      </c>
      <c r="Z123" s="3" t="s">
        <v>9</v>
      </c>
      <c r="AA123" s="2" t="s">
        <v>250</v>
      </c>
      <c r="AB123" s="3">
        <v>2790</v>
      </c>
      <c r="AC123" s="3">
        <v>4523</v>
      </c>
      <c r="AD123" s="2">
        <v>62.11469534050179</v>
      </c>
      <c r="AE123" s="3" t="s">
        <v>9</v>
      </c>
      <c r="AF123" s="2" t="s">
        <v>250</v>
      </c>
    </row>
    <row r="124" spans="1:32" x14ac:dyDescent="0.25">
      <c r="A124" s="3" t="s">
        <v>55</v>
      </c>
      <c r="B124" s="3">
        <v>50</v>
      </c>
      <c r="C124" s="3">
        <v>6</v>
      </c>
      <c r="D124" s="3">
        <v>3</v>
      </c>
      <c r="E124" s="3">
        <v>3</v>
      </c>
      <c r="F124" s="3">
        <v>5</v>
      </c>
      <c r="G124" s="3">
        <v>1</v>
      </c>
      <c r="H124" s="3">
        <v>1618</v>
      </c>
      <c r="I124" s="3">
        <v>1573</v>
      </c>
      <c r="J124" s="3">
        <v>1573</v>
      </c>
      <c r="K124" s="2">
        <v>0</v>
      </c>
      <c r="L124" s="3" t="s">
        <v>8</v>
      </c>
      <c r="M124" s="2">
        <v>4.2269000000000001E-2</v>
      </c>
      <c r="N124" s="3">
        <v>1</v>
      </c>
      <c r="O124" s="3">
        <v>1618</v>
      </c>
      <c r="P124" s="3">
        <v>614</v>
      </c>
      <c r="Q124" s="3">
        <v>614</v>
      </c>
      <c r="R124" s="2">
        <v>0</v>
      </c>
      <c r="S124" s="3" t="s">
        <v>8</v>
      </c>
      <c r="T124" s="2">
        <v>6.0824999999999997E-2</v>
      </c>
      <c r="U124" s="3">
        <v>1</v>
      </c>
      <c r="V124" s="3">
        <v>1735</v>
      </c>
      <c r="W124" s="3">
        <v>614</v>
      </c>
      <c r="X124" s="3">
        <v>614</v>
      </c>
      <c r="Y124" s="2">
        <v>0</v>
      </c>
      <c r="Z124" s="3" t="s">
        <v>8</v>
      </c>
      <c r="AA124" s="2">
        <v>0.183285</v>
      </c>
      <c r="AB124" s="3">
        <v>614</v>
      </c>
      <c r="AC124" s="3">
        <v>614</v>
      </c>
      <c r="AD124" s="2">
        <v>0</v>
      </c>
      <c r="AE124" s="3" t="s">
        <v>8</v>
      </c>
      <c r="AF124" s="2">
        <v>42.621699999999997</v>
      </c>
    </row>
    <row r="125" spans="1:32" x14ac:dyDescent="0.25">
      <c r="A125" s="3" t="s">
        <v>56</v>
      </c>
      <c r="B125" s="3">
        <v>50</v>
      </c>
      <c r="C125" s="3">
        <v>6</v>
      </c>
      <c r="D125" s="3">
        <v>3</v>
      </c>
      <c r="E125" s="3">
        <v>3</v>
      </c>
      <c r="F125" s="3">
        <v>5</v>
      </c>
      <c r="G125" s="3">
        <v>1</v>
      </c>
      <c r="H125" s="3">
        <v>1006</v>
      </c>
      <c r="I125" s="3">
        <v>1263</v>
      </c>
      <c r="J125" s="3">
        <v>1263</v>
      </c>
      <c r="K125" s="2">
        <v>0</v>
      </c>
      <c r="L125" s="3" t="s">
        <v>8</v>
      </c>
      <c r="M125" s="2">
        <v>1.9448E-2</v>
      </c>
      <c r="N125" s="3">
        <v>55795</v>
      </c>
      <c r="O125" s="3">
        <v>1041</v>
      </c>
      <c r="P125" s="3">
        <v>320</v>
      </c>
      <c r="Q125" s="3">
        <v>320</v>
      </c>
      <c r="R125" s="2">
        <v>0</v>
      </c>
      <c r="S125" s="3" t="s">
        <v>8</v>
      </c>
      <c r="T125" s="2">
        <v>604.64700000000005</v>
      </c>
      <c r="U125" s="3">
        <v>241</v>
      </c>
      <c r="V125" s="3">
        <v>2837</v>
      </c>
      <c r="W125" s="3">
        <v>320</v>
      </c>
      <c r="X125" s="3">
        <v>320</v>
      </c>
      <c r="Y125" s="2">
        <v>0</v>
      </c>
      <c r="Z125" s="3" t="s">
        <v>8</v>
      </c>
      <c r="AA125" s="2">
        <v>7.8117200000000002</v>
      </c>
      <c r="AB125" s="3">
        <v>320</v>
      </c>
      <c r="AC125" s="3">
        <v>320</v>
      </c>
      <c r="AD125" s="2">
        <v>0</v>
      </c>
      <c r="AE125" s="3" t="s">
        <v>8</v>
      </c>
      <c r="AF125" s="2">
        <v>291.28300000000002</v>
      </c>
    </row>
    <row r="126" spans="1:32" x14ac:dyDescent="0.25">
      <c r="A126" s="3" t="s">
        <v>57</v>
      </c>
      <c r="B126" s="3">
        <v>50</v>
      </c>
      <c r="C126" s="3">
        <v>6</v>
      </c>
      <c r="D126" s="3">
        <v>3</v>
      </c>
      <c r="E126" s="3">
        <v>3</v>
      </c>
      <c r="F126" s="3">
        <v>5</v>
      </c>
      <c r="G126" s="3">
        <v>1</v>
      </c>
      <c r="H126" s="3">
        <v>645</v>
      </c>
      <c r="I126" s="3">
        <v>1726</v>
      </c>
      <c r="J126" s="3">
        <v>1726</v>
      </c>
      <c r="K126" s="2">
        <v>0</v>
      </c>
      <c r="L126" s="3" t="s">
        <v>8</v>
      </c>
      <c r="M126" s="2">
        <v>2.0140000000000002E-2</v>
      </c>
      <c r="N126" s="3">
        <v>135</v>
      </c>
      <c r="O126" s="3">
        <v>651</v>
      </c>
      <c r="P126" s="3">
        <v>802</v>
      </c>
      <c r="Q126" s="3">
        <v>802</v>
      </c>
      <c r="R126" s="2">
        <v>0</v>
      </c>
      <c r="S126" s="3" t="s">
        <v>8</v>
      </c>
      <c r="T126" s="2">
        <v>0.77293299999999998</v>
      </c>
      <c r="U126" s="3">
        <v>3</v>
      </c>
      <c r="V126" s="3">
        <v>821</v>
      </c>
      <c r="W126" s="3">
        <v>802</v>
      </c>
      <c r="X126" s="3">
        <v>802</v>
      </c>
      <c r="Y126" s="2">
        <v>0</v>
      </c>
      <c r="Z126" s="3" t="s">
        <v>8</v>
      </c>
      <c r="AA126" s="2">
        <v>0.18965699999999999</v>
      </c>
      <c r="AB126" s="3">
        <v>802</v>
      </c>
      <c r="AC126" s="3">
        <v>802</v>
      </c>
      <c r="AD126" s="2">
        <v>0</v>
      </c>
      <c r="AE126" s="3" t="s">
        <v>8</v>
      </c>
      <c r="AF126" s="2">
        <v>42.944600000000001</v>
      </c>
    </row>
    <row r="127" spans="1:32" x14ac:dyDescent="0.25">
      <c r="A127" s="3" t="s">
        <v>58</v>
      </c>
      <c r="B127" s="3">
        <v>50</v>
      </c>
      <c r="C127" s="3">
        <v>6</v>
      </c>
      <c r="D127" s="3">
        <v>3</v>
      </c>
      <c r="E127" s="3">
        <v>3</v>
      </c>
      <c r="F127" s="3">
        <v>5</v>
      </c>
      <c r="G127" s="3">
        <v>1</v>
      </c>
      <c r="H127" s="3">
        <v>521</v>
      </c>
      <c r="I127" s="3">
        <v>1508</v>
      </c>
      <c r="J127" s="3">
        <v>1508</v>
      </c>
      <c r="K127" s="2">
        <v>0</v>
      </c>
      <c r="L127" s="3" t="s">
        <v>8</v>
      </c>
      <c r="M127" s="2">
        <v>2.4638E-2</v>
      </c>
      <c r="N127" s="3">
        <v>3123</v>
      </c>
      <c r="O127" s="3">
        <v>534</v>
      </c>
      <c r="P127" s="3">
        <v>577</v>
      </c>
      <c r="Q127" s="3">
        <v>577</v>
      </c>
      <c r="R127" s="2">
        <v>0</v>
      </c>
      <c r="S127" s="3" t="s">
        <v>8</v>
      </c>
      <c r="T127" s="2">
        <v>15.82</v>
      </c>
      <c r="U127" s="3">
        <v>17</v>
      </c>
      <c r="V127" s="3">
        <v>907</v>
      </c>
      <c r="W127" s="3">
        <v>577</v>
      </c>
      <c r="X127" s="3">
        <v>577</v>
      </c>
      <c r="Y127" s="2">
        <v>0</v>
      </c>
      <c r="Z127" s="3" t="s">
        <v>8</v>
      </c>
      <c r="AA127" s="2">
        <v>1.34839</v>
      </c>
      <c r="AB127" s="3">
        <v>577</v>
      </c>
      <c r="AC127" s="3">
        <v>577</v>
      </c>
      <c r="AD127" s="2">
        <v>0</v>
      </c>
      <c r="AE127" s="3" t="s">
        <v>8</v>
      </c>
      <c r="AF127" s="2">
        <v>32.1556</v>
      </c>
    </row>
    <row r="128" spans="1:32" x14ac:dyDescent="0.25">
      <c r="A128" s="3" t="s">
        <v>59</v>
      </c>
      <c r="B128" s="3">
        <v>50</v>
      </c>
      <c r="C128" s="3">
        <v>6</v>
      </c>
      <c r="D128" s="3">
        <v>3</v>
      </c>
      <c r="E128" s="3">
        <v>3</v>
      </c>
      <c r="F128" s="3">
        <v>5</v>
      </c>
      <c r="G128" s="3">
        <v>1</v>
      </c>
      <c r="H128" s="3">
        <v>353</v>
      </c>
      <c r="I128" s="3">
        <v>1594</v>
      </c>
      <c r="J128" s="3">
        <v>1594</v>
      </c>
      <c r="K128" s="2">
        <v>0</v>
      </c>
      <c r="L128" s="3" t="s">
        <v>8</v>
      </c>
      <c r="M128" s="2">
        <v>1.5330999999999999E-2</v>
      </c>
      <c r="N128" s="3">
        <v>405</v>
      </c>
      <c r="O128" s="3">
        <v>356</v>
      </c>
      <c r="P128" s="3">
        <v>608</v>
      </c>
      <c r="Q128" s="3">
        <v>608</v>
      </c>
      <c r="R128" s="2">
        <v>0</v>
      </c>
      <c r="S128" s="3" t="s">
        <v>8</v>
      </c>
      <c r="T128" s="2">
        <v>1.2418800000000001</v>
      </c>
      <c r="U128" s="3">
        <v>41</v>
      </c>
      <c r="V128" s="3">
        <v>930</v>
      </c>
      <c r="W128" s="3">
        <v>608</v>
      </c>
      <c r="X128" s="3">
        <v>608</v>
      </c>
      <c r="Y128" s="2">
        <v>0</v>
      </c>
      <c r="Z128" s="3" t="s">
        <v>8</v>
      </c>
      <c r="AA128" s="2">
        <v>0.67580700000000005</v>
      </c>
      <c r="AB128" s="3">
        <v>608</v>
      </c>
      <c r="AC128" s="3">
        <v>608</v>
      </c>
      <c r="AD128" s="2">
        <v>0</v>
      </c>
      <c r="AE128" s="3" t="s">
        <v>8</v>
      </c>
      <c r="AF128" s="2">
        <v>20.6235</v>
      </c>
    </row>
    <row r="129" spans="1:32" x14ac:dyDescent="0.25">
      <c r="A129" s="3" t="s">
        <v>60</v>
      </c>
      <c r="B129" s="3">
        <v>50</v>
      </c>
      <c r="C129" s="3">
        <v>6</v>
      </c>
      <c r="D129" s="3">
        <v>3</v>
      </c>
      <c r="E129" s="3">
        <v>6</v>
      </c>
      <c r="F129" s="3">
        <v>5</v>
      </c>
      <c r="G129" s="3">
        <v>1</v>
      </c>
      <c r="H129" s="3">
        <v>1939</v>
      </c>
      <c r="I129" s="3">
        <v>2056</v>
      </c>
      <c r="J129" s="3">
        <v>2056</v>
      </c>
      <c r="K129" s="2">
        <v>0</v>
      </c>
      <c r="L129" s="3" t="s">
        <v>8</v>
      </c>
      <c r="M129" s="2">
        <v>5.0132999999999997E-2</v>
      </c>
      <c r="N129" s="3">
        <v>13919</v>
      </c>
      <c r="O129" s="3">
        <v>8201</v>
      </c>
      <c r="P129" s="3">
        <v>614</v>
      </c>
      <c r="Q129" s="3">
        <v>614</v>
      </c>
      <c r="R129" s="2">
        <v>0</v>
      </c>
      <c r="S129" s="3" t="s">
        <v>8</v>
      </c>
      <c r="T129" s="2">
        <v>826.80200000000002</v>
      </c>
      <c r="U129" s="3">
        <v>3719</v>
      </c>
      <c r="V129" s="3">
        <v>82353</v>
      </c>
      <c r="W129" s="3">
        <v>614</v>
      </c>
      <c r="X129" s="3">
        <v>614</v>
      </c>
      <c r="Y129" s="2">
        <v>0</v>
      </c>
      <c r="Z129" s="3" t="s">
        <v>8</v>
      </c>
      <c r="AA129" s="2">
        <v>3107.42</v>
      </c>
      <c r="AB129" s="3">
        <v>614</v>
      </c>
      <c r="AC129" s="3">
        <v>614</v>
      </c>
      <c r="AD129" s="2">
        <v>0</v>
      </c>
      <c r="AE129" s="3" t="s">
        <v>8</v>
      </c>
      <c r="AF129" s="2">
        <v>1000.66</v>
      </c>
    </row>
    <row r="130" spans="1:32" x14ac:dyDescent="0.25">
      <c r="A130" s="3" t="s">
        <v>61</v>
      </c>
      <c r="B130" s="3">
        <v>50</v>
      </c>
      <c r="C130" s="3">
        <v>6</v>
      </c>
      <c r="D130" s="3">
        <v>3</v>
      </c>
      <c r="E130" s="3">
        <v>6</v>
      </c>
      <c r="F130" s="3">
        <v>5</v>
      </c>
      <c r="G130" s="3">
        <v>1</v>
      </c>
      <c r="H130" s="3">
        <v>1197</v>
      </c>
      <c r="I130" s="3">
        <v>1553</v>
      </c>
      <c r="J130" s="3">
        <v>1553</v>
      </c>
      <c r="K130" s="2">
        <v>0</v>
      </c>
      <c r="L130" s="3" t="s">
        <v>8</v>
      </c>
      <c r="M130" s="2">
        <v>3.7685000000000003E-2</v>
      </c>
      <c r="N130" s="3">
        <v>25104</v>
      </c>
      <c r="O130" s="3">
        <v>16456</v>
      </c>
      <c r="P130" s="3">
        <v>320</v>
      </c>
      <c r="Q130" s="3">
        <v>550</v>
      </c>
      <c r="R130" s="2">
        <v>71.875</v>
      </c>
      <c r="S130" s="3" t="s">
        <v>9</v>
      </c>
      <c r="T130" s="2" t="s">
        <v>250</v>
      </c>
      <c r="U130" s="3">
        <v>923</v>
      </c>
      <c r="V130" s="3">
        <v>23270</v>
      </c>
      <c r="W130" s="3">
        <v>320</v>
      </c>
      <c r="X130" s="3">
        <v>320</v>
      </c>
      <c r="Y130" s="2">
        <v>0</v>
      </c>
      <c r="Z130" s="3" t="s">
        <v>8</v>
      </c>
      <c r="AA130" s="2">
        <v>370.85500000000002</v>
      </c>
      <c r="AB130" s="3">
        <v>320</v>
      </c>
      <c r="AC130" s="3">
        <v>1100</v>
      </c>
      <c r="AD130" s="2">
        <v>243.75</v>
      </c>
      <c r="AE130" s="3" t="s">
        <v>9</v>
      </c>
      <c r="AF130" s="2" t="s">
        <v>250</v>
      </c>
    </row>
    <row r="131" spans="1:32" x14ac:dyDescent="0.25">
      <c r="A131" s="3" t="s">
        <v>62</v>
      </c>
      <c r="B131" s="3">
        <v>50</v>
      </c>
      <c r="C131" s="3">
        <v>6</v>
      </c>
      <c r="D131" s="3">
        <v>3</v>
      </c>
      <c r="E131" s="3">
        <v>6</v>
      </c>
      <c r="F131" s="3">
        <v>5</v>
      </c>
      <c r="G131" s="3">
        <v>1</v>
      </c>
      <c r="H131" s="3">
        <v>976</v>
      </c>
      <c r="I131" s="3">
        <v>2136</v>
      </c>
      <c r="J131" s="3">
        <v>2136</v>
      </c>
      <c r="K131" s="2">
        <v>0</v>
      </c>
      <c r="L131" s="3" t="s">
        <v>8</v>
      </c>
      <c r="M131" s="2">
        <v>4.3005000000000002E-2</v>
      </c>
      <c r="N131" s="3">
        <v>4319</v>
      </c>
      <c r="O131" s="3">
        <v>4756</v>
      </c>
      <c r="P131" s="3">
        <v>802</v>
      </c>
      <c r="Q131" s="3">
        <v>802</v>
      </c>
      <c r="R131" s="2">
        <v>0</v>
      </c>
      <c r="S131" s="3" t="s">
        <v>8</v>
      </c>
      <c r="T131" s="2">
        <v>141.459</v>
      </c>
      <c r="U131" s="3">
        <v>17</v>
      </c>
      <c r="V131" s="3">
        <v>1125</v>
      </c>
      <c r="W131" s="3">
        <v>802</v>
      </c>
      <c r="X131" s="3">
        <v>802</v>
      </c>
      <c r="Y131" s="2">
        <v>0</v>
      </c>
      <c r="Z131" s="3" t="s">
        <v>8</v>
      </c>
      <c r="AA131" s="2">
        <v>0.96154700000000004</v>
      </c>
      <c r="AB131" s="3">
        <v>802</v>
      </c>
      <c r="AC131" s="3">
        <v>1172</v>
      </c>
      <c r="AD131" s="2">
        <v>46.13466334164589</v>
      </c>
      <c r="AE131" s="3" t="s">
        <v>9</v>
      </c>
      <c r="AF131" s="2" t="s">
        <v>250</v>
      </c>
    </row>
    <row r="132" spans="1:32" x14ac:dyDescent="0.25">
      <c r="A132" s="3" t="s">
        <v>63</v>
      </c>
      <c r="B132" s="3">
        <v>50</v>
      </c>
      <c r="C132" s="3">
        <v>6</v>
      </c>
      <c r="D132" s="3">
        <v>3</v>
      </c>
      <c r="E132" s="3">
        <v>6</v>
      </c>
      <c r="F132" s="3">
        <v>5</v>
      </c>
      <c r="G132" s="3">
        <v>1</v>
      </c>
      <c r="H132" s="3">
        <v>751</v>
      </c>
      <c r="I132" s="3">
        <v>1818</v>
      </c>
      <c r="J132" s="3">
        <v>1818</v>
      </c>
      <c r="K132" s="2">
        <v>0</v>
      </c>
      <c r="L132" s="3" t="s">
        <v>8</v>
      </c>
      <c r="M132" s="2">
        <v>3.2661999999999997E-2</v>
      </c>
      <c r="N132" s="3">
        <v>40639</v>
      </c>
      <c r="O132" s="3">
        <v>8516</v>
      </c>
      <c r="P132" s="3">
        <v>577</v>
      </c>
      <c r="Q132" s="3">
        <v>577</v>
      </c>
      <c r="R132" s="2">
        <v>0</v>
      </c>
      <c r="S132" s="3" t="s">
        <v>8</v>
      </c>
      <c r="T132" s="2">
        <v>3143.45</v>
      </c>
      <c r="U132" s="3">
        <v>35</v>
      </c>
      <c r="V132" s="3">
        <v>1336</v>
      </c>
      <c r="W132" s="3">
        <v>577</v>
      </c>
      <c r="X132" s="3">
        <v>577</v>
      </c>
      <c r="Y132" s="2">
        <v>0</v>
      </c>
      <c r="Z132" s="3" t="s">
        <v>8</v>
      </c>
      <c r="AA132" s="2">
        <v>2.9649100000000002</v>
      </c>
      <c r="AB132" s="3">
        <v>577</v>
      </c>
      <c r="AC132" s="3">
        <v>577</v>
      </c>
      <c r="AD132" s="2">
        <v>0</v>
      </c>
      <c r="AE132" s="3" t="s">
        <v>8</v>
      </c>
      <c r="AF132" s="2">
        <v>489.25900000000001</v>
      </c>
    </row>
    <row r="133" spans="1:32" x14ac:dyDescent="0.25">
      <c r="A133" s="3" t="s">
        <v>64</v>
      </c>
      <c r="B133" s="3">
        <v>50</v>
      </c>
      <c r="C133" s="3">
        <v>6</v>
      </c>
      <c r="D133" s="3">
        <v>3</v>
      </c>
      <c r="E133" s="3">
        <v>6</v>
      </c>
      <c r="F133" s="3">
        <v>5</v>
      </c>
      <c r="G133" s="3">
        <v>1</v>
      </c>
      <c r="H133" s="3">
        <v>601</v>
      </c>
      <c r="I133" s="3">
        <v>1960</v>
      </c>
      <c r="J133" s="3">
        <v>1960</v>
      </c>
      <c r="K133" s="2">
        <v>0</v>
      </c>
      <c r="L133" s="3" t="s">
        <v>8</v>
      </c>
      <c r="M133" s="2">
        <v>3.3223000000000003E-2</v>
      </c>
      <c r="N133" s="3">
        <v>6859</v>
      </c>
      <c r="O133" s="3">
        <v>6651</v>
      </c>
      <c r="P133" s="3">
        <v>608</v>
      </c>
      <c r="Q133" s="3">
        <v>608</v>
      </c>
      <c r="R133" s="2">
        <v>0</v>
      </c>
      <c r="S133" s="3" t="s">
        <v>8</v>
      </c>
      <c r="T133" s="2">
        <v>200.096</v>
      </c>
      <c r="U133" s="3">
        <v>19</v>
      </c>
      <c r="V133" s="3">
        <v>896</v>
      </c>
      <c r="W133" s="3">
        <v>608</v>
      </c>
      <c r="X133" s="3">
        <v>608</v>
      </c>
      <c r="Y133" s="2">
        <v>0</v>
      </c>
      <c r="Z133" s="3" t="s">
        <v>8</v>
      </c>
      <c r="AA133" s="2">
        <v>0.89569500000000002</v>
      </c>
      <c r="AB133" s="3">
        <v>608</v>
      </c>
      <c r="AC133" s="3">
        <v>858</v>
      </c>
      <c r="AD133" s="2">
        <v>41.118421052631575</v>
      </c>
      <c r="AE133" s="3" t="s">
        <v>9</v>
      </c>
      <c r="AF133" s="2" t="s">
        <v>250</v>
      </c>
    </row>
    <row r="134" spans="1:32" x14ac:dyDescent="0.25">
      <c r="A134" s="3" t="s">
        <v>65</v>
      </c>
      <c r="B134" s="3">
        <v>50</v>
      </c>
      <c r="C134" s="3">
        <v>6</v>
      </c>
      <c r="D134" s="3">
        <v>3</v>
      </c>
      <c r="E134" s="3">
        <v>12</v>
      </c>
      <c r="F134" s="3">
        <v>5</v>
      </c>
      <c r="G134" s="3">
        <v>1</v>
      </c>
      <c r="H134" s="3">
        <v>3665</v>
      </c>
      <c r="I134" s="3">
        <v>2144</v>
      </c>
      <c r="J134" s="3">
        <v>2144</v>
      </c>
      <c r="K134" s="2">
        <v>0</v>
      </c>
      <c r="L134" s="3" t="s">
        <v>8</v>
      </c>
      <c r="M134" s="2">
        <v>0.130991</v>
      </c>
      <c r="N134" s="3">
        <v>12281</v>
      </c>
      <c r="O134" s="3">
        <v>36313</v>
      </c>
      <c r="P134" s="3">
        <v>614</v>
      </c>
      <c r="Q134" s="3">
        <v>666</v>
      </c>
      <c r="R134" s="2">
        <v>8.4690553745928341</v>
      </c>
      <c r="S134" s="3" t="s">
        <v>9</v>
      </c>
      <c r="T134" s="2" t="s">
        <v>250</v>
      </c>
      <c r="U134" s="3">
        <v>9</v>
      </c>
      <c r="V134" s="3">
        <v>2567</v>
      </c>
      <c r="W134" s="3">
        <v>614</v>
      </c>
      <c r="X134" s="3">
        <v>614</v>
      </c>
      <c r="Y134" s="2">
        <v>0</v>
      </c>
      <c r="Z134" s="3" t="s">
        <v>8</v>
      </c>
      <c r="AA134" s="2">
        <v>119.81100000000001</v>
      </c>
      <c r="AB134" s="3">
        <v>614</v>
      </c>
      <c r="AC134" s="3">
        <v>614</v>
      </c>
      <c r="AD134" s="2">
        <v>0</v>
      </c>
      <c r="AE134" s="3" t="s">
        <v>8</v>
      </c>
      <c r="AF134" s="2">
        <v>1264.79</v>
      </c>
    </row>
    <row r="135" spans="1:32" x14ac:dyDescent="0.25">
      <c r="A135" s="3" t="s">
        <v>66</v>
      </c>
      <c r="B135" s="3">
        <v>50</v>
      </c>
      <c r="C135" s="3">
        <v>6</v>
      </c>
      <c r="D135" s="3">
        <v>3</v>
      </c>
      <c r="E135" s="3">
        <v>12</v>
      </c>
      <c r="F135" s="3">
        <v>5</v>
      </c>
      <c r="G135" s="3">
        <v>1</v>
      </c>
      <c r="H135" s="3">
        <v>2620</v>
      </c>
      <c r="I135" s="3">
        <v>1838</v>
      </c>
      <c r="J135" s="3">
        <v>1838</v>
      </c>
      <c r="K135" s="2">
        <v>0</v>
      </c>
      <c r="L135" s="3" t="s">
        <v>8</v>
      </c>
      <c r="M135" s="2">
        <v>0.223881</v>
      </c>
      <c r="N135" s="3">
        <v>2491</v>
      </c>
      <c r="O135" s="3">
        <v>82326</v>
      </c>
      <c r="P135" s="3">
        <v>320</v>
      </c>
      <c r="Q135" s="3">
        <v>680</v>
      </c>
      <c r="R135" s="2">
        <v>112.5</v>
      </c>
      <c r="S135" s="3" t="s">
        <v>9</v>
      </c>
      <c r="T135" s="2" t="s">
        <v>250</v>
      </c>
      <c r="U135" s="3">
        <v>379</v>
      </c>
      <c r="V135" s="3">
        <v>10141</v>
      </c>
      <c r="W135" s="3">
        <v>320</v>
      </c>
      <c r="X135" s="3">
        <v>320</v>
      </c>
      <c r="Y135" s="2">
        <v>0</v>
      </c>
      <c r="Z135" s="3" t="s">
        <v>8</v>
      </c>
      <c r="AA135" s="2">
        <v>502.94</v>
      </c>
      <c r="AB135" s="3">
        <v>314</v>
      </c>
      <c r="AC135" s="3">
        <v>1316</v>
      </c>
      <c r="AD135" s="2">
        <v>319.10828025477707</v>
      </c>
      <c r="AE135" s="3" t="s">
        <v>9</v>
      </c>
      <c r="AF135" s="2" t="s">
        <v>250</v>
      </c>
    </row>
    <row r="136" spans="1:32" x14ac:dyDescent="0.25">
      <c r="A136" s="3" t="s">
        <v>67</v>
      </c>
      <c r="B136" s="3">
        <v>50</v>
      </c>
      <c r="C136" s="3">
        <v>6</v>
      </c>
      <c r="D136" s="3">
        <v>3</v>
      </c>
      <c r="E136" s="3">
        <v>12</v>
      </c>
      <c r="F136" s="3">
        <v>5</v>
      </c>
      <c r="G136" s="3">
        <v>1</v>
      </c>
      <c r="H136" s="3">
        <v>2476</v>
      </c>
      <c r="I136" s="3">
        <v>2295</v>
      </c>
      <c r="J136" s="3">
        <v>2295</v>
      </c>
      <c r="K136" s="2">
        <v>0</v>
      </c>
      <c r="L136" s="3" t="s">
        <v>8</v>
      </c>
      <c r="M136" s="2">
        <v>0.44331900000000002</v>
      </c>
      <c r="N136" s="3">
        <v>7269</v>
      </c>
      <c r="O136" s="3">
        <v>53954</v>
      </c>
      <c r="P136" s="3">
        <v>802</v>
      </c>
      <c r="Q136" s="3">
        <v>811</v>
      </c>
      <c r="R136" s="2">
        <v>1.1221945137157108</v>
      </c>
      <c r="S136" s="3" t="s">
        <v>9</v>
      </c>
      <c r="T136" s="2" t="s">
        <v>250</v>
      </c>
      <c r="U136" s="3">
        <v>99</v>
      </c>
      <c r="V136" s="3">
        <v>3479</v>
      </c>
      <c r="W136" s="3">
        <v>802</v>
      </c>
      <c r="X136" s="3">
        <v>802</v>
      </c>
      <c r="Y136" s="2">
        <v>0</v>
      </c>
      <c r="Z136" s="3" t="s">
        <v>8</v>
      </c>
      <c r="AA136" s="2">
        <v>186.29400000000001</v>
      </c>
      <c r="AB136" s="3">
        <v>802</v>
      </c>
      <c r="AC136" s="3">
        <v>1587</v>
      </c>
      <c r="AD136" s="2">
        <v>97.880299251870326</v>
      </c>
      <c r="AE136" s="3" t="s">
        <v>9</v>
      </c>
      <c r="AF136" s="2" t="s">
        <v>250</v>
      </c>
    </row>
    <row r="137" spans="1:32" x14ac:dyDescent="0.25">
      <c r="A137" s="3" t="s">
        <v>68</v>
      </c>
      <c r="B137" s="3">
        <v>50</v>
      </c>
      <c r="C137" s="3">
        <v>6</v>
      </c>
      <c r="D137" s="3">
        <v>3</v>
      </c>
      <c r="E137" s="3">
        <v>12</v>
      </c>
      <c r="F137" s="3">
        <v>5</v>
      </c>
      <c r="G137" s="3">
        <v>1</v>
      </c>
      <c r="H137" s="3">
        <v>1375</v>
      </c>
      <c r="I137" s="3">
        <v>1903</v>
      </c>
      <c r="J137" s="3">
        <v>1903</v>
      </c>
      <c r="K137" s="2">
        <v>0</v>
      </c>
      <c r="L137" s="3" t="s">
        <v>8</v>
      </c>
      <c r="M137" s="2">
        <v>5.5772000000000002E-2</v>
      </c>
      <c r="N137" s="3">
        <v>10268</v>
      </c>
      <c r="O137" s="3">
        <v>39694</v>
      </c>
      <c r="P137" s="3">
        <v>577</v>
      </c>
      <c r="Q137" s="3">
        <v>637</v>
      </c>
      <c r="R137" s="2">
        <v>10.398613518197573</v>
      </c>
      <c r="S137" s="3" t="s">
        <v>9</v>
      </c>
      <c r="T137" s="2" t="s">
        <v>250</v>
      </c>
      <c r="U137" s="3">
        <v>23</v>
      </c>
      <c r="V137" s="3">
        <v>1378</v>
      </c>
      <c r="W137" s="3">
        <v>577</v>
      </c>
      <c r="X137" s="3">
        <v>577</v>
      </c>
      <c r="Y137" s="2">
        <v>0</v>
      </c>
      <c r="Z137" s="3" t="s">
        <v>8</v>
      </c>
      <c r="AA137" s="2">
        <v>24.013200000000001</v>
      </c>
      <c r="AB137" s="3">
        <v>577</v>
      </c>
      <c r="AC137" s="3">
        <v>577</v>
      </c>
      <c r="AD137" s="2">
        <v>0</v>
      </c>
      <c r="AE137" s="3" t="s">
        <v>8</v>
      </c>
      <c r="AF137" s="2">
        <v>3307.05</v>
      </c>
    </row>
    <row r="138" spans="1:32" x14ac:dyDescent="0.25">
      <c r="A138" s="3" t="s">
        <v>69</v>
      </c>
      <c r="B138" s="3">
        <v>50</v>
      </c>
      <c r="C138" s="3">
        <v>6</v>
      </c>
      <c r="D138" s="3">
        <v>3</v>
      </c>
      <c r="E138" s="3">
        <v>12</v>
      </c>
      <c r="F138" s="3">
        <v>5</v>
      </c>
      <c r="G138" s="3">
        <v>3</v>
      </c>
      <c r="H138" s="3">
        <v>2051</v>
      </c>
      <c r="I138" s="3">
        <v>2230</v>
      </c>
      <c r="J138" s="3">
        <v>2230</v>
      </c>
      <c r="K138" s="2">
        <v>0</v>
      </c>
      <c r="L138" s="3" t="s">
        <v>8</v>
      </c>
      <c r="M138" s="2">
        <v>0.130721</v>
      </c>
      <c r="N138" s="3">
        <v>8271</v>
      </c>
      <c r="O138" s="3">
        <v>53916</v>
      </c>
      <c r="P138" s="3">
        <v>608</v>
      </c>
      <c r="Q138" s="3">
        <v>632</v>
      </c>
      <c r="R138" s="2">
        <v>3.9473684210526314</v>
      </c>
      <c r="S138" s="3" t="s">
        <v>9</v>
      </c>
      <c r="T138" s="2" t="s">
        <v>250</v>
      </c>
      <c r="U138" s="3">
        <v>21</v>
      </c>
      <c r="V138" s="3">
        <v>1245</v>
      </c>
      <c r="W138" s="3">
        <v>608</v>
      </c>
      <c r="X138" s="3">
        <v>608</v>
      </c>
      <c r="Y138" s="2">
        <v>0</v>
      </c>
      <c r="Z138" s="3" t="s">
        <v>8</v>
      </c>
      <c r="AA138" s="2">
        <v>12.988200000000001</v>
      </c>
      <c r="AB138" s="3">
        <v>608</v>
      </c>
      <c r="AC138" s="3">
        <v>1190</v>
      </c>
      <c r="AD138" s="2">
        <v>95.723684210526315</v>
      </c>
      <c r="AE138" s="3" t="s">
        <v>9</v>
      </c>
      <c r="AF138" s="2" t="s">
        <v>250</v>
      </c>
    </row>
    <row r="139" spans="1:32" x14ac:dyDescent="0.25">
      <c r="A139" s="3" t="s">
        <v>40</v>
      </c>
      <c r="B139" s="3">
        <v>100</v>
      </c>
      <c r="C139" s="3">
        <v>11</v>
      </c>
      <c r="D139" s="3">
        <v>3</v>
      </c>
      <c r="E139" s="3">
        <v>3</v>
      </c>
      <c r="F139" s="3">
        <v>5</v>
      </c>
      <c r="G139" s="3">
        <v>3</v>
      </c>
      <c r="H139" s="3">
        <v>9809</v>
      </c>
      <c r="I139" s="3">
        <v>3518</v>
      </c>
      <c r="J139" s="3">
        <v>3518</v>
      </c>
      <c r="K139" s="2">
        <v>0</v>
      </c>
      <c r="L139" s="3" t="s">
        <v>8</v>
      </c>
      <c r="M139" s="2">
        <v>0.39182099999999997</v>
      </c>
      <c r="N139" s="3">
        <v>2751</v>
      </c>
      <c r="O139" s="3">
        <v>9956</v>
      </c>
      <c r="P139" s="3">
        <v>2382</v>
      </c>
      <c r="Q139" s="3">
        <v>2382</v>
      </c>
      <c r="R139" s="2">
        <v>0</v>
      </c>
      <c r="S139" s="3" t="s">
        <v>8</v>
      </c>
      <c r="T139" s="2">
        <v>112.48699999999999</v>
      </c>
      <c r="U139" s="3">
        <v>23</v>
      </c>
      <c r="V139" s="3">
        <v>12618</v>
      </c>
      <c r="W139" s="3">
        <v>2382</v>
      </c>
      <c r="X139" s="3">
        <v>2382</v>
      </c>
      <c r="Y139" s="2">
        <v>0</v>
      </c>
      <c r="Z139" s="3" t="s">
        <v>8</v>
      </c>
      <c r="AA139" s="2">
        <v>6.1321899999999996</v>
      </c>
      <c r="AB139" s="3">
        <v>2382</v>
      </c>
      <c r="AC139" s="3">
        <v>2742</v>
      </c>
      <c r="AD139" s="2">
        <v>15.113350125944585</v>
      </c>
      <c r="AE139" s="3" t="s">
        <v>9</v>
      </c>
      <c r="AF139" s="2" t="s">
        <v>250</v>
      </c>
    </row>
    <row r="140" spans="1:32" x14ac:dyDescent="0.25">
      <c r="A140" s="3" t="s">
        <v>41</v>
      </c>
      <c r="B140" s="3">
        <v>100</v>
      </c>
      <c r="C140" s="3">
        <v>11</v>
      </c>
      <c r="D140" s="3">
        <v>3</v>
      </c>
      <c r="E140" s="3">
        <v>3</v>
      </c>
      <c r="F140" s="3">
        <v>5</v>
      </c>
      <c r="G140" s="3">
        <v>1</v>
      </c>
      <c r="H140" s="3">
        <v>5775</v>
      </c>
      <c r="I140" s="3">
        <v>3952</v>
      </c>
      <c r="J140" s="3">
        <v>3952</v>
      </c>
      <c r="K140" s="2">
        <v>0</v>
      </c>
      <c r="L140" s="3" t="s">
        <v>8</v>
      </c>
      <c r="M140" s="2">
        <v>0.20949200000000001</v>
      </c>
      <c r="N140" s="3">
        <v>3267</v>
      </c>
      <c r="O140" s="3">
        <v>5777</v>
      </c>
      <c r="P140" s="3">
        <v>2808</v>
      </c>
      <c r="Q140" s="3">
        <v>2808</v>
      </c>
      <c r="R140" s="2">
        <v>0</v>
      </c>
      <c r="S140" s="3" t="s">
        <v>8</v>
      </c>
      <c r="T140" s="2">
        <v>128.892</v>
      </c>
      <c r="U140" s="3">
        <v>7</v>
      </c>
      <c r="V140" s="3">
        <v>6999</v>
      </c>
      <c r="W140" s="3">
        <v>2808</v>
      </c>
      <c r="X140" s="3">
        <v>2808</v>
      </c>
      <c r="Y140" s="2">
        <v>0</v>
      </c>
      <c r="Z140" s="3" t="s">
        <v>8</v>
      </c>
      <c r="AA140" s="2">
        <v>3.11714</v>
      </c>
      <c r="AB140" s="3">
        <v>2808</v>
      </c>
      <c r="AC140" s="3">
        <v>3204</v>
      </c>
      <c r="AD140" s="2">
        <v>14.102564102564102</v>
      </c>
      <c r="AE140" s="3" t="s">
        <v>9</v>
      </c>
      <c r="AF140" s="2" t="s">
        <v>250</v>
      </c>
    </row>
    <row r="141" spans="1:32" x14ac:dyDescent="0.25">
      <c r="A141" s="3" t="s">
        <v>42</v>
      </c>
      <c r="B141" s="3">
        <v>100</v>
      </c>
      <c r="C141" s="3">
        <v>11</v>
      </c>
      <c r="D141" s="3">
        <v>3</v>
      </c>
      <c r="E141" s="3">
        <v>3</v>
      </c>
      <c r="F141" s="3">
        <v>5</v>
      </c>
      <c r="G141" s="3">
        <v>1</v>
      </c>
      <c r="H141" s="3">
        <v>4680</v>
      </c>
      <c r="I141" s="3">
        <v>2888</v>
      </c>
      <c r="J141" s="3">
        <v>2888</v>
      </c>
      <c r="K141" s="2">
        <v>0</v>
      </c>
      <c r="L141" s="3" t="s">
        <v>8</v>
      </c>
      <c r="M141" s="2">
        <v>0.15028</v>
      </c>
      <c r="N141" s="3">
        <v>419</v>
      </c>
      <c r="O141" s="3">
        <v>4680</v>
      </c>
      <c r="P141" s="3">
        <v>1791</v>
      </c>
      <c r="Q141" s="3">
        <v>1791</v>
      </c>
      <c r="R141" s="2">
        <v>0</v>
      </c>
      <c r="S141" s="3" t="s">
        <v>8</v>
      </c>
      <c r="T141" s="2">
        <v>9.5865200000000002</v>
      </c>
      <c r="U141" s="3">
        <v>5</v>
      </c>
      <c r="V141" s="3">
        <v>5712</v>
      </c>
      <c r="W141" s="3">
        <v>1791</v>
      </c>
      <c r="X141" s="3">
        <v>1791</v>
      </c>
      <c r="Y141" s="2">
        <v>0</v>
      </c>
      <c r="Z141" s="3" t="s">
        <v>8</v>
      </c>
      <c r="AA141" s="2">
        <v>1.4902299999999999</v>
      </c>
      <c r="AB141" s="3">
        <v>1791</v>
      </c>
      <c r="AC141" s="3">
        <v>1791</v>
      </c>
      <c r="AD141" s="2">
        <v>0</v>
      </c>
      <c r="AE141" s="3" t="s">
        <v>8</v>
      </c>
      <c r="AF141" s="2">
        <v>3055.51</v>
      </c>
    </row>
    <row r="142" spans="1:32" x14ac:dyDescent="0.25">
      <c r="A142" s="3" t="s">
        <v>43</v>
      </c>
      <c r="B142" s="3">
        <v>100</v>
      </c>
      <c r="C142" s="3">
        <v>11</v>
      </c>
      <c r="D142" s="3">
        <v>3</v>
      </c>
      <c r="E142" s="3">
        <v>3</v>
      </c>
      <c r="F142" s="3">
        <v>5</v>
      </c>
      <c r="G142" s="3">
        <v>1</v>
      </c>
      <c r="H142" s="3">
        <v>4686</v>
      </c>
      <c r="I142" s="3">
        <v>4201</v>
      </c>
      <c r="J142" s="3">
        <v>4201</v>
      </c>
      <c r="K142" s="2">
        <v>0</v>
      </c>
      <c r="L142" s="3" t="s">
        <v>8</v>
      </c>
      <c r="M142" s="2">
        <v>0.110902</v>
      </c>
      <c r="N142" s="3">
        <v>4845</v>
      </c>
      <c r="O142" s="3">
        <v>4688</v>
      </c>
      <c r="P142" s="3">
        <v>3008</v>
      </c>
      <c r="Q142" s="3">
        <v>3008</v>
      </c>
      <c r="R142" s="2">
        <v>0</v>
      </c>
      <c r="S142" s="3" t="s">
        <v>8</v>
      </c>
      <c r="T142" s="2">
        <v>161.82300000000001</v>
      </c>
      <c r="U142" s="3">
        <v>31</v>
      </c>
      <c r="V142" s="3">
        <v>5387</v>
      </c>
      <c r="W142" s="3">
        <v>3008</v>
      </c>
      <c r="X142" s="3">
        <v>3008</v>
      </c>
      <c r="Y142" s="2">
        <v>0</v>
      </c>
      <c r="Z142" s="3" t="s">
        <v>8</v>
      </c>
      <c r="AA142" s="2">
        <v>2.3489</v>
      </c>
      <c r="AB142" s="3">
        <v>3008</v>
      </c>
      <c r="AC142" s="3">
        <v>3572</v>
      </c>
      <c r="AD142" s="2">
        <v>18.75</v>
      </c>
      <c r="AE142" s="3" t="s">
        <v>9</v>
      </c>
      <c r="AF142" s="2" t="s">
        <v>250</v>
      </c>
    </row>
    <row r="143" spans="1:32" x14ac:dyDescent="0.25">
      <c r="A143" s="3" t="s">
        <v>44</v>
      </c>
      <c r="B143" s="3">
        <v>100</v>
      </c>
      <c r="C143" s="3">
        <v>11</v>
      </c>
      <c r="D143" s="3">
        <v>3</v>
      </c>
      <c r="E143" s="3">
        <v>3</v>
      </c>
      <c r="F143" s="3">
        <v>5</v>
      </c>
      <c r="G143" s="3">
        <v>1</v>
      </c>
      <c r="H143" s="3">
        <v>6205</v>
      </c>
      <c r="I143" s="3">
        <v>3655</v>
      </c>
      <c r="J143" s="3">
        <v>3655</v>
      </c>
      <c r="K143" s="2">
        <v>0</v>
      </c>
      <c r="L143" s="3" t="s">
        <v>8</v>
      </c>
      <c r="M143" s="2">
        <v>0.12953999999999999</v>
      </c>
      <c r="N143" s="3">
        <v>8205</v>
      </c>
      <c r="O143" s="3">
        <v>6205</v>
      </c>
      <c r="P143" s="3">
        <v>2533</v>
      </c>
      <c r="Q143" s="3">
        <v>2533</v>
      </c>
      <c r="R143" s="2">
        <v>0</v>
      </c>
      <c r="S143" s="3" t="s">
        <v>8</v>
      </c>
      <c r="T143" s="2">
        <v>334.85</v>
      </c>
      <c r="U143" s="3">
        <v>23</v>
      </c>
      <c r="V143" s="3">
        <v>7165</v>
      </c>
      <c r="W143" s="3">
        <v>2533</v>
      </c>
      <c r="X143" s="3">
        <v>2533</v>
      </c>
      <c r="Y143" s="2">
        <v>0</v>
      </c>
      <c r="Z143" s="3" t="s">
        <v>8</v>
      </c>
      <c r="AA143" s="2">
        <v>3.8205399999999998</v>
      </c>
      <c r="AB143" s="3">
        <v>2533</v>
      </c>
      <c r="AC143" s="3">
        <v>3136</v>
      </c>
      <c r="AD143" s="2">
        <v>23.805763916304777</v>
      </c>
      <c r="AE143" s="3" t="s">
        <v>9</v>
      </c>
      <c r="AF143" s="2" t="s">
        <v>250</v>
      </c>
    </row>
    <row r="144" spans="1:32" x14ac:dyDescent="0.25">
      <c r="A144" s="3" t="s">
        <v>45</v>
      </c>
      <c r="B144" s="3">
        <v>100</v>
      </c>
      <c r="C144" s="3">
        <v>11</v>
      </c>
      <c r="D144" s="3">
        <v>3</v>
      </c>
      <c r="E144" s="3">
        <v>6</v>
      </c>
      <c r="F144" s="3">
        <v>5</v>
      </c>
      <c r="G144" s="3">
        <v>1</v>
      </c>
      <c r="H144" s="3">
        <v>11069</v>
      </c>
      <c r="I144" s="3">
        <v>4368</v>
      </c>
      <c r="J144" s="3">
        <v>4368</v>
      </c>
      <c r="K144" s="2">
        <v>0</v>
      </c>
      <c r="L144" s="3" t="s">
        <v>8</v>
      </c>
      <c r="M144" s="2">
        <v>0.30149100000000001</v>
      </c>
      <c r="N144" s="3">
        <v>17231</v>
      </c>
      <c r="O144" s="3">
        <v>26574</v>
      </c>
      <c r="P144" s="3">
        <v>2515</v>
      </c>
      <c r="Q144" s="3">
        <v>2620</v>
      </c>
      <c r="R144" s="2">
        <v>4.1749502982107352</v>
      </c>
      <c r="S144" s="3" t="s">
        <v>9</v>
      </c>
      <c r="T144" s="2" t="s">
        <v>250</v>
      </c>
      <c r="U144" s="3">
        <v>185</v>
      </c>
      <c r="V144" s="3">
        <v>17242</v>
      </c>
      <c r="W144" s="3">
        <v>2515</v>
      </c>
      <c r="X144" s="3">
        <v>2515</v>
      </c>
      <c r="Y144" s="2">
        <v>0</v>
      </c>
      <c r="Z144" s="3" t="s">
        <v>8</v>
      </c>
      <c r="AA144" s="2">
        <v>397.90499999999997</v>
      </c>
      <c r="AB144" s="3">
        <v>2483</v>
      </c>
      <c r="AC144" s="3">
        <v>3573</v>
      </c>
      <c r="AD144" s="2">
        <v>43.898509867096251</v>
      </c>
      <c r="AE144" s="3" t="s">
        <v>9</v>
      </c>
      <c r="AF144" s="2" t="s">
        <v>250</v>
      </c>
    </row>
    <row r="145" spans="1:32" x14ac:dyDescent="0.25">
      <c r="A145" s="3" t="s">
        <v>46</v>
      </c>
      <c r="B145" s="3">
        <v>100</v>
      </c>
      <c r="C145" s="3">
        <v>11</v>
      </c>
      <c r="D145" s="3">
        <v>3</v>
      </c>
      <c r="E145" s="3">
        <v>6</v>
      </c>
      <c r="F145" s="3">
        <v>5</v>
      </c>
      <c r="G145" s="3">
        <v>10</v>
      </c>
      <c r="H145" s="3">
        <v>6956</v>
      </c>
      <c r="I145" s="3">
        <v>4638</v>
      </c>
      <c r="J145" s="3">
        <v>4638</v>
      </c>
      <c r="K145" s="2">
        <v>0</v>
      </c>
      <c r="L145" s="3" t="s">
        <v>8</v>
      </c>
      <c r="M145" s="2">
        <v>0.715916</v>
      </c>
      <c r="N145" s="3">
        <v>17755</v>
      </c>
      <c r="O145" s="3">
        <v>26883</v>
      </c>
      <c r="P145" s="3">
        <v>2908</v>
      </c>
      <c r="Q145" s="3">
        <v>2996</v>
      </c>
      <c r="R145" s="2">
        <v>3.0261348005502064</v>
      </c>
      <c r="S145" s="3" t="s">
        <v>9</v>
      </c>
      <c r="T145" s="2" t="s">
        <v>250</v>
      </c>
      <c r="U145" s="3">
        <v>89</v>
      </c>
      <c r="V145" s="3">
        <v>9721</v>
      </c>
      <c r="W145" s="3">
        <v>2908</v>
      </c>
      <c r="X145" s="3">
        <v>2908</v>
      </c>
      <c r="Y145" s="2">
        <v>0</v>
      </c>
      <c r="Z145" s="3" t="s">
        <v>8</v>
      </c>
      <c r="AA145" s="2">
        <v>55.3035</v>
      </c>
      <c r="AB145" s="3">
        <v>2812</v>
      </c>
      <c r="AC145" s="3">
        <v>4188</v>
      </c>
      <c r="AD145" s="2">
        <v>48.933143669985775</v>
      </c>
      <c r="AE145" s="3" t="s">
        <v>9</v>
      </c>
      <c r="AF145" s="2" t="s">
        <v>250</v>
      </c>
    </row>
    <row r="146" spans="1:32" x14ac:dyDescent="0.25">
      <c r="A146" s="3" t="s">
        <v>47</v>
      </c>
      <c r="B146" s="3">
        <v>100</v>
      </c>
      <c r="C146" s="3">
        <v>11</v>
      </c>
      <c r="D146" s="3">
        <v>3</v>
      </c>
      <c r="E146" s="3">
        <v>6</v>
      </c>
      <c r="F146" s="3">
        <v>5</v>
      </c>
      <c r="G146" s="3">
        <v>1</v>
      </c>
      <c r="H146" s="3">
        <v>5693</v>
      </c>
      <c r="I146" s="3">
        <v>3713</v>
      </c>
      <c r="J146" s="3">
        <v>3713</v>
      </c>
      <c r="K146" s="2">
        <v>0</v>
      </c>
      <c r="L146" s="3" t="s">
        <v>8</v>
      </c>
      <c r="M146" s="2">
        <v>0.29031800000000002</v>
      </c>
      <c r="N146" s="3">
        <v>23497</v>
      </c>
      <c r="O146" s="3">
        <v>18769</v>
      </c>
      <c r="P146" s="3">
        <v>1989</v>
      </c>
      <c r="Q146" s="3">
        <v>2074</v>
      </c>
      <c r="R146" s="2">
        <v>4.2735042735042734</v>
      </c>
      <c r="S146" s="3" t="s">
        <v>9</v>
      </c>
      <c r="T146" s="2" t="s">
        <v>250</v>
      </c>
      <c r="U146" s="3">
        <v>35</v>
      </c>
      <c r="V146" s="3">
        <v>8634</v>
      </c>
      <c r="W146" s="3">
        <v>1989</v>
      </c>
      <c r="X146" s="3">
        <v>1989</v>
      </c>
      <c r="Y146" s="2">
        <v>0</v>
      </c>
      <c r="Z146" s="3" t="s">
        <v>8</v>
      </c>
      <c r="AA146" s="2">
        <v>53.430399999999999</v>
      </c>
      <c r="AB146" s="3">
        <v>1932</v>
      </c>
      <c r="AC146" s="3">
        <v>3247</v>
      </c>
      <c r="AD146" s="2">
        <v>68.064182194616976</v>
      </c>
      <c r="AE146" s="3" t="s">
        <v>9</v>
      </c>
      <c r="AF146" s="2" t="s">
        <v>250</v>
      </c>
    </row>
    <row r="147" spans="1:32" x14ac:dyDescent="0.25">
      <c r="A147" s="3" t="s">
        <v>48</v>
      </c>
      <c r="B147" s="3">
        <v>100</v>
      </c>
      <c r="C147" s="3">
        <v>11</v>
      </c>
      <c r="D147" s="3">
        <v>3</v>
      </c>
      <c r="E147" s="3">
        <v>6</v>
      </c>
      <c r="F147" s="3">
        <v>5</v>
      </c>
      <c r="G147" s="3">
        <v>3</v>
      </c>
      <c r="H147" s="3">
        <v>6147</v>
      </c>
      <c r="I147" s="3">
        <v>4821</v>
      </c>
      <c r="J147" s="3">
        <v>4821</v>
      </c>
      <c r="K147" s="2">
        <v>0</v>
      </c>
      <c r="L147" s="3" t="s">
        <v>8</v>
      </c>
      <c r="M147" s="2">
        <v>2.7297199999999999</v>
      </c>
      <c r="N147" s="3">
        <v>16363</v>
      </c>
      <c r="O147" s="3">
        <v>31377</v>
      </c>
      <c r="P147" s="3">
        <v>3065</v>
      </c>
      <c r="Q147" s="3">
        <v>3268</v>
      </c>
      <c r="R147" s="2">
        <v>6.6231647634584014</v>
      </c>
      <c r="S147" s="3" t="s">
        <v>9</v>
      </c>
      <c r="T147" s="2" t="s">
        <v>250</v>
      </c>
      <c r="U147" s="3">
        <v>166</v>
      </c>
      <c r="V147" s="3">
        <v>16564</v>
      </c>
      <c r="W147" s="3">
        <v>3065</v>
      </c>
      <c r="X147" s="3">
        <v>3065</v>
      </c>
      <c r="Y147" s="2">
        <v>0</v>
      </c>
      <c r="Z147" s="3" t="s">
        <v>8</v>
      </c>
      <c r="AA147" s="2">
        <v>135.345</v>
      </c>
      <c r="AB147" s="3">
        <v>2763</v>
      </c>
      <c r="AC147" s="3">
        <v>4906</v>
      </c>
      <c r="AD147" s="2">
        <v>77.560622511762574</v>
      </c>
      <c r="AE147" s="3" t="s">
        <v>9</v>
      </c>
      <c r="AF147" s="2" t="s">
        <v>250</v>
      </c>
    </row>
    <row r="148" spans="1:32" x14ac:dyDescent="0.25">
      <c r="A148" s="3" t="s">
        <v>49</v>
      </c>
      <c r="B148" s="3">
        <v>100</v>
      </c>
      <c r="C148" s="3">
        <v>11</v>
      </c>
      <c r="D148" s="3">
        <v>3</v>
      </c>
      <c r="E148" s="3">
        <v>6</v>
      </c>
      <c r="F148" s="3">
        <v>5</v>
      </c>
      <c r="G148" s="3">
        <v>7</v>
      </c>
      <c r="H148" s="3">
        <v>7721</v>
      </c>
      <c r="I148" s="3">
        <v>4350</v>
      </c>
      <c r="J148" s="3">
        <v>4350</v>
      </c>
      <c r="K148" s="2">
        <v>0</v>
      </c>
      <c r="L148" s="3" t="s">
        <v>8</v>
      </c>
      <c r="M148" s="2">
        <v>1.3169299999999999</v>
      </c>
      <c r="N148" s="3">
        <v>14204</v>
      </c>
      <c r="O148" s="3">
        <v>35290</v>
      </c>
      <c r="P148" s="3">
        <v>2611</v>
      </c>
      <c r="Q148" s="3">
        <v>2767</v>
      </c>
      <c r="R148" s="2">
        <v>5.9747223286097277</v>
      </c>
      <c r="S148" s="3" t="s">
        <v>9</v>
      </c>
      <c r="T148" s="2" t="s">
        <v>250</v>
      </c>
      <c r="U148" s="3">
        <v>63</v>
      </c>
      <c r="V148" s="3">
        <v>12708</v>
      </c>
      <c r="W148" s="3">
        <v>2611</v>
      </c>
      <c r="X148" s="3">
        <v>2611</v>
      </c>
      <c r="Y148" s="2">
        <v>0</v>
      </c>
      <c r="Z148" s="3" t="s">
        <v>8</v>
      </c>
      <c r="AA148" s="2">
        <v>122.392</v>
      </c>
      <c r="AB148" s="3">
        <v>2502</v>
      </c>
      <c r="AC148" s="3">
        <v>4482</v>
      </c>
      <c r="AD148" s="2">
        <v>79.136690647482013</v>
      </c>
      <c r="AE148" s="3" t="s">
        <v>9</v>
      </c>
      <c r="AF148" s="2" t="s">
        <v>250</v>
      </c>
    </row>
    <row r="149" spans="1:32" x14ac:dyDescent="0.25">
      <c r="A149" s="3" t="s">
        <v>50</v>
      </c>
      <c r="B149" s="3">
        <v>100</v>
      </c>
      <c r="C149" s="3">
        <v>11</v>
      </c>
      <c r="D149" s="3">
        <v>3</v>
      </c>
      <c r="E149" s="3">
        <v>12</v>
      </c>
      <c r="F149" s="3">
        <v>5</v>
      </c>
      <c r="G149" s="3">
        <v>1</v>
      </c>
      <c r="H149" s="3">
        <v>13545</v>
      </c>
      <c r="I149" s="3">
        <v>4581</v>
      </c>
      <c r="J149" s="3">
        <v>4581</v>
      </c>
      <c r="K149" s="2">
        <v>0</v>
      </c>
      <c r="L149" s="3" t="s">
        <v>8</v>
      </c>
      <c r="M149" s="2">
        <v>0.56902900000000001</v>
      </c>
      <c r="N149" s="3">
        <v>5312</v>
      </c>
      <c r="O149" s="3">
        <v>65000</v>
      </c>
      <c r="P149" s="3">
        <v>2510</v>
      </c>
      <c r="Q149" s="3">
        <v>2716</v>
      </c>
      <c r="R149" s="2">
        <v>8.2071713147410357</v>
      </c>
      <c r="S149" s="3" t="s">
        <v>9</v>
      </c>
      <c r="T149" s="2" t="s">
        <v>250</v>
      </c>
      <c r="U149" s="3">
        <v>2</v>
      </c>
      <c r="V149" s="3">
        <v>12314</v>
      </c>
      <c r="W149" s="3">
        <v>2502</v>
      </c>
      <c r="X149" s="3">
        <v>2776</v>
      </c>
      <c r="Y149" s="2">
        <v>10.951239008792966</v>
      </c>
      <c r="Z149" s="3" t="s">
        <v>9</v>
      </c>
      <c r="AA149" s="2" t="s">
        <v>250</v>
      </c>
      <c r="AB149" s="3">
        <v>2408</v>
      </c>
      <c r="AC149" s="3">
        <v>4339</v>
      </c>
      <c r="AD149" s="2">
        <v>80.191029900332225</v>
      </c>
      <c r="AE149" s="3" t="s">
        <v>9</v>
      </c>
      <c r="AF149" s="2" t="s">
        <v>250</v>
      </c>
    </row>
    <row r="150" spans="1:32" x14ac:dyDescent="0.25">
      <c r="A150" s="3" t="s">
        <v>51</v>
      </c>
      <c r="B150" s="3">
        <v>100</v>
      </c>
      <c r="C150" s="3">
        <v>11</v>
      </c>
      <c r="D150" s="3">
        <v>3</v>
      </c>
      <c r="E150" s="3">
        <v>12</v>
      </c>
      <c r="F150" s="3">
        <v>5</v>
      </c>
      <c r="G150" s="3">
        <v>1</v>
      </c>
      <c r="H150" s="3">
        <v>9617</v>
      </c>
      <c r="I150" s="3">
        <v>4870</v>
      </c>
      <c r="J150" s="3">
        <v>4870</v>
      </c>
      <c r="K150" s="2">
        <v>0</v>
      </c>
      <c r="L150" s="3" t="s">
        <v>8</v>
      </c>
      <c r="M150" s="2">
        <v>0.52737800000000001</v>
      </c>
      <c r="N150" s="3">
        <v>3797</v>
      </c>
      <c r="O150" s="3">
        <v>71429</v>
      </c>
      <c r="P150" s="3">
        <v>2906</v>
      </c>
      <c r="Q150" s="3">
        <v>3084</v>
      </c>
      <c r="R150" s="2">
        <v>6.1252580867171371</v>
      </c>
      <c r="S150" s="3" t="s">
        <v>9</v>
      </c>
      <c r="T150" s="2" t="s">
        <v>250</v>
      </c>
      <c r="U150" s="3">
        <v>14</v>
      </c>
      <c r="V150" s="3">
        <v>9290</v>
      </c>
      <c r="W150" s="3">
        <v>2908</v>
      </c>
      <c r="X150" s="3">
        <v>2927</v>
      </c>
      <c r="Y150" s="2">
        <v>0.65337001375515824</v>
      </c>
      <c r="Z150" s="3" t="s">
        <v>9</v>
      </c>
      <c r="AA150" s="2" t="s">
        <v>250</v>
      </c>
      <c r="AB150" s="3">
        <v>2832</v>
      </c>
      <c r="AC150" s="3">
        <v>4388</v>
      </c>
      <c r="AD150" s="2">
        <v>54.943502824858761</v>
      </c>
      <c r="AE150" s="3" t="s">
        <v>9</v>
      </c>
      <c r="AF150" s="2" t="s">
        <v>250</v>
      </c>
    </row>
    <row r="151" spans="1:32" x14ac:dyDescent="0.25">
      <c r="A151" s="3" t="s">
        <v>52</v>
      </c>
      <c r="B151" s="3">
        <v>100</v>
      </c>
      <c r="C151" s="3">
        <v>11</v>
      </c>
      <c r="D151" s="3">
        <v>3</v>
      </c>
      <c r="E151" s="3">
        <v>12</v>
      </c>
      <c r="F151" s="3">
        <v>5</v>
      </c>
      <c r="G151" s="3">
        <v>1</v>
      </c>
      <c r="H151" s="3">
        <v>7390</v>
      </c>
      <c r="I151" s="3">
        <v>3783</v>
      </c>
      <c r="J151" s="3">
        <v>3783</v>
      </c>
      <c r="K151" s="2">
        <v>0</v>
      </c>
      <c r="L151" s="3" t="s">
        <v>8</v>
      </c>
      <c r="M151" s="2">
        <v>0.288663</v>
      </c>
      <c r="N151" s="3">
        <v>7423</v>
      </c>
      <c r="O151" s="3">
        <v>45000</v>
      </c>
      <c r="P151" s="3">
        <v>1983</v>
      </c>
      <c r="Q151" s="3">
        <v>2138</v>
      </c>
      <c r="R151" s="2">
        <v>7.8164397377710539</v>
      </c>
      <c r="S151" s="3" t="s">
        <v>9</v>
      </c>
      <c r="T151" s="2" t="s">
        <v>250</v>
      </c>
      <c r="U151" s="3">
        <v>61</v>
      </c>
      <c r="V151" s="3">
        <v>9949</v>
      </c>
      <c r="W151" s="3">
        <v>1989</v>
      </c>
      <c r="X151" s="3">
        <v>1989</v>
      </c>
      <c r="Y151" s="2">
        <v>0</v>
      </c>
      <c r="Z151" s="3" t="s">
        <v>8</v>
      </c>
      <c r="AA151" s="2">
        <v>1098.72</v>
      </c>
      <c r="AB151" s="3">
        <v>1979</v>
      </c>
      <c r="AC151" s="3">
        <v>3089</v>
      </c>
      <c r="AD151" s="2">
        <v>56.088933804951999</v>
      </c>
      <c r="AE151" s="3" t="s">
        <v>9</v>
      </c>
      <c r="AF151" s="2" t="s">
        <v>250</v>
      </c>
    </row>
    <row r="152" spans="1:32" x14ac:dyDescent="0.25">
      <c r="A152" s="3" t="s">
        <v>53</v>
      </c>
      <c r="B152" s="3">
        <v>100</v>
      </c>
      <c r="C152" s="3">
        <v>11</v>
      </c>
      <c r="D152" s="3">
        <v>3</v>
      </c>
      <c r="E152" s="3">
        <v>12</v>
      </c>
      <c r="F152" s="3">
        <v>5</v>
      </c>
      <c r="G152" s="3">
        <v>7</v>
      </c>
      <c r="H152" s="3">
        <v>10635</v>
      </c>
      <c r="I152" s="3">
        <v>5170</v>
      </c>
      <c r="J152" s="3">
        <v>5170</v>
      </c>
      <c r="K152" s="2">
        <v>0</v>
      </c>
      <c r="L152" s="3" t="s">
        <v>8</v>
      </c>
      <c r="M152" s="2">
        <v>4.4886999999999997</v>
      </c>
      <c r="N152" s="3">
        <v>2523</v>
      </c>
      <c r="O152" s="3">
        <v>85914</v>
      </c>
      <c r="P152" s="3">
        <v>3065</v>
      </c>
      <c r="Q152" s="3">
        <v>3436</v>
      </c>
      <c r="R152" s="2">
        <v>12.104404567699836</v>
      </c>
      <c r="S152" s="3" t="s">
        <v>9</v>
      </c>
      <c r="T152" s="2" t="s">
        <v>250</v>
      </c>
      <c r="U152" s="3">
        <v>4</v>
      </c>
      <c r="V152" s="3">
        <v>6881</v>
      </c>
      <c r="W152" s="3">
        <v>3049</v>
      </c>
      <c r="X152" s="3">
        <v>3527</v>
      </c>
      <c r="Y152" s="2">
        <v>15.677271236470974</v>
      </c>
      <c r="Z152" s="3" t="s">
        <v>9</v>
      </c>
      <c r="AA152" s="2" t="s">
        <v>250</v>
      </c>
      <c r="AB152" s="3">
        <v>2753</v>
      </c>
      <c r="AC152" s="3">
        <v>4975</v>
      </c>
      <c r="AD152" s="2">
        <v>80.711950599346167</v>
      </c>
      <c r="AE152" s="3" t="s">
        <v>9</v>
      </c>
      <c r="AF152" s="2" t="s">
        <v>250</v>
      </c>
    </row>
    <row r="153" spans="1:32" x14ac:dyDescent="0.25">
      <c r="A153" s="3" t="s">
        <v>54</v>
      </c>
      <c r="B153" s="3">
        <v>100</v>
      </c>
      <c r="C153" s="3">
        <v>11</v>
      </c>
      <c r="D153" s="3">
        <v>3</v>
      </c>
      <c r="E153" s="3">
        <v>12</v>
      </c>
      <c r="F153" s="3">
        <v>5</v>
      </c>
      <c r="G153" s="3">
        <v>1</v>
      </c>
      <c r="H153" s="3">
        <v>11966</v>
      </c>
      <c r="I153" s="3">
        <v>4706</v>
      </c>
      <c r="J153" s="3">
        <v>4706</v>
      </c>
      <c r="K153" s="2">
        <v>0</v>
      </c>
      <c r="L153" s="3" t="s">
        <v>8</v>
      </c>
      <c r="M153" s="2">
        <v>0.73080299999999998</v>
      </c>
      <c r="N153" s="3">
        <v>2787</v>
      </c>
      <c r="O153" s="3">
        <v>74037</v>
      </c>
      <c r="P153" s="3">
        <v>2611</v>
      </c>
      <c r="Q153" s="3">
        <v>2934</v>
      </c>
      <c r="R153" s="2">
        <v>12.370739180390656</v>
      </c>
      <c r="S153" s="3" t="s">
        <v>9</v>
      </c>
      <c r="T153" s="2" t="s">
        <v>250</v>
      </c>
      <c r="U153" s="3">
        <v>8</v>
      </c>
      <c r="V153" s="3">
        <v>9429</v>
      </c>
      <c r="W153" s="3">
        <v>2611</v>
      </c>
      <c r="X153" s="3">
        <v>2647</v>
      </c>
      <c r="Y153" s="2">
        <v>1.378782075833014</v>
      </c>
      <c r="Z153" s="3" t="s">
        <v>9</v>
      </c>
      <c r="AA153" s="2" t="s">
        <v>250</v>
      </c>
      <c r="AB153" s="3">
        <v>2586</v>
      </c>
      <c r="AC153" s="3">
        <v>4427</v>
      </c>
      <c r="AD153" s="2">
        <v>71.191028615622585</v>
      </c>
      <c r="AE153" s="3" t="s">
        <v>9</v>
      </c>
      <c r="AF153" s="2" t="s">
        <v>250</v>
      </c>
    </row>
    <row r="154" spans="1:32" x14ac:dyDescent="0.25">
      <c r="A154" s="3" t="s">
        <v>356</v>
      </c>
      <c r="B154" s="3">
        <v>250</v>
      </c>
      <c r="C154" s="3">
        <v>28</v>
      </c>
      <c r="D154" s="3">
        <v>3</v>
      </c>
      <c r="E154" s="3">
        <v>3</v>
      </c>
      <c r="F154" s="3">
        <v>1</v>
      </c>
      <c r="G154" s="3">
        <v>23</v>
      </c>
      <c r="H154" s="3">
        <v>10706</v>
      </c>
      <c r="I154" s="3">
        <v>12312</v>
      </c>
      <c r="J154" s="3">
        <v>12312</v>
      </c>
      <c r="K154" s="2">
        <v>0</v>
      </c>
      <c r="L154" s="3" t="s">
        <v>8</v>
      </c>
      <c r="M154" s="2">
        <v>7.0652600000000003</v>
      </c>
      <c r="N154" s="3">
        <v>129</v>
      </c>
      <c r="O154" s="3">
        <v>11785</v>
      </c>
      <c r="P154" s="3">
        <v>12046</v>
      </c>
      <c r="Q154" s="3">
        <v>12046</v>
      </c>
      <c r="R154" s="2">
        <v>0</v>
      </c>
      <c r="S154" s="3" t="s">
        <v>8</v>
      </c>
      <c r="T154" s="2">
        <v>34.445900000000002</v>
      </c>
      <c r="U154" s="3">
        <v>87</v>
      </c>
      <c r="V154" s="3">
        <v>20348</v>
      </c>
      <c r="W154" s="3">
        <v>12046</v>
      </c>
      <c r="X154" s="3">
        <v>12046</v>
      </c>
      <c r="Y154" s="2">
        <v>0</v>
      </c>
      <c r="Z154" s="3" t="s">
        <v>8</v>
      </c>
      <c r="AA154" s="2">
        <v>60.525399999999998</v>
      </c>
      <c r="AB154" s="3">
        <v>10491</v>
      </c>
      <c r="AC154" s="3">
        <v>12908</v>
      </c>
      <c r="AD154" s="2">
        <v>23.038795157754265</v>
      </c>
      <c r="AE154" s="3" t="s">
        <v>9</v>
      </c>
      <c r="AF154" s="2" t="s">
        <v>250</v>
      </c>
    </row>
    <row r="155" spans="1:32" x14ac:dyDescent="0.25">
      <c r="A155" s="3" t="s">
        <v>357</v>
      </c>
      <c r="B155" s="3">
        <v>250</v>
      </c>
      <c r="C155" s="3">
        <v>28</v>
      </c>
      <c r="D155" s="3">
        <v>3</v>
      </c>
      <c r="E155" s="3">
        <v>3</v>
      </c>
      <c r="F155" s="3">
        <v>1</v>
      </c>
      <c r="G155" s="3">
        <v>25</v>
      </c>
      <c r="H155" s="3">
        <v>10441</v>
      </c>
      <c r="I155" s="3">
        <v>13980</v>
      </c>
      <c r="J155" s="3">
        <v>13980</v>
      </c>
      <c r="K155" s="2">
        <v>0</v>
      </c>
      <c r="L155" s="3" t="s">
        <v>8</v>
      </c>
      <c r="M155" s="2">
        <v>7.8807549999999997</v>
      </c>
      <c r="N155" s="3">
        <v>271</v>
      </c>
      <c r="O155" s="3">
        <v>11878</v>
      </c>
      <c r="P155" s="3">
        <v>13717</v>
      </c>
      <c r="Q155" s="3">
        <v>13717</v>
      </c>
      <c r="R155" s="2">
        <v>0</v>
      </c>
      <c r="S155" s="3" t="s">
        <v>8</v>
      </c>
      <c r="T155" s="2">
        <v>74.935599999999994</v>
      </c>
      <c r="U155" s="3">
        <v>343</v>
      </c>
      <c r="V155" s="3">
        <v>20143</v>
      </c>
      <c r="W155" s="3">
        <v>13717</v>
      </c>
      <c r="X155" s="3">
        <v>13717</v>
      </c>
      <c r="Y155" s="2">
        <v>0</v>
      </c>
      <c r="Z155" s="3" t="s">
        <v>8</v>
      </c>
      <c r="AA155" s="2">
        <v>168.52199999999999</v>
      </c>
      <c r="AB155" s="3">
        <v>9899</v>
      </c>
      <c r="AC155" s="3">
        <v>14485</v>
      </c>
      <c r="AD155" s="2">
        <v>46.32791191029397</v>
      </c>
      <c r="AE155" s="3" t="s">
        <v>9</v>
      </c>
      <c r="AF155" s="2" t="s">
        <v>250</v>
      </c>
    </row>
    <row r="156" spans="1:32" x14ac:dyDescent="0.25">
      <c r="A156" s="3" t="s">
        <v>358</v>
      </c>
      <c r="B156" s="3">
        <v>250</v>
      </c>
      <c r="C156" s="3">
        <v>28</v>
      </c>
      <c r="D156" s="3">
        <v>3</v>
      </c>
      <c r="E156" s="3">
        <v>3</v>
      </c>
      <c r="F156" s="3">
        <v>1</v>
      </c>
      <c r="G156" s="3">
        <v>7</v>
      </c>
      <c r="H156" s="3">
        <v>9854</v>
      </c>
      <c r="I156" s="3">
        <v>11413</v>
      </c>
      <c r="J156" s="3">
        <v>11413</v>
      </c>
      <c r="K156" s="2">
        <v>0</v>
      </c>
      <c r="L156" s="3" t="s">
        <v>8</v>
      </c>
      <c r="M156" s="2">
        <v>1.32959</v>
      </c>
      <c r="N156" s="3">
        <v>69</v>
      </c>
      <c r="O156" s="3">
        <v>10601</v>
      </c>
      <c r="P156" s="3">
        <v>11151</v>
      </c>
      <c r="Q156" s="3">
        <v>11151</v>
      </c>
      <c r="R156" s="2">
        <v>0</v>
      </c>
      <c r="S156" s="3" t="s">
        <v>8</v>
      </c>
      <c r="T156" s="2">
        <v>14.1197</v>
      </c>
      <c r="U156" s="3">
        <v>23</v>
      </c>
      <c r="V156" s="3">
        <v>11815</v>
      </c>
      <c r="W156" s="3">
        <v>11151</v>
      </c>
      <c r="X156" s="3">
        <v>11151</v>
      </c>
      <c r="Y156" s="2">
        <v>0</v>
      </c>
      <c r="Z156" s="3" t="s">
        <v>8</v>
      </c>
      <c r="AA156" s="2">
        <v>14.536</v>
      </c>
      <c r="AB156" s="3">
        <v>9625</v>
      </c>
      <c r="AC156" s="3">
        <v>12216</v>
      </c>
      <c r="AD156" s="2">
        <v>26.919480519480523</v>
      </c>
      <c r="AE156" s="3" t="s">
        <v>9</v>
      </c>
      <c r="AF156" s="2" t="s">
        <v>250</v>
      </c>
    </row>
    <row r="157" spans="1:32" x14ac:dyDescent="0.25">
      <c r="A157" s="3" t="s">
        <v>359</v>
      </c>
      <c r="B157" s="3">
        <v>250</v>
      </c>
      <c r="C157" s="3">
        <v>28</v>
      </c>
      <c r="D157" s="3">
        <v>3</v>
      </c>
      <c r="E157" s="3">
        <v>3</v>
      </c>
      <c r="F157" s="3">
        <v>1</v>
      </c>
      <c r="G157" s="3">
        <v>51</v>
      </c>
      <c r="H157" s="3">
        <v>9819</v>
      </c>
      <c r="I157" s="3">
        <v>11998</v>
      </c>
      <c r="J157" s="3">
        <v>11998</v>
      </c>
      <c r="K157" s="2">
        <v>0</v>
      </c>
      <c r="L157" s="3" t="s">
        <v>8</v>
      </c>
      <c r="M157" s="2">
        <v>5.8638500000000002</v>
      </c>
      <c r="N157" s="3">
        <v>293</v>
      </c>
      <c r="O157" s="3">
        <v>10940</v>
      </c>
      <c r="P157" s="3">
        <v>11741</v>
      </c>
      <c r="Q157" s="3">
        <v>11741</v>
      </c>
      <c r="R157" s="2">
        <v>0</v>
      </c>
      <c r="S157" s="3" t="s">
        <v>8</v>
      </c>
      <c r="T157" s="2">
        <v>54.766199999999998</v>
      </c>
      <c r="U157" s="3">
        <v>479</v>
      </c>
      <c r="V157" s="3">
        <v>14290</v>
      </c>
      <c r="W157" s="3">
        <v>11741</v>
      </c>
      <c r="X157" s="3">
        <v>11741</v>
      </c>
      <c r="Y157" s="2">
        <v>0</v>
      </c>
      <c r="Z157" s="3" t="s">
        <v>8</v>
      </c>
      <c r="AA157" s="2">
        <v>113.887</v>
      </c>
      <c r="AB157" s="3">
        <v>10405</v>
      </c>
      <c r="AC157" s="3">
        <v>12681</v>
      </c>
      <c r="AD157" s="2">
        <v>21.874098990869776</v>
      </c>
      <c r="AE157" s="3" t="s">
        <v>9</v>
      </c>
      <c r="AF157" s="2" t="s">
        <v>250</v>
      </c>
    </row>
    <row r="158" spans="1:32" x14ac:dyDescent="0.25">
      <c r="A158" s="3" t="s">
        <v>360</v>
      </c>
      <c r="B158" s="3">
        <v>250</v>
      </c>
      <c r="C158" s="3">
        <v>28</v>
      </c>
      <c r="D158" s="3">
        <v>3</v>
      </c>
      <c r="E158" s="3">
        <v>3</v>
      </c>
      <c r="F158" s="3">
        <v>1</v>
      </c>
      <c r="G158" s="3">
        <v>313</v>
      </c>
      <c r="H158" s="3">
        <v>10109</v>
      </c>
      <c r="I158" s="3">
        <v>13401</v>
      </c>
      <c r="J158" s="3">
        <v>13401</v>
      </c>
      <c r="K158" s="2">
        <v>0</v>
      </c>
      <c r="L158" s="3" t="s">
        <v>8</v>
      </c>
      <c r="M158" s="2">
        <v>39.073799999999999</v>
      </c>
      <c r="N158" s="3">
        <v>1753</v>
      </c>
      <c r="O158" s="3">
        <v>12182</v>
      </c>
      <c r="P158" s="3">
        <v>13133</v>
      </c>
      <c r="Q158" s="3">
        <v>13133</v>
      </c>
      <c r="R158" s="2">
        <v>0</v>
      </c>
      <c r="S158" s="3" t="s">
        <v>8</v>
      </c>
      <c r="T158" s="2">
        <v>285.80099999999999</v>
      </c>
      <c r="U158" s="3">
        <v>1579</v>
      </c>
      <c r="V158" s="3">
        <v>14082</v>
      </c>
      <c r="W158" s="3">
        <v>13133</v>
      </c>
      <c r="X158" s="3">
        <v>13133</v>
      </c>
      <c r="Y158" s="2">
        <v>0</v>
      </c>
      <c r="Z158" s="3" t="s">
        <v>8</v>
      </c>
      <c r="AA158" s="2">
        <v>271.22500000000002</v>
      </c>
      <c r="AB158" s="3">
        <v>12101</v>
      </c>
      <c r="AC158" s="3">
        <v>14005</v>
      </c>
      <c r="AD158" s="2">
        <v>15.734236839930585</v>
      </c>
      <c r="AE158" s="3" t="s">
        <v>9</v>
      </c>
      <c r="AF158" s="2" t="s">
        <v>250</v>
      </c>
    </row>
    <row r="159" spans="1:32" x14ac:dyDescent="0.25">
      <c r="A159" s="3" t="s">
        <v>361</v>
      </c>
      <c r="B159" s="3">
        <v>250</v>
      </c>
      <c r="C159" s="3">
        <v>28</v>
      </c>
      <c r="D159" s="3">
        <v>3</v>
      </c>
      <c r="E159" s="3">
        <v>6</v>
      </c>
      <c r="F159" s="3">
        <v>1</v>
      </c>
      <c r="G159" s="3">
        <v>5463</v>
      </c>
      <c r="H159" s="3">
        <v>27153</v>
      </c>
      <c r="I159" s="3">
        <v>13830</v>
      </c>
      <c r="J159" s="3">
        <v>13830</v>
      </c>
      <c r="K159" s="2">
        <v>0</v>
      </c>
      <c r="L159" s="3" t="s">
        <v>8</v>
      </c>
      <c r="M159" s="2">
        <v>2558.27</v>
      </c>
      <c r="N159" s="3">
        <v>3557</v>
      </c>
      <c r="O159" s="3">
        <v>35854</v>
      </c>
      <c r="P159" s="3">
        <v>13319</v>
      </c>
      <c r="Q159" s="3">
        <v>13359</v>
      </c>
      <c r="R159" s="2">
        <v>0.30032284706059009</v>
      </c>
      <c r="S159" s="3" t="s">
        <v>9</v>
      </c>
      <c r="T159" s="2" t="s">
        <v>250</v>
      </c>
      <c r="U159" s="3">
        <v>2</v>
      </c>
      <c r="V159" s="3">
        <v>22518</v>
      </c>
      <c r="W159" s="3">
        <v>13301</v>
      </c>
      <c r="X159" s="3">
        <v>13394</v>
      </c>
      <c r="Y159" s="2">
        <v>0.69919554920682658</v>
      </c>
      <c r="Z159" s="3" t="s">
        <v>9</v>
      </c>
      <c r="AA159" s="2" t="s">
        <v>250</v>
      </c>
      <c r="AB159" s="3">
        <v>9671</v>
      </c>
      <c r="AC159" s="3">
        <v>14302</v>
      </c>
      <c r="AD159" s="2">
        <v>47.885430669010439</v>
      </c>
      <c r="AE159" s="3" t="s">
        <v>9</v>
      </c>
      <c r="AF159" s="2" t="s">
        <v>250</v>
      </c>
    </row>
    <row r="160" spans="1:32" x14ac:dyDescent="0.25">
      <c r="A160" s="3" t="s">
        <v>362</v>
      </c>
      <c r="B160" s="3">
        <v>250</v>
      </c>
      <c r="C160" s="3">
        <v>28</v>
      </c>
      <c r="D160" s="3">
        <v>3</v>
      </c>
      <c r="E160" s="3">
        <v>6</v>
      </c>
      <c r="F160" s="3">
        <v>1</v>
      </c>
      <c r="G160" s="3">
        <v>6174</v>
      </c>
      <c r="H160" s="3">
        <v>28385</v>
      </c>
      <c r="I160" s="3">
        <v>15854</v>
      </c>
      <c r="J160" s="3">
        <v>15879</v>
      </c>
      <c r="K160" s="2">
        <v>0.10718113612004287</v>
      </c>
      <c r="L160" s="3" t="s">
        <v>9</v>
      </c>
      <c r="M160" s="2">
        <v>5400.4140619999998</v>
      </c>
      <c r="N160" s="3">
        <v>2868</v>
      </c>
      <c r="O160" s="3">
        <v>35376</v>
      </c>
      <c r="P160" s="3">
        <v>15344</v>
      </c>
      <c r="Q160" s="3">
        <v>15400</v>
      </c>
      <c r="R160" s="2">
        <v>0.36496350364963503</v>
      </c>
      <c r="S160" s="3" t="s">
        <v>9</v>
      </c>
      <c r="T160" s="2" t="s">
        <v>250</v>
      </c>
      <c r="U160" s="3">
        <v>2</v>
      </c>
      <c r="V160" s="3">
        <v>22493</v>
      </c>
      <c r="W160" s="3">
        <v>15332</v>
      </c>
      <c r="X160" s="3">
        <v>15439</v>
      </c>
      <c r="Y160" s="2">
        <v>0.69788677276284894</v>
      </c>
      <c r="Z160" s="3" t="s">
        <v>9</v>
      </c>
      <c r="AA160" s="2" t="s">
        <v>250</v>
      </c>
      <c r="AB160" s="3">
        <v>10018</v>
      </c>
      <c r="AC160" s="3">
        <v>16178</v>
      </c>
      <c r="AD160" s="2">
        <v>61.48931922539429</v>
      </c>
      <c r="AE160" s="3" t="s">
        <v>9</v>
      </c>
      <c r="AF160" s="2" t="s">
        <v>250</v>
      </c>
    </row>
    <row r="161" spans="1:32" x14ac:dyDescent="0.25">
      <c r="A161" s="3" t="s">
        <v>363</v>
      </c>
      <c r="B161" s="3">
        <v>250</v>
      </c>
      <c r="C161" s="3">
        <v>28</v>
      </c>
      <c r="D161" s="3">
        <v>3</v>
      </c>
      <c r="E161" s="3">
        <v>6</v>
      </c>
      <c r="F161" s="3">
        <v>1</v>
      </c>
      <c r="G161" s="3">
        <v>45</v>
      </c>
      <c r="H161" s="3">
        <v>14526</v>
      </c>
      <c r="I161" s="3">
        <v>12668</v>
      </c>
      <c r="J161" s="3">
        <v>12668</v>
      </c>
      <c r="K161" s="2">
        <v>0</v>
      </c>
      <c r="L161" s="3" t="s">
        <v>8</v>
      </c>
      <c r="M161" s="2">
        <v>33.707900000000002</v>
      </c>
      <c r="N161" s="3">
        <v>3597</v>
      </c>
      <c r="O161" s="3">
        <v>33461</v>
      </c>
      <c r="P161" s="3">
        <v>12151</v>
      </c>
      <c r="Q161" s="3">
        <v>12166</v>
      </c>
      <c r="R161" s="2">
        <v>0.12344662990700354</v>
      </c>
      <c r="S161" s="3" t="s">
        <v>9</v>
      </c>
      <c r="T161" s="2" t="s">
        <v>250</v>
      </c>
      <c r="U161" s="3">
        <v>2</v>
      </c>
      <c r="V161" s="3">
        <v>19087</v>
      </c>
      <c r="W161" s="3">
        <v>12129</v>
      </c>
      <c r="X161" s="3">
        <v>12207</v>
      </c>
      <c r="Y161" s="2">
        <v>0.64308681672025725</v>
      </c>
      <c r="Z161" s="3" t="s">
        <v>9</v>
      </c>
      <c r="AA161" s="2" t="s">
        <v>250</v>
      </c>
      <c r="AB161" s="3">
        <v>8682</v>
      </c>
      <c r="AC161" s="3">
        <v>13173</v>
      </c>
      <c r="AD161" s="2">
        <v>51.727712508638568</v>
      </c>
      <c r="AE161" s="3" t="s">
        <v>9</v>
      </c>
      <c r="AF161" s="2" t="s">
        <v>250</v>
      </c>
    </row>
    <row r="162" spans="1:32" x14ac:dyDescent="0.25">
      <c r="A162" s="3" t="s">
        <v>364</v>
      </c>
      <c r="B162" s="3">
        <v>250</v>
      </c>
      <c r="C162" s="3">
        <v>28</v>
      </c>
      <c r="D162" s="3">
        <v>3</v>
      </c>
      <c r="E162" s="3">
        <v>6</v>
      </c>
      <c r="F162" s="3">
        <v>1</v>
      </c>
      <c r="G162" s="3">
        <v>1685</v>
      </c>
      <c r="H162" s="3">
        <v>21770</v>
      </c>
      <c r="I162" s="3">
        <v>13432</v>
      </c>
      <c r="J162" s="3">
        <v>13432</v>
      </c>
      <c r="K162" s="2">
        <v>0</v>
      </c>
      <c r="L162" s="3" t="s">
        <v>8</v>
      </c>
      <c r="M162" s="2">
        <v>821.76</v>
      </c>
      <c r="N162" s="3">
        <v>3364</v>
      </c>
      <c r="O162" s="3">
        <v>35202</v>
      </c>
      <c r="P162" s="3">
        <v>12929</v>
      </c>
      <c r="Q162" s="3">
        <v>12963</v>
      </c>
      <c r="R162" s="2">
        <v>0.26297470802072859</v>
      </c>
      <c r="S162" s="3" t="s">
        <v>9</v>
      </c>
      <c r="T162" s="2" t="s">
        <v>250</v>
      </c>
      <c r="U162" s="3">
        <v>1147</v>
      </c>
      <c r="V162" s="3">
        <v>24394</v>
      </c>
      <c r="W162" s="3">
        <v>12929</v>
      </c>
      <c r="X162" s="3">
        <v>12944</v>
      </c>
      <c r="Y162" s="2">
        <v>0.11601825353855673</v>
      </c>
      <c r="Z162" s="3" t="s">
        <v>9</v>
      </c>
      <c r="AA162" s="2" t="s">
        <v>250</v>
      </c>
      <c r="AB162" s="3">
        <v>9151</v>
      </c>
      <c r="AC162" s="3">
        <v>13895</v>
      </c>
      <c r="AD162" s="2">
        <v>51.841328816522783</v>
      </c>
      <c r="AE162" s="3" t="s">
        <v>9</v>
      </c>
      <c r="AF162" s="2" t="s">
        <v>250</v>
      </c>
    </row>
    <row r="163" spans="1:32" x14ac:dyDescent="0.25">
      <c r="A163" s="3" t="s">
        <v>365</v>
      </c>
      <c r="B163" s="3">
        <v>250</v>
      </c>
      <c r="C163" s="3">
        <v>28</v>
      </c>
      <c r="D163" s="3">
        <v>3</v>
      </c>
      <c r="E163" s="3">
        <v>6</v>
      </c>
      <c r="F163" s="3">
        <v>1</v>
      </c>
      <c r="G163" s="3">
        <v>5195</v>
      </c>
      <c r="H163" s="3">
        <v>26327</v>
      </c>
      <c r="I163" s="3">
        <v>15203</v>
      </c>
      <c r="J163" s="3">
        <v>15225</v>
      </c>
      <c r="K163" s="2">
        <v>0.15130583514242485</v>
      </c>
      <c r="L163" s="3" t="s">
        <v>9</v>
      </c>
      <c r="M163" s="2">
        <v>5400.03</v>
      </c>
      <c r="N163" s="3">
        <v>2282</v>
      </c>
      <c r="O163" s="3">
        <v>35057</v>
      </c>
      <c r="P163" s="3">
        <v>14678</v>
      </c>
      <c r="Q163" s="3">
        <v>14756</v>
      </c>
      <c r="R163" s="2">
        <v>0.53140754871235862</v>
      </c>
      <c r="S163" s="3" t="s">
        <v>9</v>
      </c>
      <c r="T163" s="2" t="s">
        <v>250</v>
      </c>
      <c r="U163" s="3">
        <v>2</v>
      </c>
      <c r="V163" s="3">
        <v>22144</v>
      </c>
      <c r="W163" s="3">
        <v>14640</v>
      </c>
      <c r="X163" s="3">
        <v>14795</v>
      </c>
      <c r="Y163" s="2">
        <v>1.0587431693989071</v>
      </c>
      <c r="Z163" s="3" t="s">
        <v>9</v>
      </c>
      <c r="AA163" s="2" t="s">
        <v>250</v>
      </c>
      <c r="AB163" s="3">
        <v>10544</v>
      </c>
      <c r="AC163" s="3">
        <v>15595</v>
      </c>
      <c r="AD163" s="2">
        <v>47.904021244309561</v>
      </c>
      <c r="AE163" s="3" t="s">
        <v>9</v>
      </c>
      <c r="AF163" s="2" t="s">
        <v>250</v>
      </c>
    </row>
    <row r="164" spans="1:32" x14ac:dyDescent="0.25">
      <c r="A164" s="3" t="s">
        <v>366</v>
      </c>
      <c r="B164" s="3">
        <v>250</v>
      </c>
      <c r="C164" s="3">
        <v>28</v>
      </c>
      <c r="D164" s="3">
        <v>3</v>
      </c>
      <c r="E164" s="3">
        <v>12</v>
      </c>
      <c r="F164" s="3">
        <v>1</v>
      </c>
      <c r="G164" s="3">
        <v>9</v>
      </c>
      <c r="H164" s="3">
        <v>28228</v>
      </c>
      <c r="I164" s="3">
        <v>14366</v>
      </c>
      <c r="J164" s="3">
        <v>14366</v>
      </c>
      <c r="K164" s="2">
        <v>0</v>
      </c>
      <c r="L164" s="3" t="s">
        <v>8</v>
      </c>
      <c r="M164" s="2">
        <v>24.400600000000001</v>
      </c>
      <c r="N164" s="3">
        <v>756</v>
      </c>
      <c r="O164" s="3">
        <v>75377</v>
      </c>
      <c r="P164" s="3">
        <v>13529</v>
      </c>
      <c r="Q164" s="3">
        <v>13756</v>
      </c>
      <c r="R164" s="2">
        <v>1.6778771527829108</v>
      </c>
      <c r="S164" s="3" t="s">
        <v>9</v>
      </c>
      <c r="T164" s="2" t="s">
        <v>250</v>
      </c>
      <c r="U164" s="3">
        <v>615</v>
      </c>
      <c r="V164" s="3">
        <v>48094</v>
      </c>
      <c r="W164" s="3">
        <v>13568</v>
      </c>
      <c r="X164" s="3">
        <v>13596</v>
      </c>
      <c r="Y164" s="2">
        <v>0.20636792452830188</v>
      </c>
      <c r="Z164" s="3" t="s">
        <v>9</v>
      </c>
      <c r="AA164" s="2" t="s">
        <v>250</v>
      </c>
      <c r="AB164" s="3">
        <v>9137</v>
      </c>
      <c r="AC164" s="3">
        <v>14393</v>
      </c>
      <c r="AD164" s="2">
        <v>57.524351537703843</v>
      </c>
      <c r="AE164" s="3" t="s">
        <v>9</v>
      </c>
      <c r="AF164" s="2" t="s">
        <v>250</v>
      </c>
    </row>
    <row r="165" spans="1:32" x14ac:dyDescent="0.25">
      <c r="A165" s="3" t="s">
        <v>367</v>
      </c>
      <c r="B165" s="3">
        <v>250</v>
      </c>
      <c r="C165" s="3">
        <v>28</v>
      </c>
      <c r="D165" s="3">
        <v>3</v>
      </c>
      <c r="E165" s="3">
        <v>12</v>
      </c>
      <c r="F165" s="3">
        <v>1</v>
      </c>
      <c r="G165" s="3">
        <v>17</v>
      </c>
      <c r="H165" s="3">
        <v>28178</v>
      </c>
      <c r="I165" s="3">
        <v>16482</v>
      </c>
      <c r="J165" s="3">
        <v>16482</v>
      </c>
      <c r="K165" s="2">
        <v>0</v>
      </c>
      <c r="L165" s="3" t="s">
        <v>8</v>
      </c>
      <c r="M165" s="2">
        <v>30.106691000000001</v>
      </c>
      <c r="N165" s="3">
        <v>833</v>
      </c>
      <c r="O165" s="3">
        <v>82347</v>
      </c>
      <c r="P165" s="3">
        <v>15666</v>
      </c>
      <c r="Q165" s="3">
        <v>15847</v>
      </c>
      <c r="R165" s="2">
        <v>1.1553683135452573</v>
      </c>
      <c r="S165" s="3" t="s">
        <v>9</v>
      </c>
      <c r="T165" s="2" t="s">
        <v>250</v>
      </c>
      <c r="U165" s="3">
        <v>399</v>
      </c>
      <c r="V165" s="3">
        <v>49315</v>
      </c>
      <c r="W165" s="3">
        <v>15680</v>
      </c>
      <c r="X165" s="3">
        <v>15703</v>
      </c>
      <c r="Y165" s="2">
        <v>0.14668367346938777</v>
      </c>
      <c r="Z165" s="3" t="s">
        <v>9</v>
      </c>
      <c r="AA165" s="2" t="s">
        <v>250</v>
      </c>
      <c r="AB165" s="3">
        <v>9889</v>
      </c>
      <c r="AC165" s="3">
        <v>16510</v>
      </c>
      <c r="AD165" s="2">
        <v>66.953180301344929</v>
      </c>
      <c r="AE165" s="3" t="s">
        <v>9</v>
      </c>
      <c r="AF165" s="2" t="s">
        <v>250</v>
      </c>
    </row>
    <row r="166" spans="1:32" x14ac:dyDescent="0.25">
      <c r="A166" s="3" t="s">
        <v>368</v>
      </c>
      <c r="B166" s="3">
        <v>250</v>
      </c>
      <c r="C166" s="3">
        <v>28</v>
      </c>
      <c r="D166" s="3">
        <v>3</v>
      </c>
      <c r="E166" s="3">
        <v>12</v>
      </c>
      <c r="F166" s="3">
        <v>1</v>
      </c>
      <c r="G166" s="3">
        <v>19</v>
      </c>
      <c r="H166" s="3">
        <v>27339</v>
      </c>
      <c r="I166" s="3">
        <v>13165</v>
      </c>
      <c r="J166" s="3">
        <v>13165</v>
      </c>
      <c r="K166" s="2">
        <v>0</v>
      </c>
      <c r="L166" s="3" t="s">
        <v>8</v>
      </c>
      <c r="M166" s="2">
        <v>41.424199999999999</v>
      </c>
      <c r="N166" s="3">
        <v>645</v>
      </c>
      <c r="O166" s="3">
        <v>66033</v>
      </c>
      <c r="P166" s="3">
        <v>12302</v>
      </c>
      <c r="Q166" s="3">
        <v>12531</v>
      </c>
      <c r="R166" s="2">
        <v>1.8614859372459762</v>
      </c>
      <c r="S166" s="3" t="s">
        <v>9</v>
      </c>
      <c r="T166" s="2" t="s">
        <v>250</v>
      </c>
      <c r="U166" s="3">
        <v>2</v>
      </c>
      <c r="V166" s="3">
        <v>29204</v>
      </c>
      <c r="W166" s="3">
        <v>12253</v>
      </c>
      <c r="X166" s="3">
        <v>12550</v>
      </c>
      <c r="Y166" s="2">
        <v>2.4238961886884844</v>
      </c>
      <c r="Z166" s="3" t="s">
        <v>9</v>
      </c>
      <c r="AA166" s="2" t="s">
        <v>250</v>
      </c>
      <c r="AB166" s="3">
        <v>8932</v>
      </c>
      <c r="AC166" s="3">
        <v>13194</v>
      </c>
      <c r="AD166" s="2">
        <v>47.716077026421857</v>
      </c>
      <c r="AE166" s="3" t="s">
        <v>9</v>
      </c>
      <c r="AF166" s="2" t="s">
        <v>250</v>
      </c>
    </row>
    <row r="167" spans="1:32" x14ac:dyDescent="0.25">
      <c r="A167" s="3" t="s">
        <v>369</v>
      </c>
      <c r="B167" s="3">
        <v>250</v>
      </c>
      <c r="C167" s="3">
        <v>28</v>
      </c>
      <c r="D167" s="3">
        <v>3</v>
      </c>
      <c r="E167" s="3">
        <v>12</v>
      </c>
      <c r="F167" s="3">
        <v>1</v>
      </c>
      <c r="G167" s="3">
        <v>30</v>
      </c>
      <c r="H167" s="3">
        <v>26370</v>
      </c>
      <c r="I167" s="3">
        <v>13895</v>
      </c>
      <c r="J167" s="3">
        <v>13895</v>
      </c>
      <c r="K167" s="2">
        <v>0</v>
      </c>
      <c r="L167" s="3" t="s">
        <v>8</v>
      </c>
      <c r="M167" s="2">
        <v>46.2318</v>
      </c>
      <c r="N167" s="3">
        <v>666</v>
      </c>
      <c r="O167" s="3">
        <v>85568</v>
      </c>
      <c r="P167" s="3">
        <v>13057</v>
      </c>
      <c r="Q167" s="3">
        <v>13309</v>
      </c>
      <c r="R167" s="2">
        <v>1.929999234127288</v>
      </c>
      <c r="S167" s="3" t="s">
        <v>9</v>
      </c>
      <c r="T167" s="2" t="s">
        <v>250</v>
      </c>
      <c r="U167" s="3">
        <v>197</v>
      </c>
      <c r="V167" s="3">
        <v>41844</v>
      </c>
      <c r="W167" s="3">
        <v>13114</v>
      </c>
      <c r="X167" s="3">
        <v>13114</v>
      </c>
      <c r="Y167" s="2">
        <v>0</v>
      </c>
      <c r="Z167" s="3" t="s">
        <v>8</v>
      </c>
      <c r="AA167" s="2">
        <v>2906.01</v>
      </c>
      <c r="AB167" s="3">
        <v>8563</v>
      </c>
      <c r="AC167" s="3">
        <v>13931</v>
      </c>
      <c r="AD167" s="2">
        <v>62.688310171668803</v>
      </c>
      <c r="AE167" s="3" t="s">
        <v>9</v>
      </c>
      <c r="AF167" s="2" t="s">
        <v>250</v>
      </c>
    </row>
    <row r="168" spans="1:32" x14ac:dyDescent="0.25">
      <c r="A168" s="3" t="s">
        <v>370</v>
      </c>
      <c r="B168" s="3">
        <v>250</v>
      </c>
      <c r="C168" s="3">
        <v>28</v>
      </c>
      <c r="D168" s="3">
        <v>3</v>
      </c>
      <c r="E168" s="3">
        <v>12</v>
      </c>
      <c r="F168" s="3">
        <v>1</v>
      </c>
      <c r="G168" s="3">
        <v>19</v>
      </c>
      <c r="H168" s="3">
        <v>26807</v>
      </c>
      <c r="I168" s="3">
        <v>15790</v>
      </c>
      <c r="J168" s="3">
        <v>15790</v>
      </c>
      <c r="K168" s="2">
        <v>0</v>
      </c>
      <c r="L168" s="3" t="s">
        <v>8</v>
      </c>
      <c r="M168" s="2">
        <v>27.244499999999999</v>
      </c>
      <c r="N168" s="3">
        <v>847</v>
      </c>
      <c r="O168" s="3">
        <v>80063</v>
      </c>
      <c r="P168" s="3">
        <v>14884</v>
      </c>
      <c r="Q168" s="3">
        <v>15154</v>
      </c>
      <c r="R168" s="2">
        <v>1.8140284869658696</v>
      </c>
      <c r="S168" s="3" t="s">
        <v>9</v>
      </c>
      <c r="T168" s="2" t="s">
        <v>250</v>
      </c>
      <c r="U168" s="3">
        <v>394</v>
      </c>
      <c r="V168" s="3">
        <v>48340</v>
      </c>
      <c r="W168" s="3">
        <v>14974</v>
      </c>
      <c r="X168" s="3">
        <v>15014</v>
      </c>
      <c r="Y168" s="2">
        <v>0.26712969146520632</v>
      </c>
      <c r="Z168" s="3" t="s">
        <v>9</v>
      </c>
      <c r="AA168" s="2" t="s">
        <v>250</v>
      </c>
      <c r="AB168" s="3">
        <v>10322</v>
      </c>
      <c r="AC168" s="3">
        <v>15814</v>
      </c>
      <c r="AD168" s="2">
        <v>53.206742879286963</v>
      </c>
      <c r="AE168" s="3" t="s">
        <v>9</v>
      </c>
      <c r="AF168" s="2" t="s">
        <v>250</v>
      </c>
    </row>
    <row r="169" spans="1:32" x14ac:dyDescent="0.25">
      <c r="A169" s="3" t="s">
        <v>371</v>
      </c>
      <c r="B169" s="3">
        <v>250</v>
      </c>
      <c r="C169" s="3">
        <v>28</v>
      </c>
      <c r="D169" s="3">
        <v>3</v>
      </c>
      <c r="E169" s="3">
        <v>3</v>
      </c>
      <c r="F169" s="3">
        <v>2</v>
      </c>
      <c r="G169" s="3">
        <v>23</v>
      </c>
      <c r="H169" s="3">
        <v>10706</v>
      </c>
      <c r="I169" s="3">
        <v>12312</v>
      </c>
      <c r="J169" s="3">
        <v>12312</v>
      </c>
      <c r="K169" s="2">
        <v>0</v>
      </c>
      <c r="L169" s="3" t="s">
        <v>8</v>
      </c>
      <c r="M169" s="2">
        <v>8.5131099999999993</v>
      </c>
      <c r="N169" s="3">
        <v>787</v>
      </c>
      <c r="O169" s="3">
        <v>12563</v>
      </c>
      <c r="P169" s="3">
        <v>11788</v>
      </c>
      <c r="Q169" s="3">
        <v>11788</v>
      </c>
      <c r="R169" s="2">
        <v>0</v>
      </c>
      <c r="S169" s="3" t="s">
        <v>8</v>
      </c>
      <c r="T169" s="2">
        <v>163.41300000000001</v>
      </c>
      <c r="U169" s="3">
        <v>115</v>
      </c>
      <c r="V169" s="3">
        <v>13466</v>
      </c>
      <c r="W169" s="3">
        <v>11788</v>
      </c>
      <c r="X169" s="3">
        <v>11788</v>
      </c>
      <c r="Y169" s="2">
        <v>0</v>
      </c>
      <c r="Z169" s="3" t="s">
        <v>8</v>
      </c>
      <c r="AA169" s="2">
        <v>54.041600000000003</v>
      </c>
      <c r="AB169" s="3">
        <v>10246</v>
      </c>
      <c r="AC169" s="3">
        <v>12902</v>
      </c>
      <c r="AD169" s="2">
        <v>25.922311145812998</v>
      </c>
      <c r="AE169" s="3" t="s">
        <v>9</v>
      </c>
      <c r="AF169" s="2" t="s">
        <v>250</v>
      </c>
    </row>
    <row r="170" spans="1:32" x14ac:dyDescent="0.25">
      <c r="A170" s="3" t="s">
        <v>372</v>
      </c>
      <c r="B170" s="3">
        <v>250</v>
      </c>
      <c r="C170" s="3">
        <v>28</v>
      </c>
      <c r="D170" s="3">
        <v>3</v>
      </c>
      <c r="E170" s="3">
        <v>3</v>
      </c>
      <c r="F170" s="3">
        <v>2</v>
      </c>
      <c r="G170" s="3">
        <v>25</v>
      </c>
      <c r="H170" s="3">
        <v>10441</v>
      </c>
      <c r="I170" s="3">
        <v>13980</v>
      </c>
      <c r="J170" s="3">
        <v>13980</v>
      </c>
      <c r="K170" s="2">
        <v>0</v>
      </c>
      <c r="L170" s="3" t="s">
        <v>8</v>
      </c>
      <c r="M170" s="2">
        <v>16.061934999999998</v>
      </c>
      <c r="N170" s="3">
        <v>3603</v>
      </c>
      <c r="O170" s="3">
        <v>13993</v>
      </c>
      <c r="P170" s="3">
        <v>13456</v>
      </c>
      <c r="Q170" s="3">
        <v>13456</v>
      </c>
      <c r="R170" s="2">
        <v>0</v>
      </c>
      <c r="S170" s="3" t="s">
        <v>8</v>
      </c>
      <c r="T170" s="2">
        <v>827.53599999999994</v>
      </c>
      <c r="U170" s="3">
        <v>1541</v>
      </c>
      <c r="V170" s="3">
        <v>20658</v>
      </c>
      <c r="W170" s="3">
        <v>13456</v>
      </c>
      <c r="X170" s="3">
        <v>13456</v>
      </c>
      <c r="Y170" s="2">
        <v>0</v>
      </c>
      <c r="Z170" s="3" t="s">
        <v>8</v>
      </c>
      <c r="AA170" s="2">
        <v>430.00099999999998</v>
      </c>
      <c r="AB170" s="3">
        <v>9698</v>
      </c>
      <c r="AC170" s="3">
        <v>14485</v>
      </c>
      <c r="AD170" s="2">
        <v>49.360692926376572</v>
      </c>
      <c r="AE170" s="3" t="s">
        <v>9</v>
      </c>
      <c r="AF170" s="2" t="s">
        <v>250</v>
      </c>
    </row>
    <row r="171" spans="1:32" x14ac:dyDescent="0.25">
      <c r="A171" s="3" t="s">
        <v>373</v>
      </c>
      <c r="B171" s="3">
        <v>250</v>
      </c>
      <c r="C171" s="3">
        <v>28</v>
      </c>
      <c r="D171" s="3">
        <v>3</v>
      </c>
      <c r="E171" s="3">
        <v>3</v>
      </c>
      <c r="F171" s="3">
        <v>2</v>
      </c>
      <c r="G171" s="3">
        <v>7</v>
      </c>
      <c r="H171" s="3">
        <v>9854</v>
      </c>
      <c r="I171" s="3">
        <v>11413</v>
      </c>
      <c r="J171" s="3">
        <v>11413</v>
      </c>
      <c r="K171" s="2">
        <v>0</v>
      </c>
      <c r="L171" s="3" t="s">
        <v>8</v>
      </c>
      <c r="M171" s="2">
        <v>2.6887400000000001</v>
      </c>
      <c r="N171" s="3">
        <v>2713</v>
      </c>
      <c r="O171" s="3">
        <v>12505</v>
      </c>
      <c r="P171" s="3">
        <v>10893</v>
      </c>
      <c r="Q171" s="3">
        <v>10893</v>
      </c>
      <c r="R171" s="2">
        <v>0</v>
      </c>
      <c r="S171" s="3" t="s">
        <v>8</v>
      </c>
      <c r="T171" s="2">
        <v>448.53699999999998</v>
      </c>
      <c r="U171" s="3">
        <v>15</v>
      </c>
      <c r="V171" s="3">
        <v>12047</v>
      </c>
      <c r="W171" s="3">
        <v>10893</v>
      </c>
      <c r="X171" s="3">
        <v>10893</v>
      </c>
      <c r="Y171" s="2">
        <v>0</v>
      </c>
      <c r="Z171" s="3" t="s">
        <v>8</v>
      </c>
      <c r="AA171" s="2">
        <v>17.773299999999999</v>
      </c>
      <c r="AB171" s="3">
        <v>0</v>
      </c>
      <c r="AC171" s="3">
        <v>12216</v>
      </c>
      <c r="AD171" s="2">
        <v>0</v>
      </c>
      <c r="AE171" s="3" t="s">
        <v>11</v>
      </c>
      <c r="AF171" s="2" t="s">
        <v>11</v>
      </c>
    </row>
    <row r="172" spans="1:32" x14ac:dyDescent="0.25">
      <c r="A172" s="3" t="s">
        <v>374</v>
      </c>
      <c r="B172" s="3">
        <v>250</v>
      </c>
      <c r="C172" s="3">
        <v>28</v>
      </c>
      <c r="D172" s="3">
        <v>3</v>
      </c>
      <c r="E172" s="3">
        <v>3</v>
      </c>
      <c r="F172" s="3">
        <v>2</v>
      </c>
      <c r="G172" s="3">
        <v>51</v>
      </c>
      <c r="H172" s="3">
        <v>9819</v>
      </c>
      <c r="I172" s="3">
        <v>11998</v>
      </c>
      <c r="J172" s="3">
        <v>11998</v>
      </c>
      <c r="K172" s="2">
        <v>0</v>
      </c>
      <c r="L172" s="3" t="s">
        <v>8</v>
      </c>
      <c r="M172" s="2">
        <v>13.124000000000001</v>
      </c>
      <c r="N172" s="3">
        <v>2043</v>
      </c>
      <c r="O172" s="3">
        <v>12454</v>
      </c>
      <c r="P172" s="3">
        <v>11493</v>
      </c>
      <c r="Q172" s="3">
        <v>11493</v>
      </c>
      <c r="R172" s="2">
        <v>0</v>
      </c>
      <c r="S172" s="3" t="s">
        <v>8</v>
      </c>
      <c r="T172" s="2">
        <v>274.32600000000002</v>
      </c>
      <c r="U172" s="3">
        <v>279</v>
      </c>
      <c r="V172" s="3">
        <v>14197</v>
      </c>
      <c r="W172" s="3">
        <v>11493</v>
      </c>
      <c r="X172" s="3">
        <v>11493</v>
      </c>
      <c r="Y172" s="2">
        <v>0</v>
      </c>
      <c r="Z172" s="3" t="s">
        <v>8</v>
      </c>
      <c r="AA172" s="2">
        <v>61.9908</v>
      </c>
      <c r="AB172" s="3">
        <v>10127</v>
      </c>
      <c r="AC172" s="3">
        <v>12705</v>
      </c>
      <c r="AD172" s="2">
        <v>25.456699911128666</v>
      </c>
      <c r="AE172" s="3" t="s">
        <v>9</v>
      </c>
      <c r="AF172" s="2" t="s">
        <v>250</v>
      </c>
    </row>
    <row r="173" spans="1:32" x14ac:dyDescent="0.25">
      <c r="A173" s="3" t="s">
        <v>375</v>
      </c>
      <c r="B173" s="3">
        <v>250</v>
      </c>
      <c r="C173" s="3">
        <v>28</v>
      </c>
      <c r="D173" s="3">
        <v>3</v>
      </c>
      <c r="E173" s="3">
        <v>3</v>
      </c>
      <c r="F173" s="3">
        <v>2</v>
      </c>
      <c r="G173" s="3">
        <v>313</v>
      </c>
      <c r="H173" s="3">
        <v>10109</v>
      </c>
      <c r="I173" s="3">
        <v>13401</v>
      </c>
      <c r="J173" s="3">
        <v>13401</v>
      </c>
      <c r="K173" s="2">
        <v>0</v>
      </c>
      <c r="L173" s="3" t="s">
        <v>8</v>
      </c>
      <c r="M173" s="2">
        <v>51.287999999999997</v>
      </c>
      <c r="N173" s="3">
        <v>7499</v>
      </c>
      <c r="O173" s="3">
        <v>14183</v>
      </c>
      <c r="P173" s="3">
        <v>12871</v>
      </c>
      <c r="Q173" s="3">
        <v>12871</v>
      </c>
      <c r="R173" s="2">
        <v>0</v>
      </c>
      <c r="S173" s="3" t="s">
        <v>8</v>
      </c>
      <c r="T173" s="2">
        <v>1470.17</v>
      </c>
      <c r="U173" s="3">
        <v>1767</v>
      </c>
      <c r="V173" s="3">
        <v>12954</v>
      </c>
      <c r="W173" s="3">
        <v>12871</v>
      </c>
      <c r="X173" s="3">
        <v>12871</v>
      </c>
      <c r="Y173" s="2">
        <v>0</v>
      </c>
      <c r="Z173" s="3" t="s">
        <v>8</v>
      </c>
      <c r="AA173" s="2">
        <v>264.05</v>
      </c>
      <c r="AB173" s="3">
        <v>11177</v>
      </c>
      <c r="AC173" s="3">
        <v>14015</v>
      </c>
      <c r="AD173" s="2">
        <v>25.391428827055563</v>
      </c>
      <c r="AE173" s="3" t="s">
        <v>9</v>
      </c>
      <c r="AF173" s="2" t="s">
        <v>250</v>
      </c>
    </row>
    <row r="174" spans="1:32" x14ac:dyDescent="0.25">
      <c r="A174" s="3" t="s">
        <v>376</v>
      </c>
      <c r="B174" s="3">
        <v>250</v>
      </c>
      <c r="C174" s="3">
        <v>28</v>
      </c>
      <c r="D174" s="3">
        <v>3</v>
      </c>
      <c r="E174" s="3">
        <v>6</v>
      </c>
      <c r="F174" s="3">
        <v>2</v>
      </c>
      <c r="G174" s="3">
        <v>5463</v>
      </c>
      <c r="H174" s="3">
        <v>27153</v>
      </c>
      <c r="I174" s="3">
        <v>13830</v>
      </c>
      <c r="J174" s="3">
        <v>13830</v>
      </c>
      <c r="K174" s="2">
        <v>0</v>
      </c>
      <c r="L174" s="3" t="s">
        <v>8</v>
      </c>
      <c r="M174" s="2">
        <v>2893.12</v>
      </c>
      <c r="N174" s="3">
        <v>3488</v>
      </c>
      <c r="O174" s="3">
        <v>33399</v>
      </c>
      <c r="P174" s="3">
        <v>12811</v>
      </c>
      <c r="Q174" s="3">
        <v>12915</v>
      </c>
      <c r="R174" s="2">
        <v>0.81180235734915307</v>
      </c>
      <c r="S174" s="3" t="s">
        <v>9</v>
      </c>
      <c r="T174" s="2" t="s">
        <v>250</v>
      </c>
      <c r="U174" s="3">
        <v>2</v>
      </c>
      <c r="V174" s="3">
        <v>21933</v>
      </c>
      <c r="W174" s="3">
        <v>12778</v>
      </c>
      <c r="X174" s="3">
        <v>12950</v>
      </c>
      <c r="Y174" s="2">
        <v>1.3460635467209265</v>
      </c>
      <c r="Z174" s="3" t="s">
        <v>9</v>
      </c>
      <c r="AA174" s="2" t="s">
        <v>250</v>
      </c>
      <c r="AB174" s="3">
        <v>8396</v>
      </c>
      <c r="AC174" s="3">
        <v>14302</v>
      </c>
      <c r="AD174" s="2">
        <v>70.343020485945686</v>
      </c>
      <c r="AE174" s="3" t="s">
        <v>9</v>
      </c>
      <c r="AF174" s="2" t="s">
        <v>250</v>
      </c>
    </row>
    <row r="175" spans="1:32" x14ac:dyDescent="0.25">
      <c r="A175" s="3" t="s">
        <v>377</v>
      </c>
      <c r="B175" s="3">
        <v>250</v>
      </c>
      <c r="C175" s="3">
        <v>28</v>
      </c>
      <c r="D175" s="3">
        <v>3</v>
      </c>
      <c r="E175" s="3">
        <v>6</v>
      </c>
      <c r="F175" s="3">
        <v>2</v>
      </c>
      <c r="G175" s="3">
        <v>6205</v>
      </c>
      <c r="H175" s="3">
        <v>28427</v>
      </c>
      <c r="I175" s="3">
        <v>15861</v>
      </c>
      <c r="J175" s="3">
        <v>15879</v>
      </c>
      <c r="K175" s="2">
        <v>0.11979068154593026</v>
      </c>
      <c r="L175" s="3" t="s">
        <v>9</v>
      </c>
      <c r="M175" s="2">
        <v>5400.5454099999997</v>
      </c>
      <c r="N175" s="3">
        <v>3463</v>
      </c>
      <c r="O175" s="3">
        <v>35083</v>
      </c>
      <c r="P175" s="3">
        <v>14834</v>
      </c>
      <c r="Q175" s="3">
        <v>14931</v>
      </c>
      <c r="R175" s="2">
        <v>0.65390319536200625</v>
      </c>
      <c r="S175" s="3" t="s">
        <v>9</v>
      </c>
      <c r="T175" s="2" t="s">
        <v>250</v>
      </c>
      <c r="U175" s="3">
        <v>2</v>
      </c>
      <c r="V175" s="3">
        <v>21689</v>
      </c>
      <c r="W175" s="3">
        <v>14834</v>
      </c>
      <c r="X175" s="3">
        <v>14970</v>
      </c>
      <c r="Y175" s="2">
        <v>0.91681272751786436</v>
      </c>
      <c r="Z175" s="3" t="s">
        <v>9</v>
      </c>
      <c r="AA175" s="2" t="s">
        <v>250</v>
      </c>
      <c r="AB175" s="3">
        <v>9614</v>
      </c>
      <c r="AC175" s="3">
        <v>16183</v>
      </c>
      <c r="AD175" s="2">
        <v>68.327439151237783</v>
      </c>
      <c r="AE175" s="3" t="s">
        <v>9</v>
      </c>
      <c r="AF175" s="2" t="s">
        <v>250</v>
      </c>
    </row>
    <row r="176" spans="1:32" x14ac:dyDescent="0.25">
      <c r="A176" s="3" t="s">
        <v>378</v>
      </c>
      <c r="B176" s="3">
        <v>250</v>
      </c>
      <c r="C176" s="3">
        <v>28</v>
      </c>
      <c r="D176" s="3">
        <v>3</v>
      </c>
      <c r="E176" s="3">
        <v>6</v>
      </c>
      <c r="F176" s="3">
        <v>2</v>
      </c>
      <c r="G176" s="3">
        <v>45</v>
      </c>
      <c r="H176" s="3">
        <v>14526</v>
      </c>
      <c r="I176" s="3">
        <v>12668</v>
      </c>
      <c r="J176" s="3">
        <v>12668</v>
      </c>
      <c r="K176" s="2">
        <v>0</v>
      </c>
      <c r="L176" s="3" t="s">
        <v>8</v>
      </c>
      <c r="M176" s="2">
        <v>41.012900000000002</v>
      </c>
      <c r="N176" s="3">
        <v>4456</v>
      </c>
      <c r="O176" s="3">
        <v>31164</v>
      </c>
      <c r="P176" s="3">
        <v>11645</v>
      </c>
      <c r="Q176" s="3">
        <v>11723</v>
      </c>
      <c r="R176" s="2">
        <v>0.66981537140403613</v>
      </c>
      <c r="S176" s="3" t="s">
        <v>9</v>
      </c>
      <c r="T176" s="2" t="s">
        <v>250</v>
      </c>
      <c r="U176" s="3">
        <v>2</v>
      </c>
      <c r="V176" s="3">
        <v>18376</v>
      </c>
      <c r="W176" s="3">
        <v>11639</v>
      </c>
      <c r="X176" s="3">
        <v>11764</v>
      </c>
      <c r="Y176" s="2">
        <v>1.0739754274422202</v>
      </c>
      <c r="Z176" s="3" t="s">
        <v>9</v>
      </c>
      <c r="AA176" s="2" t="s">
        <v>250</v>
      </c>
      <c r="AB176" s="3">
        <v>0</v>
      </c>
      <c r="AC176" s="3">
        <v>340787</v>
      </c>
      <c r="AD176" s="2">
        <v>0</v>
      </c>
      <c r="AE176" s="2" t="s">
        <v>11</v>
      </c>
      <c r="AF176" s="2" t="s">
        <v>11</v>
      </c>
    </row>
    <row r="177" spans="1:32" x14ac:dyDescent="0.25">
      <c r="A177" s="3" t="s">
        <v>379</v>
      </c>
      <c r="B177" s="3">
        <v>250</v>
      </c>
      <c r="C177" s="3">
        <v>28</v>
      </c>
      <c r="D177" s="3">
        <v>3</v>
      </c>
      <c r="E177" s="3">
        <v>6</v>
      </c>
      <c r="F177" s="3">
        <v>2</v>
      </c>
      <c r="G177" s="3">
        <v>1685</v>
      </c>
      <c r="H177" s="3">
        <v>21770</v>
      </c>
      <c r="I177" s="3">
        <v>13432</v>
      </c>
      <c r="J177" s="3">
        <v>13432</v>
      </c>
      <c r="K177" s="2">
        <v>0</v>
      </c>
      <c r="L177" s="3" t="s">
        <v>8</v>
      </c>
      <c r="M177" s="2">
        <v>776.49</v>
      </c>
      <c r="N177" s="3">
        <v>4284</v>
      </c>
      <c r="O177" s="3">
        <v>33820</v>
      </c>
      <c r="P177" s="3">
        <v>12440</v>
      </c>
      <c r="Q177" s="3">
        <v>12530</v>
      </c>
      <c r="R177" s="2">
        <v>0.72347266881028938</v>
      </c>
      <c r="S177" s="3" t="s">
        <v>9</v>
      </c>
      <c r="T177" s="2" t="s">
        <v>250</v>
      </c>
      <c r="U177" s="3">
        <v>2</v>
      </c>
      <c r="V177" s="3">
        <v>19786</v>
      </c>
      <c r="W177" s="3">
        <v>12419</v>
      </c>
      <c r="X177" s="3">
        <v>12575</v>
      </c>
      <c r="Y177" s="2">
        <v>1.2561397858120622</v>
      </c>
      <c r="Z177" s="3" t="s">
        <v>9</v>
      </c>
      <c r="AA177" s="2" t="s">
        <v>250</v>
      </c>
      <c r="AB177" s="3">
        <v>9163</v>
      </c>
      <c r="AC177" s="3">
        <v>13896</v>
      </c>
      <c r="AD177" s="2">
        <v>51.65338862817854</v>
      </c>
      <c r="AE177" s="3" t="s">
        <v>9</v>
      </c>
      <c r="AF177" s="2" t="s">
        <v>250</v>
      </c>
    </row>
    <row r="178" spans="1:32" x14ac:dyDescent="0.25">
      <c r="A178" s="3" t="s">
        <v>380</v>
      </c>
      <c r="B178" s="3">
        <v>250</v>
      </c>
      <c r="C178" s="3">
        <v>28</v>
      </c>
      <c r="D178" s="3">
        <v>3</v>
      </c>
      <c r="E178" s="3">
        <v>6</v>
      </c>
      <c r="F178" s="3">
        <v>2</v>
      </c>
      <c r="G178" s="3">
        <v>6130</v>
      </c>
      <c r="H178" s="3">
        <v>27075</v>
      </c>
      <c r="I178" s="3">
        <v>15203</v>
      </c>
      <c r="J178" s="3">
        <v>15224</v>
      </c>
      <c r="K178" s="2">
        <v>0.13813063211208315</v>
      </c>
      <c r="L178" s="3" t="s">
        <v>9</v>
      </c>
      <c r="M178" s="2">
        <v>5400.58</v>
      </c>
      <c r="N178" s="3">
        <v>3355</v>
      </c>
      <c r="O178" s="3">
        <v>36167</v>
      </c>
      <c r="P178" s="3">
        <v>14186</v>
      </c>
      <c r="Q178" s="3">
        <v>14297</v>
      </c>
      <c r="R178" s="2">
        <v>0.78246158184125203</v>
      </c>
      <c r="S178" s="3" t="s">
        <v>9</v>
      </c>
      <c r="T178" s="2" t="s">
        <v>250</v>
      </c>
      <c r="U178" s="3">
        <v>2</v>
      </c>
      <c r="V178" s="3">
        <v>22040</v>
      </c>
      <c r="W178" s="3">
        <v>14144</v>
      </c>
      <c r="X178" s="3">
        <v>14336</v>
      </c>
      <c r="Y178" s="2">
        <v>1.3574660633484164</v>
      </c>
      <c r="Z178" s="3" t="s">
        <v>9</v>
      </c>
      <c r="AA178" s="2" t="s">
        <v>250</v>
      </c>
      <c r="AB178" s="3">
        <v>10465</v>
      </c>
      <c r="AC178" s="3">
        <v>15595</v>
      </c>
      <c r="AD178" s="2">
        <v>49.020544672718586</v>
      </c>
      <c r="AE178" s="3" t="s">
        <v>9</v>
      </c>
      <c r="AF178" s="2" t="s">
        <v>250</v>
      </c>
    </row>
    <row r="179" spans="1:32" x14ac:dyDescent="0.25">
      <c r="A179" s="3" t="s">
        <v>381</v>
      </c>
      <c r="B179" s="3">
        <v>250</v>
      </c>
      <c r="C179" s="3">
        <v>28</v>
      </c>
      <c r="D179" s="3">
        <v>3</v>
      </c>
      <c r="E179" s="3">
        <v>12</v>
      </c>
      <c r="F179" s="3">
        <v>2</v>
      </c>
      <c r="G179" s="3">
        <v>9</v>
      </c>
      <c r="H179" s="3">
        <v>28228</v>
      </c>
      <c r="I179" s="3">
        <v>14366</v>
      </c>
      <c r="J179" s="3">
        <v>14366</v>
      </c>
      <c r="K179" s="2">
        <v>0</v>
      </c>
      <c r="L179" s="3" t="s">
        <v>8</v>
      </c>
      <c r="M179" s="2">
        <v>26.4132</v>
      </c>
      <c r="N179" s="3">
        <v>631</v>
      </c>
      <c r="O179" s="3">
        <v>71760</v>
      </c>
      <c r="P179" s="3">
        <v>12897</v>
      </c>
      <c r="Q179" s="3">
        <v>13247</v>
      </c>
      <c r="R179" s="2">
        <v>2.7138094130417927</v>
      </c>
      <c r="S179" s="3" t="s">
        <v>9</v>
      </c>
      <c r="T179" s="2" t="s">
        <v>250</v>
      </c>
      <c r="U179" s="3">
        <v>2</v>
      </c>
      <c r="V179" s="3">
        <v>17808</v>
      </c>
      <c r="W179" s="3">
        <v>12833</v>
      </c>
      <c r="X179" s="3">
        <v>13281</v>
      </c>
      <c r="Y179" s="2">
        <v>3.4909997662276941</v>
      </c>
      <c r="Z179" s="3" t="s">
        <v>9</v>
      </c>
      <c r="AA179" s="2" t="s">
        <v>250</v>
      </c>
      <c r="AB179" s="3">
        <v>8888</v>
      </c>
      <c r="AC179" s="3">
        <v>14393</v>
      </c>
      <c r="AD179" s="2">
        <v>61.937443744374434</v>
      </c>
      <c r="AE179" s="3" t="s">
        <v>9</v>
      </c>
      <c r="AF179" s="2" t="s">
        <v>250</v>
      </c>
    </row>
    <row r="180" spans="1:32" x14ac:dyDescent="0.25">
      <c r="A180" s="3" t="s">
        <v>382</v>
      </c>
      <c r="B180" s="3">
        <v>250</v>
      </c>
      <c r="C180" s="3">
        <v>28</v>
      </c>
      <c r="D180" s="3">
        <v>3</v>
      </c>
      <c r="E180" s="3">
        <v>12</v>
      </c>
      <c r="F180" s="3">
        <v>2</v>
      </c>
      <c r="G180" s="3">
        <v>17</v>
      </c>
      <c r="H180" s="3">
        <v>28178</v>
      </c>
      <c r="I180" s="3">
        <v>16482</v>
      </c>
      <c r="J180" s="3">
        <v>16482</v>
      </c>
      <c r="K180" s="2">
        <v>0</v>
      </c>
      <c r="L180" s="3" t="s">
        <v>8</v>
      </c>
      <c r="M180" s="2">
        <v>30.281673000000001</v>
      </c>
      <c r="N180" s="3">
        <v>671</v>
      </c>
      <c r="O180" s="3">
        <v>75233</v>
      </c>
      <c r="P180" s="3">
        <v>14983</v>
      </c>
      <c r="Q180" s="3">
        <v>15271</v>
      </c>
      <c r="R180" s="2">
        <v>1.9221784689314556</v>
      </c>
      <c r="S180" s="3" t="s">
        <v>9</v>
      </c>
      <c r="T180" s="2" t="s">
        <v>250</v>
      </c>
      <c r="U180" s="3">
        <v>2</v>
      </c>
      <c r="V180" s="3">
        <v>35593</v>
      </c>
      <c r="W180" s="3">
        <v>14857</v>
      </c>
      <c r="X180" s="3">
        <v>15288</v>
      </c>
      <c r="Y180" s="2">
        <v>2.900989432590698</v>
      </c>
      <c r="Z180" s="3" t="s">
        <v>9</v>
      </c>
      <c r="AA180" s="2" t="s">
        <v>250</v>
      </c>
      <c r="AB180" s="3">
        <v>0</v>
      </c>
      <c r="AC180" s="3">
        <v>16510</v>
      </c>
      <c r="AD180" s="2">
        <v>0</v>
      </c>
      <c r="AE180" s="2" t="s">
        <v>11</v>
      </c>
      <c r="AF180" s="2" t="s">
        <v>11</v>
      </c>
    </row>
    <row r="181" spans="1:32" x14ac:dyDescent="0.25">
      <c r="A181" s="3" t="s">
        <v>383</v>
      </c>
      <c r="B181" s="3">
        <v>250</v>
      </c>
      <c r="C181" s="3">
        <v>28</v>
      </c>
      <c r="D181" s="3">
        <v>3</v>
      </c>
      <c r="E181" s="3">
        <v>12</v>
      </c>
      <c r="F181" s="3">
        <v>2</v>
      </c>
      <c r="G181" s="3">
        <v>19</v>
      </c>
      <c r="H181" s="3">
        <v>27339</v>
      </c>
      <c r="I181" s="3">
        <v>13165</v>
      </c>
      <c r="J181" s="3">
        <v>13165</v>
      </c>
      <c r="K181" s="2">
        <v>0</v>
      </c>
      <c r="L181" s="3" t="s">
        <v>8</v>
      </c>
      <c r="M181" s="2">
        <v>31.833200000000001</v>
      </c>
      <c r="N181" s="3">
        <v>601</v>
      </c>
      <c r="O181" s="3">
        <v>61813</v>
      </c>
      <c r="P181" s="3">
        <v>11621</v>
      </c>
      <c r="Q181" s="3">
        <v>12016</v>
      </c>
      <c r="R181" s="2">
        <v>3.3990190172962738</v>
      </c>
      <c r="S181" s="3" t="s">
        <v>9</v>
      </c>
      <c r="T181" s="2" t="s">
        <v>250</v>
      </c>
      <c r="U181" s="3">
        <v>2</v>
      </c>
      <c r="V181" s="3">
        <v>15173</v>
      </c>
      <c r="W181" s="3">
        <v>11562</v>
      </c>
      <c r="X181" s="3">
        <v>12041</v>
      </c>
      <c r="Y181" s="2">
        <v>4.142881854350458</v>
      </c>
      <c r="Z181" s="3" t="s">
        <v>9</v>
      </c>
      <c r="AA181" s="2" t="s">
        <v>250</v>
      </c>
      <c r="AB181" s="3">
        <v>8355</v>
      </c>
      <c r="AC181" s="3">
        <v>13194</v>
      </c>
      <c r="AD181" s="2">
        <v>57.917414721723517</v>
      </c>
      <c r="AE181" s="3" t="s">
        <v>9</v>
      </c>
      <c r="AF181" s="2" t="s">
        <v>250</v>
      </c>
    </row>
    <row r="182" spans="1:32" x14ac:dyDescent="0.25">
      <c r="A182" s="3" t="s">
        <v>384</v>
      </c>
      <c r="B182" s="3">
        <v>250</v>
      </c>
      <c r="C182" s="3">
        <v>28</v>
      </c>
      <c r="D182" s="3">
        <v>3</v>
      </c>
      <c r="E182" s="3">
        <v>12</v>
      </c>
      <c r="F182" s="3">
        <v>2</v>
      </c>
      <c r="G182" s="3">
        <v>30</v>
      </c>
      <c r="H182" s="3">
        <v>26370</v>
      </c>
      <c r="I182" s="3">
        <v>13895</v>
      </c>
      <c r="J182" s="3">
        <v>13895</v>
      </c>
      <c r="K182" s="2">
        <v>0</v>
      </c>
      <c r="L182" s="3" t="s">
        <v>8</v>
      </c>
      <c r="M182" s="2">
        <v>57.543599999999998</v>
      </c>
      <c r="N182" s="3">
        <v>654</v>
      </c>
      <c r="O182" s="3">
        <v>78065</v>
      </c>
      <c r="P182" s="3">
        <v>12449</v>
      </c>
      <c r="Q182" s="3">
        <v>12817</v>
      </c>
      <c r="R182" s="2">
        <v>2.9560607277692985</v>
      </c>
      <c r="S182" s="3" t="s">
        <v>9</v>
      </c>
      <c r="T182" s="2" t="s">
        <v>250</v>
      </c>
      <c r="U182" s="3">
        <v>2</v>
      </c>
      <c r="V182" s="3">
        <v>26562</v>
      </c>
      <c r="W182" s="3">
        <v>12407</v>
      </c>
      <c r="X182" s="3">
        <v>12854</v>
      </c>
      <c r="Y182" s="2">
        <v>3.6028048682195535</v>
      </c>
      <c r="Z182" s="3" t="s">
        <v>9</v>
      </c>
      <c r="AA182" s="2" t="s">
        <v>250</v>
      </c>
      <c r="AB182" s="3">
        <v>0</v>
      </c>
      <c r="AC182" s="3">
        <v>13932</v>
      </c>
      <c r="AD182" s="2">
        <v>0</v>
      </c>
      <c r="AE182" s="2" t="s">
        <v>11</v>
      </c>
      <c r="AF182" s="2" t="s">
        <v>11</v>
      </c>
    </row>
    <row r="183" spans="1:32" x14ac:dyDescent="0.25">
      <c r="A183" s="3" t="s">
        <v>385</v>
      </c>
      <c r="B183" s="3">
        <v>250</v>
      </c>
      <c r="C183" s="3">
        <v>28</v>
      </c>
      <c r="D183" s="3">
        <v>3</v>
      </c>
      <c r="E183" s="3">
        <v>12</v>
      </c>
      <c r="F183" s="3">
        <v>2</v>
      </c>
      <c r="G183" s="3">
        <v>19</v>
      </c>
      <c r="H183" s="3">
        <v>26807</v>
      </c>
      <c r="I183" s="3">
        <v>15790</v>
      </c>
      <c r="J183" s="3">
        <v>15790</v>
      </c>
      <c r="K183" s="2">
        <v>0</v>
      </c>
      <c r="L183" s="3" t="s">
        <v>8</v>
      </c>
      <c r="M183" s="2">
        <v>57.5184</v>
      </c>
      <c r="N183" s="3">
        <v>701</v>
      </c>
      <c r="O183" s="3">
        <v>71455</v>
      </c>
      <c r="P183" s="3">
        <v>14208</v>
      </c>
      <c r="Q183" s="3">
        <v>14612</v>
      </c>
      <c r="R183" s="2">
        <v>2.8434684684684686</v>
      </c>
      <c r="S183" s="3" t="s">
        <v>9</v>
      </c>
      <c r="T183" s="2" t="s">
        <v>250</v>
      </c>
      <c r="U183" s="3">
        <v>2</v>
      </c>
      <c r="V183" s="3">
        <v>18130</v>
      </c>
      <c r="W183" s="3">
        <v>14196</v>
      </c>
      <c r="X183" s="3">
        <v>14627</v>
      </c>
      <c r="Y183" s="2">
        <v>3.0360664976049589</v>
      </c>
      <c r="Z183" s="3" t="s">
        <v>9</v>
      </c>
      <c r="AA183" s="2" t="s">
        <v>250</v>
      </c>
      <c r="AB183" s="3">
        <v>9316</v>
      </c>
      <c r="AC183" s="3">
        <v>15817</v>
      </c>
      <c r="AD183" s="2">
        <v>69.783168741949325</v>
      </c>
      <c r="AE183" s="3" t="s">
        <v>9</v>
      </c>
      <c r="AF183" s="2" t="s">
        <v>250</v>
      </c>
    </row>
    <row r="184" spans="1:32" x14ac:dyDescent="0.25">
      <c r="A184" s="3" t="s">
        <v>386</v>
      </c>
      <c r="B184" s="3">
        <v>250</v>
      </c>
      <c r="C184" s="3">
        <v>28</v>
      </c>
      <c r="D184" s="3">
        <v>3</v>
      </c>
      <c r="E184" s="3">
        <v>3</v>
      </c>
      <c r="F184" s="3">
        <v>3</v>
      </c>
      <c r="G184" s="3">
        <v>23</v>
      </c>
      <c r="H184" s="3">
        <v>10706</v>
      </c>
      <c r="I184" s="3">
        <v>12312</v>
      </c>
      <c r="J184" s="3">
        <v>12312</v>
      </c>
      <c r="K184" s="2">
        <v>0</v>
      </c>
      <c r="L184" s="3" t="s">
        <v>8</v>
      </c>
      <c r="M184" s="2">
        <v>8.6592500000000001</v>
      </c>
      <c r="N184" s="3">
        <v>13042</v>
      </c>
      <c r="O184" s="3">
        <v>15645</v>
      </c>
      <c r="P184" s="3">
        <v>11531</v>
      </c>
      <c r="Q184" s="3">
        <v>11531</v>
      </c>
      <c r="R184" s="2">
        <v>0</v>
      </c>
      <c r="S184" s="3" t="s">
        <v>8</v>
      </c>
      <c r="T184" s="2">
        <v>3043.8</v>
      </c>
      <c r="U184" s="3">
        <v>279</v>
      </c>
      <c r="V184" s="3">
        <v>15131</v>
      </c>
      <c r="W184" s="3">
        <v>11531</v>
      </c>
      <c r="X184" s="3">
        <v>11531</v>
      </c>
      <c r="Y184" s="2">
        <v>0</v>
      </c>
      <c r="Z184" s="3" t="s">
        <v>8</v>
      </c>
      <c r="AA184" s="2">
        <v>92.881399999999999</v>
      </c>
      <c r="AB184" s="3">
        <v>9986</v>
      </c>
      <c r="AC184" s="3">
        <v>12930</v>
      </c>
      <c r="AD184" s="2">
        <v>29.481273783296615</v>
      </c>
      <c r="AE184" s="3" t="s">
        <v>9</v>
      </c>
      <c r="AF184" s="2" t="s">
        <v>250</v>
      </c>
    </row>
    <row r="185" spans="1:32" x14ac:dyDescent="0.25">
      <c r="A185" s="3" t="s">
        <v>387</v>
      </c>
      <c r="B185" s="3">
        <v>250</v>
      </c>
      <c r="C185" s="3">
        <v>28</v>
      </c>
      <c r="D185" s="3">
        <v>3</v>
      </c>
      <c r="E185" s="3">
        <v>3</v>
      </c>
      <c r="F185" s="3">
        <v>3</v>
      </c>
      <c r="G185" s="3">
        <v>25</v>
      </c>
      <c r="H185" s="3">
        <v>10441</v>
      </c>
      <c r="I185" s="3">
        <v>13980</v>
      </c>
      <c r="J185" s="3">
        <v>13980</v>
      </c>
      <c r="K185" s="2">
        <v>0</v>
      </c>
      <c r="L185" s="3" t="s">
        <v>8</v>
      </c>
      <c r="M185" s="2">
        <v>16.403359999999999</v>
      </c>
      <c r="N185" s="3">
        <v>12082</v>
      </c>
      <c r="O185" s="3">
        <v>15506</v>
      </c>
      <c r="P185" s="3">
        <v>13203</v>
      </c>
      <c r="Q185" s="3">
        <v>13208</v>
      </c>
      <c r="R185" s="2">
        <v>3.7870181019465272E-2</v>
      </c>
      <c r="S185" s="3" t="s">
        <v>9</v>
      </c>
      <c r="T185" s="2" t="s">
        <v>250</v>
      </c>
      <c r="U185" s="3">
        <v>1667</v>
      </c>
      <c r="V185" s="3">
        <v>13916</v>
      </c>
      <c r="W185" s="3">
        <v>13203</v>
      </c>
      <c r="X185" s="3">
        <v>13203</v>
      </c>
      <c r="Y185" s="2">
        <v>0</v>
      </c>
      <c r="Z185" s="3" t="s">
        <v>8</v>
      </c>
      <c r="AA185" s="2">
        <v>377.19</v>
      </c>
      <c r="AB185" s="3">
        <v>9341</v>
      </c>
      <c r="AC185" s="3">
        <v>14485</v>
      </c>
      <c r="AD185" s="2">
        <v>55.06905042286693</v>
      </c>
      <c r="AE185" s="3" t="s">
        <v>9</v>
      </c>
      <c r="AF185" s="2" t="s">
        <v>250</v>
      </c>
    </row>
    <row r="186" spans="1:32" x14ac:dyDescent="0.25">
      <c r="A186" s="3" t="s">
        <v>388</v>
      </c>
      <c r="B186" s="3">
        <v>250</v>
      </c>
      <c r="C186" s="3">
        <v>28</v>
      </c>
      <c r="D186" s="3">
        <v>3</v>
      </c>
      <c r="E186" s="3">
        <v>3</v>
      </c>
      <c r="F186" s="3">
        <v>3</v>
      </c>
      <c r="G186" s="3">
        <v>7</v>
      </c>
      <c r="H186" s="3">
        <v>9854</v>
      </c>
      <c r="I186" s="3">
        <v>11413</v>
      </c>
      <c r="J186" s="3">
        <v>11413</v>
      </c>
      <c r="K186" s="2">
        <v>0</v>
      </c>
      <c r="L186" s="3" t="s">
        <v>8</v>
      </c>
      <c r="M186" s="2">
        <v>1.74387</v>
      </c>
      <c r="N186" s="3">
        <v>16142</v>
      </c>
      <c r="O186" s="3">
        <v>15076</v>
      </c>
      <c r="P186" s="3">
        <v>10635</v>
      </c>
      <c r="Q186" s="3">
        <v>10651</v>
      </c>
      <c r="R186" s="2">
        <v>0.15044663845792194</v>
      </c>
      <c r="S186" s="3" t="s">
        <v>9</v>
      </c>
      <c r="T186" s="2" t="s">
        <v>250</v>
      </c>
      <c r="U186" s="3">
        <v>187</v>
      </c>
      <c r="V186" s="3">
        <v>15266</v>
      </c>
      <c r="W186" s="3">
        <v>10635</v>
      </c>
      <c r="X186" s="3">
        <v>10635</v>
      </c>
      <c r="Y186" s="2">
        <v>0</v>
      </c>
      <c r="Z186" s="3" t="s">
        <v>8</v>
      </c>
      <c r="AA186" s="2">
        <v>83.943899999999999</v>
      </c>
      <c r="AB186" s="3">
        <v>0</v>
      </c>
      <c r="AC186" s="3">
        <v>333227</v>
      </c>
      <c r="AD186" s="2">
        <v>0</v>
      </c>
      <c r="AE186" s="2" t="s">
        <v>11</v>
      </c>
      <c r="AF186" s="2" t="s">
        <v>11</v>
      </c>
    </row>
    <row r="187" spans="1:32" x14ac:dyDescent="0.25">
      <c r="A187" s="3" t="s">
        <v>389</v>
      </c>
      <c r="B187" s="3">
        <v>250</v>
      </c>
      <c r="C187" s="3">
        <v>28</v>
      </c>
      <c r="D187" s="3">
        <v>3</v>
      </c>
      <c r="E187" s="3">
        <v>3</v>
      </c>
      <c r="F187" s="3">
        <v>3</v>
      </c>
      <c r="G187" s="3">
        <v>51</v>
      </c>
      <c r="H187" s="3">
        <v>9819</v>
      </c>
      <c r="I187" s="3">
        <v>11998</v>
      </c>
      <c r="J187" s="3">
        <v>11998</v>
      </c>
      <c r="K187" s="2">
        <v>0</v>
      </c>
      <c r="L187" s="3" t="s">
        <v>8</v>
      </c>
      <c r="M187" s="2">
        <v>12.346</v>
      </c>
      <c r="N187" s="3">
        <v>7129</v>
      </c>
      <c r="O187" s="3">
        <v>13861</v>
      </c>
      <c r="P187" s="3">
        <v>11247</v>
      </c>
      <c r="Q187" s="3">
        <v>11247</v>
      </c>
      <c r="R187" s="2">
        <v>0</v>
      </c>
      <c r="S187" s="3" t="s">
        <v>8</v>
      </c>
      <c r="T187" s="2">
        <v>1920.69</v>
      </c>
      <c r="U187" s="3">
        <v>301</v>
      </c>
      <c r="V187" s="3">
        <v>12153</v>
      </c>
      <c r="W187" s="3">
        <v>11247</v>
      </c>
      <c r="X187" s="3">
        <v>11247</v>
      </c>
      <c r="Y187" s="2">
        <v>0</v>
      </c>
      <c r="Z187" s="3" t="s">
        <v>8</v>
      </c>
      <c r="AA187" s="2">
        <v>87.7727</v>
      </c>
      <c r="AB187" s="3">
        <v>8006</v>
      </c>
      <c r="AC187" s="3">
        <v>12683</v>
      </c>
      <c r="AD187" s="2">
        <v>58.418685985510862</v>
      </c>
      <c r="AE187" s="3" t="s">
        <v>9</v>
      </c>
      <c r="AF187" s="2" t="s">
        <v>250</v>
      </c>
    </row>
    <row r="188" spans="1:32" x14ac:dyDescent="0.25">
      <c r="A188" s="3" t="s">
        <v>390</v>
      </c>
      <c r="B188" s="3">
        <v>250</v>
      </c>
      <c r="C188" s="3">
        <v>28</v>
      </c>
      <c r="D188" s="3">
        <v>3</v>
      </c>
      <c r="E188" s="3">
        <v>3</v>
      </c>
      <c r="F188" s="3">
        <v>3</v>
      </c>
      <c r="G188" s="3">
        <v>313</v>
      </c>
      <c r="H188" s="3">
        <v>10109</v>
      </c>
      <c r="I188" s="3">
        <v>13401</v>
      </c>
      <c r="J188" s="3">
        <v>13401</v>
      </c>
      <c r="K188" s="2">
        <v>0</v>
      </c>
      <c r="L188" s="3" t="s">
        <v>8</v>
      </c>
      <c r="M188" s="2">
        <v>28.409400000000002</v>
      </c>
      <c r="N188" s="3">
        <v>12250</v>
      </c>
      <c r="O188" s="3">
        <v>14877</v>
      </c>
      <c r="P188" s="3">
        <v>12610</v>
      </c>
      <c r="Q188" s="3">
        <v>12632</v>
      </c>
      <c r="R188" s="2">
        <v>0.17446471054718479</v>
      </c>
      <c r="S188" s="3" t="s">
        <v>9</v>
      </c>
      <c r="T188" s="2" t="s">
        <v>250</v>
      </c>
      <c r="U188" s="3">
        <v>1699</v>
      </c>
      <c r="V188" s="3">
        <v>15627</v>
      </c>
      <c r="W188" s="3">
        <v>12610</v>
      </c>
      <c r="X188" s="3">
        <v>12610</v>
      </c>
      <c r="Y188" s="2">
        <v>0</v>
      </c>
      <c r="Z188" s="3" t="s">
        <v>8</v>
      </c>
      <c r="AA188" s="2">
        <v>380.846</v>
      </c>
      <c r="AB188" s="3">
        <v>11191</v>
      </c>
      <c r="AC188" s="3">
        <v>14020</v>
      </c>
      <c r="AD188" s="2">
        <v>25.279242248235189</v>
      </c>
      <c r="AE188" s="3" t="s">
        <v>9</v>
      </c>
      <c r="AF188" s="2" t="s">
        <v>250</v>
      </c>
    </row>
    <row r="189" spans="1:32" x14ac:dyDescent="0.25">
      <c r="A189" s="3" t="s">
        <v>391</v>
      </c>
      <c r="B189" s="3">
        <v>250</v>
      </c>
      <c r="C189" s="3">
        <v>28</v>
      </c>
      <c r="D189" s="3">
        <v>3</v>
      </c>
      <c r="E189" s="3">
        <v>6</v>
      </c>
      <c r="F189" s="3">
        <v>3</v>
      </c>
      <c r="G189" s="3">
        <v>5463</v>
      </c>
      <c r="H189" s="3">
        <v>27153</v>
      </c>
      <c r="I189" s="3">
        <v>13830</v>
      </c>
      <c r="J189" s="3">
        <v>13830</v>
      </c>
      <c r="K189" s="2">
        <v>0</v>
      </c>
      <c r="L189" s="3" t="s">
        <v>8</v>
      </c>
      <c r="M189" s="2">
        <v>2875.11</v>
      </c>
      <c r="N189" s="3">
        <v>3350</v>
      </c>
      <c r="O189" s="3">
        <v>32330</v>
      </c>
      <c r="P189" s="3">
        <v>12329</v>
      </c>
      <c r="Q189" s="3">
        <v>12507</v>
      </c>
      <c r="R189" s="2">
        <v>1.4437505069348691</v>
      </c>
      <c r="S189" s="3" t="s">
        <v>9</v>
      </c>
      <c r="T189" s="2" t="s">
        <v>250</v>
      </c>
      <c r="U189" s="3">
        <v>2</v>
      </c>
      <c r="V189" s="3">
        <v>20335</v>
      </c>
      <c r="W189" s="3">
        <v>12272</v>
      </c>
      <c r="X189" s="3">
        <v>12541</v>
      </c>
      <c r="Y189" s="2">
        <v>2.1919817470664928</v>
      </c>
      <c r="Z189" s="3" t="s">
        <v>9</v>
      </c>
      <c r="AA189" s="2" t="s">
        <v>250</v>
      </c>
      <c r="AB189" s="3">
        <v>8027</v>
      </c>
      <c r="AC189" s="3">
        <v>14306</v>
      </c>
      <c r="AD189" s="2">
        <v>78.223495702005735</v>
      </c>
      <c r="AE189" s="3" t="s">
        <v>9</v>
      </c>
      <c r="AF189" s="2" t="s">
        <v>250</v>
      </c>
    </row>
    <row r="190" spans="1:32" x14ac:dyDescent="0.25">
      <c r="A190" s="3" t="s">
        <v>392</v>
      </c>
      <c r="B190" s="3">
        <v>250</v>
      </c>
      <c r="C190" s="3">
        <v>28</v>
      </c>
      <c r="D190" s="3">
        <v>3</v>
      </c>
      <c r="E190" s="3">
        <v>6</v>
      </c>
      <c r="F190" s="3">
        <v>3</v>
      </c>
      <c r="G190" s="3">
        <v>5706</v>
      </c>
      <c r="H190" s="3">
        <v>28052</v>
      </c>
      <c r="I190" s="3">
        <v>15861</v>
      </c>
      <c r="J190" s="3">
        <v>15880</v>
      </c>
      <c r="K190" s="2">
        <v>0.13240022697181766</v>
      </c>
      <c r="L190" s="3" t="s">
        <v>9</v>
      </c>
      <c r="M190" s="2">
        <v>5381.2202150000003</v>
      </c>
      <c r="N190" s="3">
        <v>3682</v>
      </c>
      <c r="O190" s="3">
        <v>34042</v>
      </c>
      <c r="P190" s="3">
        <v>14354</v>
      </c>
      <c r="Q190" s="3">
        <v>14468</v>
      </c>
      <c r="R190" s="2">
        <v>0.79420370628396264</v>
      </c>
      <c r="S190" s="3" t="s">
        <v>9</v>
      </c>
      <c r="T190" s="2" t="s">
        <v>250</v>
      </c>
      <c r="U190" s="3">
        <v>2</v>
      </c>
      <c r="V190" s="3">
        <v>21427</v>
      </c>
      <c r="W190" s="3">
        <v>14282</v>
      </c>
      <c r="X190" s="3">
        <v>14508</v>
      </c>
      <c r="Y190" s="2">
        <v>1.5824114269710126</v>
      </c>
      <c r="Z190" s="3" t="s">
        <v>9</v>
      </c>
      <c r="AA190" s="2" t="s">
        <v>250</v>
      </c>
      <c r="AB190" s="3">
        <v>10231</v>
      </c>
      <c r="AC190" s="3">
        <v>16176</v>
      </c>
      <c r="AD190" s="2">
        <v>58.107711856123544</v>
      </c>
      <c r="AE190" s="3" t="s">
        <v>9</v>
      </c>
      <c r="AF190" s="2" t="s">
        <v>250</v>
      </c>
    </row>
    <row r="191" spans="1:32" x14ac:dyDescent="0.25">
      <c r="A191" s="3" t="s">
        <v>393</v>
      </c>
      <c r="B191" s="3">
        <v>250</v>
      </c>
      <c r="C191" s="3">
        <v>28</v>
      </c>
      <c r="D191" s="3">
        <v>3</v>
      </c>
      <c r="E191" s="3">
        <v>6</v>
      </c>
      <c r="F191" s="3">
        <v>3</v>
      </c>
      <c r="G191" s="3">
        <v>45</v>
      </c>
      <c r="H191" s="3">
        <v>14526</v>
      </c>
      <c r="I191" s="3">
        <v>12668</v>
      </c>
      <c r="J191" s="3">
        <v>12668</v>
      </c>
      <c r="K191" s="2">
        <v>0</v>
      </c>
      <c r="L191" s="3" t="s">
        <v>8</v>
      </c>
      <c r="M191" s="2">
        <v>43.049199999999999</v>
      </c>
      <c r="N191" s="3">
        <v>4415</v>
      </c>
      <c r="O191" s="3">
        <v>29141</v>
      </c>
      <c r="P191" s="3">
        <v>11159</v>
      </c>
      <c r="Q191" s="3">
        <v>11318</v>
      </c>
      <c r="R191" s="2">
        <v>1.4248588583206381</v>
      </c>
      <c r="S191" s="3" t="s">
        <v>9</v>
      </c>
      <c r="T191" s="2" t="s">
        <v>250</v>
      </c>
      <c r="U191" s="3">
        <v>2</v>
      </c>
      <c r="V191" s="3">
        <v>16692</v>
      </c>
      <c r="W191" s="3">
        <v>11118</v>
      </c>
      <c r="X191" s="3">
        <v>11355</v>
      </c>
      <c r="Y191" s="2">
        <v>2.1316783594171613</v>
      </c>
      <c r="Z191" s="3" t="s">
        <v>9</v>
      </c>
      <c r="AA191" s="2" t="s">
        <v>250</v>
      </c>
      <c r="AB191" s="3">
        <v>0</v>
      </c>
      <c r="AC191" s="3">
        <v>13173</v>
      </c>
      <c r="AD191" s="2">
        <v>0</v>
      </c>
      <c r="AE191" s="2" t="s">
        <v>11</v>
      </c>
      <c r="AF191" s="2" t="s">
        <v>11</v>
      </c>
    </row>
    <row r="192" spans="1:32" x14ac:dyDescent="0.25">
      <c r="A192" s="3" t="s">
        <v>394</v>
      </c>
      <c r="B192" s="3">
        <v>250</v>
      </c>
      <c r="C192" s="3">
        <v>28</v>
      </c>
      <c r="D192" s="3">
        <v>3</v>
      </c>
      <c r="E192" s="3">
        <v>6</v>
      </c>
      <c r="F192" s="3">
        <v>3</v>
      </c>
      <c r="G192" s="3">
        <v>1685</v>
      </c>
      <c r="H192" s="3">
        <v>21770</v>
      </c>
      <c r="I192" s="3">
        <v>13432</v>
      </c>
      <c r="J192" s="3">
        <v>13432</v>
      </c>
      <c r="K192" s="2">
        <v>0</v>
      </c>
      <c r="L192" s="3" t="s">
        <v>8</v>
      </c>
      <c r="M192" s="2">
        <v>947.83699999999999</v>
      </c>
      <c r="N192" s="3">
        <v>3804</v>
      </c>
      <c r="O192" s="3">
        <v>31619</v>
      </c>
      <c r="P192" s="3">
        <v>11944</v>
      </c>
      <c r="Q192" s="3">
        <v>12134</v>
      </c>
      <c r="R192" s="2">
        <v>1.5907568653717348</v>
      </c>
      <c r="S192" s="3" t="s">
        <v>9</v>
      </c>
      <c r="T192" s="2" t="s">
        <v>250</v>
      </c>
      <c r="U192" s="3">
        <v>2</v>
      </c>
      <c r="V192" s="3">
        <v>18285</v>
      </c>
      <c r="W192" s="3">
        <v>11901</v>
      </c>
      <c r="X192" s="3">
        <v>12174</v>
      </c>
      <c r="Y192" s="2">
        <v>2.2939248802621628</v>
      </c>
      <c r="Z192" s="3" t="s">
        <v>9</v>
      </c>
      <c r="AA192" s="2" t="s">
        <v>250</v>
      </c>
      <c r="AB192" s="3">
        <v>8817</v>
      </c>
      <c r="AC192" s="3">
        <v>13896</v>
      </c>
      <c r="AD192" s="2">
        <v>57.604627424293973</v>
      </c>
      <c r="AE192" s="3" t="s">
        <v>9</v>
      </c>
      <c r="AF192" s="2" t="s">
        <v>250</v>
      </c>
    </row>
    <row r="193" spans="1:32" x14ac:dyDescent="0.25">
      <c r="A193" s="3" t="s">
        <v>395</v>
      </c>
      <c r="B193" s="3">
        <v>250</v>
      </c>
      <c r="C193" s="3">
        <v>28</v>
      </c>
      <c r="D193" s="3">
        <v>3</v>
      </c>
      <c r="E193" s="3">
        <v>6</v>
      </c>
      <c r="F193" s="3">
        <v>3</v>
      </c>
      <c r="G193" s="3">
        <v>6117</v>
      </c>
      <c r="H193" s="3">
        <v>27059</v>
      </c>
      <c r="I193" s="3">
        <v>15203</v>
      </c>
      <c r="J193" s="3">
        <v>15224</v>
      </c>
      <c r="K193" s="2">
        <v>0.14470828126027757</v>
      </c>
      <c r="L193" s="3" t="s">
        <v>9</v>
      </c>
      <c r="M193" s="2">
        <v>5400.72</v>
      </c>
      <c r="N193" s="3">
        <v>3400</v>
      </c>
      <c r="O193" s="3">
        <v>34829</v>
      </c>
      <c r="P193" s="3">
        <v>13686</v>
      </c>
      <c r="Q193" s="3">
        <v>13857</v>
      </c>
      <c r="R193" s="2">
        <v>1.2494519947391494</v>
      </c>
      <c r="S193" s="3" t="s">
        <v>9</v>
      </c>
      <c r="T193" s="2" t="s">
        <v>250</v>
      </c>
      <c r="U193" s="3">
        <v>2</v>
      </c>
      <c r="V193" s="3">
        <v>21283</v>
      </c>
      <c r="W193" s="3">
        <v>13670</v>
      </c>
      <c r="X193" s="3">
        <v>13894</v>
      </c>
      <c r="Y193" s="2">
        <v>1.6386247256766642</v>
      </c>
      <c r="Z193" s="3" t="s">
        <v>9</v>
      </c>
      <c r="AA193" s="2" t="s">
        <v>250</v>
      </c>
      <c r="AB193" s="3">
        <v>10073</v>
      </c>
      <c r="AC193" s="3">
        <v>15592</v>
      </c>
      <c r="AD193" s="2">
        <v>54.790032760845833</v>
      </c>
      <c r="AE193" s="3" t="s">
        <v>9</v>
      </c>
      <c r="AF193" s="2" t="s">
        <v>250</v>
      </c>
    </row>
    <row r="194" spans="1:32" x14ac:dyDescent="0.25">
      <c r="A194" s="3" t="s">
        <v>396</v>
      </c>
      <c r="B194" s="3">
        <v>250</v>
      </c>
      <c r="C194" s="3">
        <v>28</v>
      </c>
      <c r="D194" s="3">
        <v>3</v>
      </c>
      <c r="E194" s="3">
        <v>12</v>
      </c>
      <c r="F194" s="3">
        <v>3</v>
      </c>
      <c r="G194" s="3">
        <v>9</v>
      </c>
      <c r="H194" s="3">
        <v>28228</v>
      </c>
      <c r="I194" s="3">
        <v>14366</v>
      </c>
      <c r="J194" s="3">
        <v>14366</v>
      </c>
      <c r="K194" s="2">
        <v>0</v>
      </c>
      <c r="L194" s="3" t="s">
        <v>8</v>
      </c>
      <c r="M194" s="2">
        <v>29.190200000000001</v>
      </c>
      <c r="N194" s="3">
        <v>589</v>
      </c>
      <c r="O194" s="3">
        <v>63969</v>
      </c>
      <c r="P194" s="3">
        <v>12287</v>
      </c>
      <c r="Q194" s="3">
        <v>12781</v>
      </c>
      <c r="R194" s="2">
        <v>4.0205094815658828</v>
      </c>
      <c r="S194" s="3" t="s">
        <v>9</v>
      </c>
      <c r="T194" s="2" t="s">
        <v>250</v>
      </c>
      <c r="U194" s="3">
        <v>2</v>
      </c>
      <c r="V194" s="3">
        <v>16738</v>
      </c>
      <c r="W194" s="3">
        <v>12253</v>
      </c>
      <c r="X194" s="3">
        <v>12819</v>
      </c>
      <c r="Y194" s="2">
        <v>4.6192769117767076</v>
      </c>
      <c r="Z194" s="3" t="s">
        <v>9</v>
      </c>
      <c r="AA194" s="2" t="s">
        <v>250</v>
      </c>
      <c r="AB194" s="3">
        <v>8730</v>
      </c>
      <c r="AC194" s="3">
        <v>14393</v>
      </c>
      <c r="AD194" s="2">
        <v>64.868270332187862</v>
      </c>
      <c r="AE194" s="3" t="s">
        <v>9</v>
      </c>
      <c r="AF194" s="2" t="s">
        <v>250</v>
      </c>
    </row>
    <row r="195" spans="1:32" x14ac:dyDescent="0.25">
      <c r="A195" s="3" t="s">
        <v>397</v>
      </c>
      <c r="B195" s="3">
        <v>250</v>
      </c>
      <c r="C195" s="3">
        <v>28</v>
      </c>
      <c r="D195" s="3">
        <v>3</v>
      </c>
      <c r="E195" s="3">
        <v>12</v>
      </c>
      <c r="F195" s="3">
        <v>3</v>
      </c>
      <c r="G195" s="3">
        <v>17</v>
      </c>
      <c r="H195" s="3">
        <v>28178</v>
      </c>
      <c r="I195" s="3">
        <v>16482</v>
      </c>
      <c r="J195" s="3">
        <v>16482</v>
      </c>
      <c r="K195" s="2">
        <v>0</v>
      </c>
      <c r="L195" s="3" t="s">
        <v>8</v>
      </c>
      <c r="M195" s="2">
        <v>20.689195999999999</v>
      </c>
      <c r="N195" s="3">
        <v>1014</v>
      </c>
      <c r="O195" s="3">
        <v>70261</v>
      </c>
      <c r="P195" s="3">
        <v>14333</v>
      </c>
      <c r="Q195" s="3">
        <v>14718</v>
      </c>
      <c r="R195" s="2">
        <v>2.6861089792785879</v>
      </c>
      <c r="S195" s="3" t="s">
        <v>9</v>
      </c>
      <c r="T195" s="2" t="s">
        <v>250</v>
      </c>
      <c r="U195" s="3">
        <v>2</v>
      </c>
      <c r="V195" s="3">
        <v>17776</v>
      </c>
      <c r="W195" s="3">
        <v>14142</v>
      </c>
      <c r="X195" s="3">
        <v>14734</v>
      </c>
      <c r="Y195" s="2">
        <v>4.1861122896337148</v>
      </c>
      <c r="Z195" s="3" t="s">
        <v>9</v>
      </c>
      <c r="AA195" s="2" t="s">
        <v>250</v>
      </c>
      <c r="AB195" s="3">
        <v>0</v>
      </c>
      <c r="AC195" s="3">
        <v>16510</v>
      </c>
      <c r="AD195" s="2">
        <v>0</v>
      </c>
      <c r="AE195" s="2" t="s">
        <v>11</v>
      </c>
      <c r="AF195" s="2" t="s">
        <v>11</v>
      </c>
    </row>
    <row r="196" spans="1:32" x14ac:dyDescent="0.25">
      <c r="A196" s="3" t="s">
        <v>398</v>
      </c>
      <c r="B196" s="3">
        <v>250</v>
      </c>
      <c r="C196" s="3">
        <v>28</v>
      </c>
      <c r="D196" s="3">
        <v>3</v>
      </c>
      <c r="E196" s="3">
        <v>12</v>
      </c>
      <c r="F196" s="3">
        <v>3</v>
      </c>
      <c r="G196" s="3">
        <v>19</v>
      </c>
      <c r="H196" s="3">
        <v>27339</v>
      </c>
      <c r="I196" s="3">
        <v>13165</v>
      </c>
      <c r="J196" s="3">
        <v>13165</v>
      </c>
      <c r="K196" s="2">
        <v>0</v>
      </c>
      <c r="L196" s="3" t="s">
        <v>8</v>
      </c>
      <c r="M196" s="2">
        <v>45.141199999999998</v>
      </c>
      <c r="N196" s="3">
        <v>412</v>
      </c>
      <c r="O196" s="3">
        <v>49886</v>
      </c>
      <c r="P196" s="3">
        <v>11176</v>
      </c>
      <c r="Q196" s="3">
        <v>11570</v>
      </c>
      <c r="R196" s="2">
        <v>3.5254115962777379</v>
      </c>
      <c r="S196" s="3" t="s">
        <v>9</v>
      </c>
      <c r="T196" s="2" t="s">
        <v>250</v>
      </c>
      <c r="U196" s="3">
        <v>2</v>
      </c>
      <c r="V196" s="3">
        <v>14044</v>
      </c>
      <c r="W196" s="3">
        <v>11001</v>
      </c>
      <c r="X196" s="3">
        <v>11588</v>
      </c>
      <c r="Y196" s="2">
        <v>5.3358785564948645</v>
      </c>
      <c r="Z196" s="3" t="s">
        <v>9</v>
      </c>
      <c r="AA196" s="2" t="s">
        <v>250</v>
      </c>
      <c r="AB196" s="3">
        <v>0</v>
      </c>
      <c r="AC196" s="3">
        <v>13194</v>
      </c>
      <c r="AD196" s="2">
        <v>0</v>
      </c>
      <c r="AE196" s="2" t="s">
        <v>11</v>
      </c>
      <c r="AF196" s="2" t="s">
        <v>11</v>
      </c>
    </row>
    <row r="197" spans="1:32" x14ac:dyDescent="0.25">
      <c r="A197" s="3" t="s">
        <v>399</v>
      </c>
      <c r="B197" s="3">
        <v>250</v>
      </c>
      <c r="C197" s="3">
        <v>28</v>
      </c>
      <c r="D197" s="3">
        <v>3</v>
      </c>
      <c r="E197" s="3">
        <v>12</v>
      </c>
      <c r="F197" s="3">
        <v>3</v>
      </c>
      <c r="G197" s="3">
        <v>30</v>
      </c>
      <c r="H197" s="3">
        <v>26370</v>
      </c>
      <c r="I197" s="3">
        <v>13895</v>
      </c>
      <c r="J197" s="3">
        <v>13895</v>
      </c>
      <c r="K197" s="2">
        <v>0</v>
      </c>
      <c r="L197" s="3" t="s">
        <v>8</v>
      </c>
      <c r="M197" s="2">
        <v>49.325499999999998</v>
      </c>
      <c r="N197" s="3">
        <v>779</v>
      </c>
      <c r="O197" s="3">
        <v>73093</v>
      </c>
      <c r="P197" s="3">
        <v>11884</v>
      </c>
      <c r="Q197" s="3">
        <v>12388</v>
      </c>
      <c r="R197" s="2">
        <v>4.2409962975429147</v>
      </c>
      <c r="S197" s="3" t="s">
        <v>9</v>
      </c>
      <c r="T197" s="2" t="s">
        <v>250</v>
      </c>
      <c r="U197" s="3">
        <v>2</v>
      </c>
      <c r="V197" s="3">
        <v>15831</v>
      </c>
      <c r="W197" s="3">
        <v>11812</v>
      </c>
      <c r="X197" s="3">
        <v>12418</v>
      </c>
      <c r="Y197" s="2">
        <v>5.1303758889265154</v>
      </c>
      <c r="Z197" s="3" t="s">
        <v>9</v>
      </c>
      <c r="AA197" s="2" t="s">
        <v>250</v>
      </c>
      <c r="AB197" s="3">
        <v>7978</v>
      </c>
      <c r="AC197" s="3">
        <v>13932</v>
      </c>
      <c r="AD197" s="2">
        <v>74.63023314113812</v>
      </c>
      <c r="AE197" s="3" t="s">
        <v>9</v>
      </c>
      <c r="AF197" s="2" t="s">
        <v>250</v>
      </c>
    </row>
    <row r="198" spans="1:32" x14ac:dyDescent="0.25">
      <c r="A198" s="3" t="s">
        <v>400</v>
      </c>
      <c r="B198" s="3">
        <v>250</v>
      </c>
      <c r="C198" s="3">
        <v>28</v>
      </c>
      <c r="D198" s="3">
        <v>3</v>
      </c>
      <c r="E198" s="3">
        <v>12</v>
      </c>
      <c r="F198" s="3">
        <v>3</v>
      </c>
      <c r="G198" s="3">
        <v>19</v>
      </c>
      <c r="H198" s="3">
        <v>26807</v>
      </c>
      <c r="I198" s="3">
        <v>15790</v>
      </c>
      <c r="J198" s="3">
        <v>15790</v>
      </c>
      <c r="K198" s="2">
        <v>0</v>
      </c>
      <c r="L198" s="3" t="s">
        <v>8</v>
      </c>
      <c r="M198" s="2">
        <v>49.502000000000002</v>
      </c>
      <c r="N198" s="3">
        <v>815</v>
      </c>
      <c r="O198" s="3">
        <v>70690</v>
      </c>
      <c r="P198" s="3">
        <v>13588</v>
      </c>
      <c r="Q198" s="3">
        <v>14103</v>
      </c>
      <c r="R198" s="2">
        <v>3.7901089196349722</v>
      </c>
      <c r="S198" s="3" t="s">
        <v>9</v>
      </c>
      <c r="T198" s="2" t="s">
        <v>250</v>
      </c>
      <c r="U198" s="3">
        <v>2</v>
      </c>
      <c r="V198" s="3">
        <v>16778</v>
      </c>
      <c r="W198" s="3">
        <v>13468</v>
      </c>
      <c r="X198" s="3">
        <v>14125</v>
      </c>
      <c r="Y198" s="2">
        <v>4.8782298782298783</v>
      </c>
      <c r="Z198" s="3" t="s">
        <v>9</v>
      </c>
      <c r="AA198" s="2" t="s">
        <v>250</v>
      </c>
      <c r="AB198" s="3">
        <v>10105</v>
      </c>
      <c r="AC198" s="3">
        <v>15817</v>
      </c>
      <c r="AD198" s="2">
        <v>56.526472043542796</v>
      </c>
      <c r="AE198" s="3" t="s">
        <v>9</v>
      </c>
      <c r="AF198" s="2" t="s">
        <v>250</v>
      </c>
    </row>
    <row r="199" spans="1:32" x14ac:dyDescent="0.25">
      <c r="A199" s="3" t="s">
        <v>401</v>
      </c>
      <c r="B199" s="3">
        <v>250</v>
      </c>
      <c r="C199" s="3">
        <v>28</v>
      </c>
      <c r="D199" s="3">
        <v>3</v>
      </c>
      <c r="E199" s="3">
        <v>3</v>
      </c>
      <c r="F199" s="3">
        <v>4</v>
      </c>
      <c r="G199" s="3">
        <v>23</v>
      </c>
      <c r="H199" s="3">
        <v>10706</v>
      </c>
      <c r="I199" s="3">
        <v>12312</v>
      </c>
      <c r="J199" s="3">
        <v>12312</v>
      </c>
      <c r="K199" s="2">
        <v>0</v>
      </c>
      <c r="L199" s="3" t="s">
        <v>8</v>
      </c>
      <c r="M199" s="2">
        <v>7.2845500000000003</v>
      </c>
      <c r="N199" s="3">
        <v>13315</v>
      </c>
      <c r="O199" s="3">
        <v>15557</v>
      </c>
      <c r="P199" s="3">
        <v>11276</v>
      </c>
      <c r="Q199" s="3">
        <v>11314</v>
      </c>
      <c r="R199" s="2">
        <v>0.33699893579283435</v>
      </c>
      <c r="S199" s="3" t="s">
        <v>9</v>
      </c>
      <c r="T199" s="2" t="s">
        <v>250</v>
      </c>
      <c r="U199" s="3">
        <v>243</v>
      </c>
      <c r="V199" s="3">
        <v>14946</v>
      </c>
      <c r="W199" s="3">
        <v>11276</v>
      </c>
      <c r="X199" s="3">
        <v>11276</v>
      </c>
      <c r="Y199" s="2">
        <v>0</v>
      </c>
      <c r="Z199" s="3" t="s">
        <v>8</v>
      </c>
      <c r="AA199" s="2">
        <v>148.779</v>
      </c>
      <c r="AB199" s="3">
        <v>7792</v>
      </c>
      <c r="AC199" s="3">
        <v>12940</v>
      </c>
      <c r="AD199" s="2">
        <v>66.067761806981522</v>
      </c>
      <c r="AE199" s="3" t="s">
        <v>9</v>
      </c>
      <c r="AF199" s="2" t="s">
        <v>250</v>
      </c>
    </row>
    <row r="200" spans="1:32" x14ac:dyDescent="0.25">
      <c r="A200" s="3" t="s">
        <v>402</v>
      </c>
      <c r="B200" s="3">
        <v>250</v>
      </c>
      <c r="C200" s="3">
        <v>28</v>
      </c>
      <c r="D200" s="3">
        <v>3</v>
      </c>
      <c r="E200" s="3">
        <v>3</v>
      </c>
      <c r="F200" s="3">
        <v>4</v>
      </c>
      <c r="G200" s="3">
        <v>25</v>
      </c>
      <c r="H200" s="3">
        <v>10441</v>
      </c>
      <c r="I200" s="3">
        <v>13980</v>
      </c>
      <c r="J200" s="3">
        <v>13980</v>
      </c>
      <c r="K200" s="2">
        <v>0</v>
      </c>
      <c r="L200" s="3" t="s">
        <v>8</v>
      </c>
      <c r="M200" s="2">
        <v>15.864592999999999</v>
      </c>
      <c r="N200" s="3">
        <v>10350</v>
      </c>
      <c r="O200" s="3">
        <v>15307</v>
      </c>
      <c r="P200" s="3">
        <v>12952</v>
      </c>
      <c r="Q200" s="3">
        <v>12973</v>
      </c>
      <c r="R200" s="2">
        <v>0.1621371216800494</v>
      </c>
      <c r="S200" s="3" t="s">
        <v>9</v>
      </c>
      <c r="T200" s="2" t="s">
        <v>250</v>
      </c>
      <c r="U200" s="3">
        <v>861</v>
      </c>
      <c r="V200" s="3">
        <v>17432</v>
      </c>
      <c r="W200" s="3">
        <v>12952</v>
      </c>
      <c r="X200" s="3">
        <v>12952</v>
      </c>
      <c r="Y200" s="2">
        <v>0</v>
      </c>
      <c r="Z200" s="3" t="s">
        <v>8</v>
      </c>
      <c r="AA200" s="2">
        <v>317.017</v>
      </c>
      <c r="AB200" s="3">
        <v>10990</v>
      </c>
      <c r="AC200" s="3">
        <v>14481</v>
      </c>
      <c r="AD200" s="2">
        <v>31.765241128298456</v>
      </c>
      <c r="AE200" s="3" t="s">
        <v>9</v>
      </c>
      <c r="AF200" s="2" t="s">
        <v>250</v>
      </c>
    </row>
    <row r="201" spans="1:32" x14ac:dyDescent="0.25">
      <c r="A201" s="3" t="s">
        <v>403</v>
      </c>
      <c r="B201" s="3">
        <v>250</v>
      </c>
      <c r="C201" s="3">
        <v>28</v>
      </c>
      <c r="D201" s="3">
        <v>3</v>
      </c>
      <c r="E201" s="3">
        <v>3</v>
      </c>
      <c r="F201" s="3">
        <v>4</v>
      </c>
      <c r="G201" s="3">
        <v>7</v>
      </c>
      <c r="H201" s="3">
        <v>9854</v>
      </c>
      <c r="I201" s="3">
        <v>11413</v>
      </c>
      <c r="J201" s="3">
        <v>11413</v>
      </c>
      <c r="K201" s="2">
        <v>0</v>
      </c>
      <c r="L201" s="3" t="s">
        <v>8</v>
      </c>
      <c r="M201" s="2">
        <v>2.4999600000000002</v>
      </c>
      <c r="N201" s="3">
        <v>14063</v>
      </c>
      <c r="O201" s="3">
        <v>15055</v>
      </c>
      <c r="P201" s="3">
        <v>10387</v>
      </c>
      <c r="Q201" s="3">
        <v>10434</v>
      </c>
      <c r="R201" s="2">
        <v>0.45248868778280549</v>
      </c>
      <c r="S201" s="3" t="s">
        <v>9</v>
      </c>
      <c r="T201" s="2" t="s">
        <v>250</v>
      </c>
      <c r="U201" s="3">
        <v>75</v>
      </c>
      <c r="V201" s="3">
        <v>12757</v>
      </c>
      <c r="W201" s="3">
        <v>10387</v>
      </c>
      <c r="X201" s="3">
        <v>10387</v>
      </c>
      <c r="Y201" s="2">
        <v>0</v>
      </c>
      <c r="Z201" s="3" t="s">
        <v>8</v>
      </c>
      <c r="AA201" s="2">
        <v>39.985399999999998</v>
      </c>
      <c r="AB201" s="3">
        <v>0</v>
      </c>
      <c r="AC201" s="3">
        <v>333227</v>
      </c>
      <c r="AD201" s="2">
        <v>0</v>
      </c>
      <c r="AE201" s="2" t="s">
        <v>11</v>
      </c>
      <c r="AF201" s="2" t="s">
        <v>11</v>
      </c>
    </row>
    <row r="202" spans="1:32" x14ac:dyDescent="0.25">
      <c r="A202" s="3" t="s">
        <v>404</v>
      </c>
      <c r="B202" s="3">
        <v>250</v>
      </c>
      <c r="C202" s="3">
        <v>28</v>
      </c>
      <c r="D202" s="3">
        <v>3</v>
      </c>
      <c r="E202" s="3">
        <v>3</v>
      </c>
      <c r="F202" s="3">
        <v>4</v>
      </c>
      <c r="G202" s="3">
        <v>51</v>
      </c>
      <c r="H202" s="3">
        <v>9819</v>
      </c>
      <c r="I202" s="3">
        <v>11998</v>
      </c>
      <c r="J202" s="3">
        <v>11998</v>
      </c>
      <c r="K202" s="2">
        <v>0</v>
      </c>
      <c r="L202" s="3" t="s">
        <v>8</v>
      </c>
      <c r="M202" s="2">
        <v>11.5703</v>
      </c>
      <c r="N202" s="3">
        <v>15234</v>
      </c>
      <c r="O202" s="3">
        <v>14396</v>
      </c>
      <c r="P202" s="3">
        <v>11002</v>
      </c>
      <c r="Q202" s="3">
        <v>11009</v>
      </c>
      <c r="R202" s="2">
        <v>6.3624795491728781E-2</v>
      </c>
      <c r="S202" s="3" t="s">
        <v>9</v>
      </c>
      <c r="T202" s="2" t="s">
        <v>250</v>
      </c>
      <c r="U202" s="3">
        <v>105</v>
      </c>
      <c r="V202" s="3">
        <v>12331</v>
      </c>
      <c r="W202" s="3">
        <v>11002</v>
      </c>
      <c r="X202" s="3">
        <v>11002</v>
      </c>
      <c r="Y202" s="2">
        <v>0</v>
      </c>
      <c r="Z202" s="3" t="s">
        <v>8</v>
      </c>
      <c r="AA202" s="2">
        <v>43.781799999999997</v>
      </c>
      <c r="AB202" s="3">
        <v>9382</v>
      </c>
      <c r="AC202" s="3">
        <v>12703</v>
      </c>
      <c r="AD202" s="2">
        <v>35.397569814538478</v>
      </c>
      <c r="AE202" s="3" t="s">
        <v>9</v>
      </c>
      <c r="AF202" s="2" t="s">
        <v>250</v>
      </c>
    </row>
    <row r="203" spans="1:32" x14ac:dyDescent="0.25">
      <c r="A203" s="3" t="s">
        <v>405</v>
      </c>
      <c r="B203" s="3">
        <v>250</v>
      </c>
      <c r="C203" s="3">
        <v>28</v>
      </c>
      <c r="D203" s="3">
        <v>3</v>
      </c>
      <c r="E203" s="3">
        <v>3</v>
      </c>
      <c r="F203" s="3">
        <v>4</v>
      </c>
      <c r="G203" s="3">
        <v>313</v>
      </c>
      <c r="H203" s="3">
        <v>10109</v>
      </c>
      <c r="I203" s="3">
        <v>13401</v>
      </c>
      <c r="J203" s="3">
        <v>13401</v>
      </c>
      <c r="K203" s="2">
        <v>0</v>
      </c>
      <c r="L203" s="3" t="s">
        <v>8</v>
      </c>
      <c r="M203" s="2">
        <v>54.180900000000001</v>
      </c>
      <c r="N203" s="3">
        <v>12947</v>
      </c>
      <c r="O203" s="3">
        <v>15000</v>
      </c>
      <c r="P203" s="3">
        <v>12351</v>
      </c>
      <c r="Q203" s="3">
        <v>12403</v>
      </c>
      <c r="R203" s="2">
        <v>0.42101854100882524</v>
      </c>
      <c r="S203" s="3" t="s">
        <v>9</v>
      </c>
      <c r="T203" s="2" t="s">
        <v>250</v>
      </c>
      <c r="U203" s="3">
        <v>1923</v>
      </c>
      <c r="V203" s="3">
        <v>17108</v>
      </c>
      <c r="W203" s="3">
        <v>12351</v>
      </c>
      <c r="X203" s="3">
        <v>12351</v>
      </c>
      <c r="Y203" s="2">
        <v>0</v>
      </c>
      <c r="Z203" s="3" t="s">
        <v>8</v>
      </c>
      <c r="AA203" s="2">
        <v>403.09800000000001</v>
      </c>
      <c r="AB203" s="3">
        <v>10933</v>
      </c>
      <c r="AC203" s="3">
        <v>14021</v>
      </c>
      <c r="AD203" s="2">
        <v>28.244763559864627</v>
      </c>
      <c r="AE203" s="3" t="s">
        <v>9</v>
      </c>
      <c r="AF203" s="2" t="s">
        <v>250</v>
      </c>
    </row>
    <row r="204" spans="1:32" x14ac:dyDescent="0.25">
      <c r="A204" s="3" t="s">
        <v>406</v>
      </c>
      <c r="B204" s="3">
        <v>250</v>
      </c>
      <c r="C204" s="3">
        <v>28</v>
      </c>
      <c r="D204" s="3">
        <v>3</v>
      </c>
      <c r="E204" s="3">
        <v>6</v>
      </c>
      <c r="F204" s="3">
        <v>4</v>
      </c>
      <c r="G204" s="3">
        <v>5463</v>
      </c>
      <c r="H204" s="3">
        <v>27153</v>
      </c>
      <c r="I204" s="3">
        <v>13830</v>
      </c>
      <c r="J204" s="3">
        <v>13830</v>
      </c>
      <c r="K204" s="2">
        <v>7.2306579898770793E-3</v>
      </c>
      <c r="L204" s="3" t="s">
        <v>9</v>
      </c>
      <c r="M204" s="2">
        <v>3678.74</v>
      </c>
      <c r="N204" s="3">
        <v>3322</v>
      </c>
      <c r="O204" s="3">
        <v>32157</v>
      </c>
      <c r="P204" s="3">
        <v>11858</v>
      </c>
      <c r="Q204" s="3">
        <v>12122</v>
      </c>
      <c r="R204" s="2">
        <v>2.2263450834879404</v>
      </c>
      <c r="S204" s="3" t="s">
        <v>9</v>
      </c>
      <c r="T204" s="2" t="s">
        <v>250</v>
      </c>
      <c r="U204" s="3">
        <v>2</v>
      </c>
      <c r="V204" s="3">
        <v>19728</v>
      </c>
      <c r="W204" s="3">
        <v>11804</v>
      </c>
      <c r="X204" s="3">
        <v>12163</v>
      </c>
      <c r="Y204" s="2">
        <v>3.0413419179939005</v>
      </c>
      <c r="Z204" s="3" t="s">
        <v>9</v>
      </c>
      <c r="AA204" s="2" t="s">
        <v>250</v>
      </c>
      <c r="AB204" s="3">
        <v>7824</v>
      </c>
      <c r="AC204" s="3">
        <v>14306</v>
      </c>
      <c r="AD204" s="2">
        <v>82.847648261758692</v>
      </c>
      <c r="AE204" s="3" t="s">
        <v>9</v>
      </c>
      <c r="AF204" s="2" t="s">
        <v>250</v>
      </c>
    </row>
    <row r="205" spans="1:32" x14ac:dyDescent="0.25">
      <c r="A205" s="3" t="s">
        <v>407</v>
      </c>
      <c r="B205" s="3">
        <v>250</v>
      </c>
      <c r="C205" s="3">
        <v>28</v>
      </c>
      <c r="D205" s="3">
        <v>3</v>
      </c>
      <c r="E205" s="3">
        <v>6</v>
      </c>
      <c r="F205" s="3">
        <v>4</v>
      </c>
      <c r="G205" s="3">
        <v>5701</v>
      </c>
      <c r="H205" s="3">
        <v>28052</v>
      </c>
      <c r="I205" s="3">
        <v>15854</v>
      </c>
      <c r="J205" s="3">
        <v>15880</v>
      </c>
      <c r="K205" s="2">
        <v>0.11979068154593026</v>
      </c>
      <c r="L205" s="3" t="s">
        <v>9</v>
      </c>
      <c r="M205" s="2">
        <v>5400.2260740000002</v>
      </c>
      <c r="N205" s="3">
        <v>3829</v>
      </c>
      <c r="O205" s="3">
        <v>32239</v>
      </c>
      <c r="P205" s="3">
        <v>13869</v>
      </c>
      <c r="Q205" s="3">
        <v>14023</v>
      </c>
      <c r="R205" s="2">
        <v>1.1103900785925445</v>
      </c>
      <c r="S205" s="3" t="s">
        <v>9</v>
      </c>
      <c r="T205" s="2" t="s">
        <v>250</v>
      </c>
      <c r="U205" s="3">
        <v>2</v>
      </c>
      <c r="V205" s="3">
        <v>21482</v>
      </c>
      <c r="W205" s="3">
        <v>13847</v>
      </c>
      <c r="X205" s="3">
        <v>14059</v>
      </c>
      <c r="Y205" s="2">
        <v>1.5310175489275655</v>
      </c>
      <c r="Z205" s="3" t="s">
        <v>9</v>
      </c>
      <c r="AA205" s="2" t="s">
        <v>250</v>
      </c>
      <c r="AB205" s="3">
        <v>0</v>
      </c>
      <c r="AC205" s="3">
        <v>16183</v>
      </c>
      <c r="AD205" s="2">
        <v>0</v>
      </c>
      <c r="AE205" s="2" t="s">
        <v>11</v>
      </c>
      <c r="AF205" s="2" t="s">
        <v>11</v>
      </c>
    </row>
    <row r="206" spans="1:32" x14ac:dyDescent="0.25">
      <c r="A206" s="3" t="s">
        <v>408</v>
      </c>
      <c r="B206" s="3">
        <v>250</v>
      </c>
      <c r="C206" s="3">
        <v>28</v>
      </c>
      <c r="D206" s="3">
        <v>3</v>
      </c>
      <c r="E206" s="3">
        <v>6</v>
      </c>
      <c r="F206" s="3">
        <v>4</v>
      </c>
      <c r="G206" s="3">
        <v>45</v>
      </c>
      <c r="H206" s="3">
        <v>14526</v>
      </c>
      <c r="I206" s="3">
        <v>12668</v>
      </c>
      <c r="J206" s="3">
        <v>12668</v>
      </c>
      <c r="K206" s="2">
        <v>0</v>
      </c>
      <c r="L206" s="3" t="s">
        <v>8</v>
      </c>
      <c r="M206" s="2">
        <v>39.805999999999997</v>
      </c>
      <c r="N206" s="3">
        <v>4718</v>
      </c>
      <c r="O206" s="3">
        <v>27143</v>
      </c>
      <c r="P206" s="3">
        <v>10671</v>
      </c>
      <c r="Q206" s="3">
        <v>10953</v>
      </c>
      <c r="R206" s="2">
        <v>2.6426764127073379</v>
      </c>
      <c r="S206" s="3" t="s">
        <v>9</v>
      </c>
      <c r="T206" s="2" t="s">
        <v>250</v>
      </c>
      <c r="U206" s="3">
        <v>2</v>
      </c>
      <c r="V206" s="3">
        <v>16415</v>
      </c>
      <c r="W206" s="3">
        <v>10611</v>
      </c>
      <c r="X206" s="3">
        <v>10989</v>
      </c>
      <c r="Y206" s="2">
        <v>3.5623409669211195</v>
      </c>
      <c r="Z206" s="3" t="s">
        <v>9</v>
      </c>
      <c r="AA206" s="2" t="s">
        <v>250</v>
      </c>
      <c r="AB206" s="3">
        <v>0</v>
      </c>
      <c r="AC206" s="3">
        <v>340787</v>
      </c>
      <c r="AD206" s="2">
        <v>0</v>
      </c>
      <c r="AE206" s="2" t="s">
        <v>11</v>
      </c>
      <c r="AF206" s="2" t="s">
        <v>11</v>
      </c>
    </row>
    <row r="207" spans="1:32" x14ac:dyDescent="0.25">
      <c r="A207" s="3" t="s">
        <v>409</v>
      </c>
      <c r="B207" s="3">
        <v>250</v>
      </c>
      <c r="C207" s="3">
        <v>28</v>
      </c>
      <c r="D207" s="3">
        <v>3</v>
      </c>
      <c r="E207" s="3">
        <v>6</v>
      </c>
      <c r="F207" s="3">
        <v>4</v>
      </c>
      <c r="G207" s="3">
        <v>1685</v>
      </c>
      <c r="H207" s="3">
        <v>21770</v>
      </c>
      <c r="I207" s="3">
        <v>13432</v>
      </c>
      <c r="J207" s="3">
        <v>13432</v>
      </c>
      <c r="K207" s="2">
        <v>0</v>
      </c>
      <c r="L207" s="3" t="s">
        <v>8</v>
      </c>
      <c r="M207" s="2">
        <v>1141.6600000000001</v>
      </c>
      <c r="N207" s="3">
        <v>4593</v>
      </c>
      <c r="O207" s="3">
        <v>30911</v>
      </c>
      <c r="P207" s="3">
        <v>11462</v>
      </c>
      <c r="Q207" s="3">
        <v>11762</v>
      </c>
      <c r="R207" s="2">
        <v>2.617344268016053</v>
      </c>
      <c r="S207" s="3" t="s">
        <v>9</v>
      </c>
      <c r="T207" s="2" t="s">
        <v>250</v>
      </c>
      <c r="U207" s="3">
        <v>2</v>
      </c>
      <c r="V207" s="3">
        <v>17324</v>
      </c>
      <c r="W207" s="3">
        <v>11429</v>
      </c>
      <c r="X207" s="3">
        <v>11807</v>
      </c>
      <c r="Y207" s="2">
        <v>3.3073759734009971</v>
      </c>
      <c r="Z207" s="3" t="s">
        <v>9</v>
      </c>
      <c r="AA207" s="2" t="s">
        <v>250</v>
      </c>
      <c r="AB207" s="3">
        <v>7701</v>
      </c>
      <c r="AC207" s="3">
        <v>13898</v>
      </c>
      <c r="AD207" s="2">
        <v>80.470068822230871</v>
      </c>
      <c r="AE207" s="3" t="s">
        <v>9</v>
      </c>
      <c r="AF207" s="2" t="s">
        <v>250</v>
      </c>
    </row>
    <row r="208" spans="1:32" x14ac:dyDescent="0.25">
      <c r="A208" s="3" t="s">
        <v>410</v>
      </c>
      <c r="B208" s="3">
        <v>250</v>
      </c>
      <c r="C208" s="3">
        <v>28</v>
      </c>
      <c r="D208" s="3">
        <v>3</v>
      </c>
      <c r="E208" s="3">
        <v>6</v>
      </c>
      <c r="F208" s="3">
        <v>4</v>
      </c>
      <c r="G208" s="3">
        <v>5920</v>
      </c>
      <c r="H208" s="3">
        <v>26888</v>
      </c>
      <c r="I208" s="3">
        <v>15203</v>
      </c>
      <c r="J208" s="3">
        <v>15224</v>
      </c>
      <c r="K208" s="2">
        <v>0.14470828126027757</v>
      </c>
      <c r="L208" s="3" t="s">
        <v>9</v>
      </c>
      <c r="M208" s="2">
        <v>5400.28</v>
      </c>
      <c r="N208" s="3">
        <v>3656</v>
      </c>
      <c r="O208" s="3">
        <v>33460</v>
      </c>
      <c r="P208" s="3">
        <v>13227</v>
      </c>
      <c r="Q208" s="3">
        <v>13443</v>
      </c>
      <c r="R208" s="2">
        <v>1.6330233613064187</v>
      </c>
      <c r="S208" s="3" t="s">
        <v>9</v>
      </c>
      <c r="T208" s="2" t="s">
        <v>250</v>
      </c>
      <c r="U208" s="3">
        <v>2</v>
      </c>
      <c r="V208" s="3">
        <v>20216</v>
      </c>
      <c r="W208" s="3">
        <v>13135</v>
      </c>
      <c r="X208" s="3">
        <v>13479</v>
      </c>
      <c r="Y208" s="2">
        <v>2.6189569851541683</v>
      </c>
      <c r="Z208" s="3" t="s">
        <v>9</v>
      </c>
      <c r="AA208" s="2" t="s">
        <v>250</v>
      </c>
      <c r="AB208" s="3">
        <v>8932</v>
      </c>
      <c r="AC208" s="3">
        <v>15596</v>
      </c>
      <c r="AD208" s="2">
        <v>74.608150470219442</v>
      </c>
      <c r="AE208" s="3" t="s">
        <v>9</v>
      </c>
      <c r="AF208" s="2" t="s">
        <v>250</v>
      </c>
    </row>
    <row r="209" spans="1:32" x14ac:dyDescent="0.25">
      <c r="A209" s="3" t="s">
        <v>411</v>
      </c>
      <c r="B209" s="3">
        <v>250</v>
      </c>
      <c r="C209" s="3">
        <v>28</v>
      </c>
      <c r="D209" s="3">
        <v>3</v>
      </c>
      <c r="E209" s="3">
        <v>12</v>
      </c>
      <c r="F209" s="3">
        <v>4</v>
      </c>
      <c r="G209" s="3">
        <v>9</v>
      </c>
      <c r="H209" s="3">
        <v>28228</v>
      </c>
      <c r="I209" s="3">
        <v>14366</v>
      </c>
      <c r="J209" s="3">
        <v>14366</v>
      </c>
      <c r="K209" s="2">
        <v>0</v>
      </c>
      <c r="L209" s="3" t="s">
        <v>8</v>
      </c>
      <c r="M209" s="2">
        <v>27.427299999999999</v>
      </c>
      <c r="N209" s="3">
        <v>889</v>
      </c>
      <c r="O209" s="3">
        <v>64821</v>
      </c>
      <c r="P209" s="3">
        <v>11812</v>
      </c>
      <c r="Q209" s="3">
        <v>12364</v>
      </c>
      <c r="R209" s="2">
        <v>4.6732136810023706</v>
      </c>
      <c r="S209" s="3" t="s">
        <v>9</v>
      </c>
      <c r="T209" s="2" t="s">
        <v>250</v>
      </c>
      <c r="U209" s="3">
        <v>2</v>
      </c>
      <c r="V209" s="3">
        <v>16120</v>
      </c>
      <c r="W209" s="3">
        <v>11703</v>
      </c>
      <c r="X209" s="3">
        <v>12388</v>
      </c>
      <c r="Y209" s="2">
        <v>5.8532000341792703</v>
      </c>
      <c r="Z209" s="3" t="s">
        <v>9</v>
      </c>
      <c r="AA209" s="2" t="s">
        <v>250</v>
      </c>
      <c r="AB209" s="3">
        <v>8649</v>
      </c>
      <c r="AC209" s="3">
        <v>14393</v>
      </c>
      <c r="AD209" s="2">
        <v>66.412302000231236</v>
      </c>
      <c r="AE209" s="3" t="s">
        <v>9</v>
      </c>
      <c r="AF209" s="2" t="s">
        <v>250</v>
      </c>
    </row>
    <row r="210" spans="1:32" x14ac:dyDescent="0.25">
      <c r="A210" s="3" t="s">
        <v>412</v>
      </c>
      <c r="B210" s="3">
        <v>250</v>
      </c>
      <c r="C210" s="3">
        <v>28</v>
      </c>
      <c r="D210" s="3">
        <v>3</v>
      </c>
      <c r="E210" s="3">
        <v>12</v>
      </c>
      <c r="F210" s="3">
        <v>4</v>
      </c>
      <c r="G210" s="3">
        <v>17</v>
      </c>
      <c r="H210" s="3">
        <v>28178</v>
      </c>
      <c r="I210" s="3">
        <v>16482</v>
      </c>
      <c r="J210" s="3">
        <v>16482</v>
      </c>
      <c r="K210" s="2">
        <v>0</v>
      </c>
      <c r="L210" s="3" t="s">
        <v>8</v>
      </c>
      <c r="M210" s="2">
        <v>31.238720000000001</v>
      </c>
      <c r="N210" s="3">
        <v>777</v>
      </c>
      <c r="O210" s="3">
        <v>62864</v>
      </c>
      <c r="P210" s="3">
        <v>13768</v>
      </c>
      <c r="Q210" s="3">
        <v>14206</v>
      </c>
      <c r="R210" s="2">
        <v>3.1812899477048227</v>
      </c>
      <c r="S210" s="3" t="s">
        <v>9</v>
      </c>
      <c r="T210" s="2" t="s">
        <v>250</v>
      </c>
      <c r="U210" s="3">
        <v>2</v>
      </c>
      <c r="V210" s="3">
        <v>16475</v>
      </c>
      <c r="W210" s="3">
        <v>13633</v>
      </c>
      <c r="X210" s="3">
        <v>14232</v>
      </c>
      <c r="Y210" s="2">
        <v>4.3937504584464167</v>
      </c>
      <c r="Z210" s="3" t="s">
        <v>9</v>
      </c>
      <c r="AA210" s="2" t="s">
        <v>250</v>
      </c>
      <c r="AB210" s="3">
        <v>0</v>
      </c>
      <c r="AC210" s="3">
        <v>382146</v>
      </c>
      <c r="AD210" s="2">
        <v>0</v>
      </c>
      <c r="AE210" s="2" t="s">
        <v>11</v>
      </c>
      <c r="AF210" s="2" t="s">
        <v>11</v>
      </c>
    </row>
    <row r="211" spans="1:32" x14ac:dyDescent="0.25">
      <c r="A211" s="3" t="s">
        <v>413</v>
      </c>
      <c r="B211" s="3">
        <v>250</v>
      </c>
      <c r="C211" s="3">
        <v>28</v>
      </c>
      <c r="D211" s="3">
        <v>3</v>
      </c>
      <c r="E211" s="3">
        <v>12</v>
      </c>
      <c r="F211" s="3">
        <v>4</v>
      </c>
      <c r="G211" s="3">
        <v>19</v>
      </c>
      <c r="H211" s="3">
        <v>27339</v>
      </c>
      <c r="I211" s="3">
        <v>13165</v>
      </c>
      <c r="J211" s="3">
        <v>13165</v>
      </c>
      <c r="K211" s="2">
        <v>0</v>
      </c>
      <c r="L211" s="3" t="s">
        <v>8</v>
      </c>
      <c r="M211" s="2">
        <v>46.104399999999998</v>
      </c>
      <c r="N211" s="3">
        <v>598</v>
      </c>
      <c r="O211" s="3">
        <v>47813</v>
      </c>
      <c r="P211" s="3">
        <v>10623</v>
      </c>
      <c r="Q211" s="3">
        <v>11191</v>
      </c>
      <c r="R211" s="2">
        <v>5.3468888261319778</v>
      </c>
      <c r="S211" s="3" t="s">
        <v>9</v>
      </c>
      <c r="T211" s="2" t="s">
        <v>250</v>
      </c>
      <c r="U211" s="3">
        <v>2</v>
      </c>
      <c r="V211" s="3">
        <v>13072</v>
      </c>
      <c r="W211" s="3">
        <v>10551</v>
      </c>
      <c r="X211" s="3">
        <v>11208</v>
      </c>
      <c r="Y211" s="2">
        <v>6.2268979243673588</v>
      </c>
      <c r="Z211" s="3" t="s">
        <v>9</v>
      </c>
      <c r="AA211" s="2" t="s">
        <v>250</v>
      </c>
      <c r="AB211" s="3">
        <v>8040</v>
      </c>
      <c r="AC211" s="3">
        <v>13194</v>
      </c>
      <c r="AD211" s="2">
        <v>64.104477611940297</v>
      </c>
      <c r="AE211" s="3" t="s">
        <v>9</v>
      </c>
      <c r="AF211" s="2" t="s">
        <v>250</v>
      </c>
    </row>
    <row r="212" spans="1:32" x14ac:dyDescent="0.25">
      <c r="A212" s="3" t="s">
        <v>414</v>
      </c>
      <c r="B212" s="3">
        <v>250</v>
      </c>
      <c r="C212" s="3">
        <v>28</v>
      </c>
      <c r="D212" s="3">
        <v>3</v>
      </c>
      <c r="E212" s="3">
        <v>12</v>
      </c>
      <c r="F212" s="3">
        <v>4</v>
      </c>
      <c r="G212" s="3">
        <v>30</v>
      </c>
      <c r="H212" s="3">
        <v>26370</v>
      </c>
      <c r="I212" s="3">
        <v>13895</v>
      </c>
      <c r="J212" s="3">
        <v>13895</v>
      </c>
      <c r="K212" s="2">
        <v>0</v>
      </c>
      <c r="L212" s="3" t="s">
        <v>8</v>
      </c>
      <c r="M212" s="2">
        <v>62.4968</v>
      </c>
      <c r="N212" s="3">
        <v>828</v>
      </c>
      <c r="O212" s="3">
        <v>65689</v>
      </c>
      <c r="P212" s="3">
        <v>11460</v>
      </c>
      <c r="Q212" s="3">
        <v>12000</v>
      </c>
      <c r="R212" s="2">
        <v>4.7120418848167542</v>
      </c>
      <c r="S212" s="3" t="s">
        <v>9</v>
      </c>
      <c r="T212" s="2" t="s">
        <v>250</v>
      </c>
      <c r="U212" s="3">
        <v>2</v>
      </c>
      <c r="V212" s="3">
        <v>20067</v>
      </c>
      <c r="W212" s="3">
        <v>11258</v>
      </c>
      <c r="X212" s="3">
        <v>12025</v>
      </c>
      <c r="Y212" s="2">
        <v>6.8129330254041571</v>
      </c>
      <c r="Z212" s="3" t="s">
        <v>9</v>
      </c>
      <c r="AA212" s="2" t="s">
        <v>250</v>
      </c>
      <c r="AB212" s="3">
        <v>8507</v>
      </c>
      <c r="AC212" s="3">
        <v>13932</v>
      </c>
      <c r="AD212" s="2">
        <v>63.771012107676029</v>
      </c>
      <c r="AE212" s="3" t="s">
        <v>9</v>
      </c>
      <c r="AF212" s="2" t="s">
        <v>250</v>
      </c>
    </row>
    <row r="213" spans="1:32" x14ac:dyDescent="0.25">
      <c r="A213" s="3" t="s">
        <v>415</v>
      </c>
      <c r="B213" s="3">
        <v>250</v>
      </c>
      <c r="C213" s="3">
        <v>28</v>
      </c>
      <c r="D213" s="3">
        <v>3</v>
      </c>
      <c r="E213" s="3">
        <v>12</v>
      </c>
      <c r="F213" s="3">
        <v>4</v>
      </c>
      <c r="G213" s="3">
        <v>19</v>
      </c>
      <c r="H213" s="3">
        <v>26807</v>
      </c>
      <c r="I213" s="3">
        <v>15790</v>
      </c>
      <c r="J213" s="3">
        <v>15790</v>
      </c>
      <c r="K213" s="2">
        <v>0</v>
      </c>
      <c r="L213" s="3" t="s">
        <v>8</v>
      </c>
      <c r="M213" s="2">
        <v>40.0229</v>
      </c>
      <c r="N213" s="3">
        <v>795</v>
      </c>
      <c r="O213" s="3">
        <v>63013</v>
      </c>
      <c r="P213" s="3">
        <v>13028</v>
      </c>
      <c r="Q213" s="3">
        <v>13640</v>
      </c>
      <c r="R213" s="2">
        <v>4.6975744550199572</v>
      </c>
      <c r="S213" s="3" t="s">
        <v>9</v>
      </c>
      <c r="T213" s="2" t="s">
        <v>250</v>
      </c>
      <c r="U213" s="3">
        <v>2</v>
      </c>
      <c r="V213" s="3">
        <v>15718</v>
      </c>
      <c r="W213" s="3">
        <v>13092</v>
      </c>
      <c r="X213" s="3">
        <v>13664</v>
      </c>
      <c r="Y213" s="2">
        <v>4.3690803544149102</v>
      </c>
      <c r="Z213" s="3" t="s">
        <v>9</v>
      </c>
      <c r="AA213" s="2" t="s">
        <v>250</v>
      </c>
      <c r="AB213" s="3">
        <v>9924</v>
      </c>
      <c r="AC213" s="3">
        <v>15817</v>
      </c>
      <c r="AD213" s="2">
        <v>59.381297863764615</v>
      </c>
      <c r="AE213" s="3" t="s">
        <v>9</v>
      </c>
      <c r="AF213" s="2" t="s">
        <v>250</v>
      </c>
    </row>
    <row r="214" spans="1:32" x14ac:dyDescent="0.25">
      <c r="A214" s="3" t="s">
        <v>416</v>
      </c>
      <c r="B214" s="3">
        <v>250</v>
      </c>
      <c r="C214" s="3">
        <v>28</v>
      </c>
      <c r="D214" s="3">
        <v>3</v>
      </c>
      <c r="E214" s="3">
        <v>3</v>
      </c>
      <c r="F214" s="3">
        <v>5</v>
      </c>
      <c r="G214" s="3">
        <v>23</v>
      </c>
      <c r="H214" s="3">
        <v>10706</v>
      </c>
      <c r="I214" s="3">
        <v>12312</v>
      </c>
      <c r="J214" s="3">
        <v>12312</v>
      </c>
      <c r="K214" s="2">
        <v>0</v>
      </c>
      <c r="L214" s="3" t="s">
        <v>8</v>
      </c>
      <c r="M214" s="2">
        <v>7.5819200000000002</v>
      </c>
      <c r="N214" s="3">
        <v>12825</v>
      </c>
      <c r="O214" s="3">
        <v>15696</v>
      </c>
      <c r="P214" s="3">
        <v>11025</v>
      </c>
      <c r="Q214" s="3">
        <v>11094</v>
      </c>
      <c r="R214" s="2">
        <v>0.62585034013605445</v>
      </c>
      <c r="S214" s="3" t="s">
        <v>9</v>
      </c>
      <c r="T214" s="2" t="s">
        <v>250</v>
      </c>
      <c r="U214" s="3">
        <v>133</v>
      </c>
      <c r="V214" s="3">
        <v>13940</v>
      </c>
      <c r="W214" s="3">
        <v>11025</v>
      </c>
      <c r="X214" s="3">
        <v>11025</v>
      </c>
      <c r="Y214" s="2">
        <v>0</v>
      </c>
      <c r="Z214" s="3" t="s">
        <v>8</v>
      </c>
      <c r="AA214" s="2">
        <v>84.9358</v>
      </c>
      <c r="AB214" s="3">
        <v>0</v>
      </c>
      <c r="AC214" s="3">
        <v>241638</v>
      </c>
      <c r="AD214" s="2">
        <v>0</v>
      </c>
      <c r="AE214" s="2" t="s">
        <v>11</v>
      </c>
      <c r="AF214" s="2" t="s">
        <v>11</v>
      </c>
    </row>
    <row r="215" spans="1:32" x14ac:dyDescent="0.25">
      <c r="A215" s="3" t="s">
        <v>417</v>
      </c>
      <c r="B215" s="3">
        <v>250</v>
      </c>
      <c r="C215" s="3">
        <v>28</v>
      </c>
      <c r="D215" s="3">
        <v>3</v>
      </c>
      <c r="E215" s="3">
        <v>3</v>
      </c>
      <c r="F215" s="3">
        <v>5</v>
      </c>
      <c r="G215" s="3">
        <v>25</v>
      </c>
      <c r="H215" s="3">
        <v>10441</v>
      </c>
      <c r="I215" s="3">
        <v>13980</v>
      </c>
      <c r="J215" s="3">
        <v>13980</v>
      </c>
      <c r="K215" s="2">
        <v>0</v>
      </c>
      <c r="L215" s="3" t="s">
        <v>8</v>
      </c>
      <c r="M215" s="2">
        <v>14.813893</v>
      </c>
      <c r="N215" s="3">
        <v>10390</v>
      </c>
      <c r="O215" s="3">
        <v>15492</v>
      </c>
      <c r="P215" s="3">
        <v>12702</v>
      </c>
      <c r="Q215" s="3">
        <v>12744</v>
      </c>
      <c r="R215" s="2">
        <v>0.33065658951346244</v>
      </c>
      <c r="S215" s="3" t="s">
        <v>9</v>
      </c>
      <c r="T215" s="2" t="s">
        <v>250</v>
      </c>
      <c r="U215" s="3">
        <v>1113</v>
      </c>
      <c r="V215" s="3">
        <v>18153</v>
      </c>
      <c r="W215" s="3">
        <v>12702</v>
      </c>
      <c r="X215" s="3">
        <v>12702</v>
      </c>
      <c r="Y215" s="2">
        <v>0</v>
      </c>
      <c r="Z215" s="3" t="s">
        <v>8</v>
      </c>
      <c r="AA215" s="2">
        <v>401.06900000000002</v>
      </c>
      <c r="AB215" s="3">
        <v>0</v>
      </c>
      <c r="AC215" s="3">
        <v>14485</v>
      </c>
      <c r="AD215" s="2">
        <v>0</v>
      </c>
      <c r="AE215" s="2" t="s">
        <v>11</v>
      </c>
      <c r="AF215" s="2" t="s">
        <v>11</v>
      </c>
    </row>
    <row r="216" spans="1:32" x14ac:dyDescent="0.25">
      <c r="A216" s="3" t="s">
        <v>418</v>
      </c>
      <c r="B216" s="3">
        <v>250</v>
      </c>
      <c r="C216" s="3">
        <v>28</v>
      </c>
      <c r="D216" s="3">
        <v>3</v>
      </c>
      <c r="E216" s="3">
        <v>3</v>
      </c>
      <c r="F216" s="3">
        <v>5</v>
      </c>
      <c r="G216" s="3">
        <v>7</v>
      </c>
      <c r="H216" s="3">
        <v>9854</v>
      </c>
      <c r="I216" s="3">
        <v>11413</v>
      </c>
      <c r="J216" s="3">
        <v>11413</v>
      </c>
      <c r="K216" s="2">
        <v>0</v>
      </c>
      <c r="L216" s="3" t="s">
        <v>8</v>
      </c>
      <c r="M216" s="2">
        <v>2.3617300000000001</v>
      </c>
      <c r="N216" s="3">
        <v>14255</v>
      </c>
      <c r="O216" s="3">
        <v>14565</v>
      </c>
      <c r="P216" s="3">
        <v>10145</v>
      </c>
      <c r="Q216" s="3">
        <v>10227</v>
      </c>
      <c r="R216" s="2">
        <v>0.80827994085756527</v>
      </c>
      <c r="S216" s="3" t="s">
        <v>9</v>
      </c>
      <c r="T216" s="2" t="s">
        <v>250</v>
      </c>
      <c r="U216" s="3">
        <v>55</v>
      </c>
      <c r="V216" s="3">
        <v>12713</v>
      </c>
      <c r="W216" s="3">
        <v>10145</v>
      </c>
      <c r="X216" s="3">
        <v>10145</v>
      </c>
      <c r="Y216" s="2">
        <v>0</v>
      </c>
      <c r="Z216" s="3" t="s">
        <v>8</v>
      </c>
      <c r="AA216" s="2">
        <v>38.427599999999998</v>
      </c>
      <c r="AB216" s="3">
        <v>8746</v>
      </c>
      <c r="AC216" s="3">
        <v>12222</v>
      </c>
      <c r="AD216" s="2">
        <v>39.743882917905324</v>
      </c>
      <c r="AE216" s="3" t="s">
        <v>9</v>
      </c>
      <c r="AF216" s="2" t="s">
        <v>250</v>
      </c>
    </row>
    <row r="217" spans="1:32" x14ac:dyDescent="0.25">
      <c r="A217" s="3" t="s">
        <v>419</v>
      </c>
      <c r="B217" s="3">
        <v>250</v>
      </c>
      <c r="C217" s="3">
        <v>28</v>
      </c>
      <c r="D217" s="3">
        <v>3</v>
      </c>
      <c r="E217" s="3">
        <v>3</v>
      </c>
      <c r="F217" s="3">
        <v>5</v>
      </c>
      <c r="G217" s="3">
        <v>51</v>
      </c>
      <c r="H217" s="3">
        <v>9819</v>
      </c>
      <c r="I217" s="3">
        <v>11998</v>
      </c>
      <c r="J217" s="3">
        <v>11998</v>
      </c>
      <c r="K217" s="2">
        <v>0</v>
      </c>
      <c r="L217" s="3" t="s">
        <v>8</v>
      </c>
      <c r="M217" s="2">
        <v>10.5223</v>
      </c>
      <c r="N217" s="3">
        <v>12659</v>
      </c>
      <c r="O217" s="3">
        <v>13689</v>
      </c>
      <c r="P217" s="3">
        <v>10758</v>
      </c>
      <c r="Q217" s="3">
        <v>10786</v>
      </c>
      <c r="R217" s="2">
        <v>0.26027142591559771</v>
      </c>
      <c r="S217" s="3" t="s">
        <v>9</v>
      </c>
      <c r="T217" s="2" t="s">
        <v>250</v>
      </c>
      <c r="U217" s="3">
        <v>277</v>
      </c>
      <c r="V217" s="3">
        <v>15449</v>
      </c>
      <c r="W217" s="3">
        <v>10758</v>
      </c>
      <c r="X217" s="3">
        <v>10758</v>
      </c>
      <c r="Y217" s="2">
        <v>0</v>
      </c>
      <c r="Z217" s="3" t="s">
        <v>8</v>
      </c>
      <c r="AA217" s="2">
        <v>104.866</v>
      </c>
      <c r="AB217" s="3">
        <v>7564</v>
      </c>
      <c r="AC217" s="3">
        <v>12712</v>
      </c>
      <c r="AD217" s="2">
        <v>68.059227921734532</v>
      </c>
      <c r="AE217" s="3" t="s">
        <v>9</v>
      </c>
      <c r="AF217" s="2" t="s">
        <v>250</v>
      </c>
    </row>
    <row r="218" spans="1:32" x14ac:dyDescent="0.25">
      <c r="A218" s="3" t="s">
        <v>420</v>
      </c>
      <c r="B218" s="3">
        <v>250</v>
      </c>
      <c r="C218" s="3">
        <v>28</v>
      </c>
      <c r="D218" s="3">
        <v>3</v>
      </c>
      <c r="E218" s="3">
        <v>3</v>
      </c>
      <c r="F218" s="3">
        <v>5</v>
      </c>
      <c r="G218" s="3">
        <v>313</v>
      </c>
      <c r="H218" s="3">
        <v>10109</v>
      </c>
      <c r="I218" s="3">
        <v>13401</v>
      </c>
      <c r="J218" s="3">
        <v>13401</v>
      </c>
      <c r="K218" s="2">
        <v>0</v>
      </c>
      <c r="L218" s="3" t="s">
        <v>8</v>
      </c>
      <c r="M218" s="2">
        <v>45.300400000000003</v>
      </c>
      <c r="N218" s="3">
        <v>12524</v>
      </c>
      <c r="O218" s="3">
        <v>15138</v>
      </c>
      <c r="P218" s="3">
        <v>12096</v>
      </c>
      <c r="Q218" s="3">
        <v>12187</v>
      </c>
      <c r="R218" s="2">
        <v>0.75231481481481477</v>
      </c>
      <c r="S218" s="3" t="s">
        <v>9</v>
      </c>
      <c r="T218" s="2" t="s">
        <v>250</v>
      </c>
      <c r="U218" s="3">
        <v>3451</v>
      </c>
      <c r="V218" s="3">
        <v>14370</v>
      </c>
      <c r="W218" s="3">
        <v>12096</v>
      </c>
      <c r="X218" s="3">
        <v>12096</v>
      </c>
      <c r="Y218" s="2">
        <v>0</v>
      </c>
      <c r="Z218" s="3" t="s">
        <v>8</v>
      </c>
      <c r="AA218" s="2">
        <v>732.87900000000002</v>
      </c>
      <c r="AB218" s="3">
        <v>10346</v>
      </c>
      <c r="AC218" s="3">
        <v>13967</v>
      </c>
      <c r="AD218" s="2">
        <v>34.999033442876474</v>
      </c>
      <c r="AE218" s="3" t="s">
        <v>9</v>
      </c>
      <c r="AF218" s="2" t="s">
        <v>250</v>
      </c>
    </row>
    <row r="219" spans="1:32" x14ac:dyDescent="0.25">
      <c r="A219" s="3" t="s">
        <v>421</v>
      </c>
      <c r="B219" s="3">
        <v>250</v>
      </c>
      <c r="C219" s="3">
        <v>28</v>
      </c>
      <c r="D219" s="3">
        <v>3</v>
      </c>
      <c r="E219" s="3">
        <v>6</v>
      </c>
      <c r="F219" s="3">
        <v>5</v>
      </c>
      <c r="G219" s="3">
        <v>5463</v>
      </c>
      <c r="H219" s="3">
        <v>27153</v>
      </c>
      <c r="I219" s="3">
        <v>13830</v>
      </c>
      <c r="J219" s="3">
        <v>13830</v>
      </c>
      <c r="K219" s="2">
        <v>0</v>
      </c>
      <c r="L219" s="3" t="s">
        <v>8</v>
      </c>
      <c r="M219" s="2">
        <v>2964.57</v>
      </c>
      <c r="N219" s="3">
        <v>3843</v>
      </c>
      <c r="O219" s="3">
        <v>31219</v>
      </c>
      <c r="P219" s="3">
        <v>11429</v>
      </c>
      <c r="Q219" s="3">
        <v>11765</v>
      </c>
      <c r="R219" s="2">
        <v>2.9398897541342199</v>
      </c>
      <c r="S219" s="3" t="s">
        <v>9</v>
      </c>
      <c r="T219" s="2" t="s">
        <v>250</v>
      </c>
      <c r="U219" s="3">
        <v>2</v>
      </c>
      <c r="V219" s="3">
        <v>18569</v>
      </c>
      <c r="W219" s="3">
        <v>11347</v>
      </c>
      <c r="X219" s="3">
        <v>11809</v>
      </c>
      <c r="Y219" s="2">
        <v>4.0715607649599015</v>
      </c>
      <c r="Z219" s="3" t="s">
        <v>9</v>
      </c>
      <c r="AA219" s="2" t="s">
        <v>250</v>
      </c>
      <c r="AB219" s="3">
        <v>7605</v>
      </c>
      <c r="AC219" s="3">
        <v>14306</v>
      </c>
      <c r="AD219" s="2">
        <v>88.113083497698881</v>
      </c>
      <c r="AE219" s="3" t="s">
        <v>9</v>
      </c>
      <c r="AF219" s="2" t="s">
        <v>250</v>
      </c>
    </row>
    <row r="220" spans="1:32" x14ac:dyDescent="0.25">
      <c r="A220" s="3" t="s">
        <v>422</v>
      </c>
      <c r="B220" s="3">
        <v>250</v>
      </c>
      <c r="C220" s="3">
        <v>28</v>
      </c>
      <c r="D220" s="3">
        <v>3</v>
      </c>
      <c r="E220" s="3">
        <v>6</v>
      </c>
      <c r="F220" s="3">
        <v>5</v>
      </c>
      <c r="G220" s="3">
        <v>5844</v>
      </c>
      <c r="H220" s="3">
        <v>28181</v>
      </c>
      <c r="I220" s="3">
        <v>15861</v>
      </c>
      <c r="J220" s="3">
        <v>15880</v>
      </c>
      <c r="K220" s="2">
        <v>0.10718113612004287</v>
      </c>
      <c r="L220" s="3" t="s">
        <v>9</v>
      </c>
      <c r="M220" s="2">
        <v>5400.220703</v>
      </c>
      <c r="N220" s="3">
        <v>3564</v>
      </c>
      <c r="O220" s="3">
        <v>29806</v>
      </c>
      <c r="P220" s="3">
        <v>13385</v>
      </c>
      <c r="Q220" s="3">
        <v>13604</v>
      </c>
      <c r="R220" s="2">
        <v>1.6361598804632049</v>
      </c>
      <c r="S220" s="3" t="s">
        <v>9</v>
      </c>
      <c r="T220" s="2" t="s">
        <v>250</v>
      </c>
      <c r="U220" s="3">
        <v>2</v>
      </c>
      <c r="V220" s="3">
        <v>20491</v>
      </c>
      <c r="W220" s="3">
        <v>13274</v>
      </c>
      <c r="X220" s="3">
        <v>13634</v>
      </c>
      <c r="Y220" s="2">
        <v>2.7120687057405455</v>
      </c>
      <c r="Z220" s="3" t="s">
        <v>9</v>
      </c>
      <c r="AA220" s="2" t="s">
        <v>250</v>
      </c>
      <c r="AB220" s="3">
        <v>0</v>
      </c>
      <c r="AC220" s="3">
        <v>367026</v>
      </c>
      <c r="AD220" s="2">
        <v>0</v>
      </c>
      <c r="AE220" s="2" t="s">
        <v>11</v>
      </c>
      <c r="AF220" s="2" t="s">
        <v>11</v>
      </c>
    </row>
    <row r="221" spans="1:32" x14ac:dyDescent="0.25">
      <c r="A221" s="3" t="s">
        <v>423</v>
      </c>
      <c r="B221" s="3">
        <v>250</v>
      </c>
      <c r="C221" s="3">
        <v>28</v>
      </c>
      <c r="D221" s="3">
        <v>3</v>
      </c>
      <c r="E221" s="3">
        <v>6</v>
      </c>
      <c r="F221" s="3">
        <v>5</v>
      </c>
      <c r="G221" s="3">
        <v>45</v>
      </c>
      <c r="H221" s="3">
        <v>14526</v>
      </c>
      <c r="I221" s="3">
        <v>12668</v>
      </c>
      <c r="J221" s="3">
        <v>12668</v>
      </c>
      <c r="K221" s="2">
        <v>0</v>
      </c>
      <c r="L221" s="3" t="s">
        <v>8</v>
      </c>
      <c r="M221" s="2">
        <v>37.847099999999998</v>
      </c>
      <c r="N221" s="3">
        <v>5088</v>
      </c>
      <c r="O221" s="3">
        <v>26615</v>
      </c>
      <c r="P221" s="3">
        <v>10296</v>
      </c>
      <c r="Q221" s="3">
        <v>10637</v>
      </c>
      <c r="R221" s="2">
        <v>3.3119658119658122</v>
      </c>
      <c r="S221" s="3" t="s">
        <v>9</v>
      </c>
      <c r="T221" s="2" t="s">
        <v>250</v>
      </c>
      <c r="U221" s="3">
        <v>2</v>
      </c>
      <c r="V221" s="3">
        <v>14067</v>
      </c>
      <c r="W221" s="3">
        <v>10220</v>
      </c>
      <c r="X221" s="3">
        <v>10677</v>
      </c>
      <c r="Y221" s="2">
        <v>4.471624266144814</v>
      </c>
      <c r="Z221" s="3" t="s">
        <v>9</v>
      </c>
      <c r="AA221" s="2" t="s">
        <v>250</v>
      </c>
      <c r="AB221" s="3">
        <v>0</v>
      </c>
      <c r="AC221" s="3">
        <v>13173</v>
      </c>
      <c r="AD221" s="2">
        <v>0</v>
      </c>
      <c r="AE221" s="2" t="s">
        <v>11</v>
      </c>
      <c r="AF221" s="2" t="s">
        <v>11</v>
      </c>
    </row>
    <row r="222" spans="1:32" x14ac:dyDescent="0.25">
      <c r="A222" s="3" t="s">
        <v>424</v>
      </c>
      <c r="B222" s="3">
        <v>250</v>
      </c>
      <c r="C222" s="3">
        <v>28</v>
      </c>
      <c r="D222" s="3">
        <v>3</v>
      </c>
      <c r="E222" s="3">
        <v>6</v>
      </c>
      <c r="F222" s="3">
        <v>5</v>
      </c>
      <c r="G222" s="3">
        <v>1685</v>
      </c>
      <c r="H222" s="3">
        <v>21770</v>
      </c>
      <c r="I222" s="3">
        <v>13432</v>
      </c>
      <c r="J222" s="3">
        <v>13432</v>
      </c>
      <c r="K222" s="2">
        <v>0</v>
      </c>
      <c r="L222" s="3" t="s">
        <v>8</v>
      </c>
      <c r="M222" s="2">
        <v>1296.32</v>
      </c>
      <c r="N222" s="3">
        <v>4471</v>
      </c>
      <c r="O222" s="3">
        <v>29015</v>
      </c>
      <c r="P222" s="3">
        <v>10958</v>
      </c>
      <c r="Q222" s="3">
        <v>11433</v>
      </c>
      <c r="R222" s="2">
        <v>4.3347326154407746</v>
      </c>
      <c r="S222" s="3" t="s">
        <v>9</v>
      </c>
      <c r="T222" s="2" t="s">
        <v>250</v>
      </c>
      <c r="U222" s="3">
        <v>2</v>
      </c>
      <c r="V222" s="3">
        <v>16072</v>
      </c>
      <c r="W222" s="3">
        <v>10957</v>
      </c>
      <c r="X222" s="3">
        <v>11480</v>
      </c>
      <c r="Y222" s="2">
        <v>4.7732043442548147</v>
      </c>
      <c r="Z222" s="3" t="s">
        <v>9</v>
      </c>
      <c r="AA222" s="2" t="s">
        <v>250</v>
      </c>
      <c r="AB222" s="3">
        <v>8277</v>
      </c>
      <c r="AC222" s="3">
        <v>13849</v>
      </c>
      <c r="AD222" s="2">
        <v>67.319076960251294</v>
      </c>
      <c r="AE222" s="3" t="s">
        <v>9</v>
      </c>
      <c r="AF222" s="2" t="s">
        <v>250</v>
      </c>
    </row>
    <row r="223" spans="1:32" x14ac:dyDescent="0.25">
      <c r="A223" s="3" t="s">
        <v>425</v>
      </c>
      <c r="B223" s="3">
        <v>250</v>
      </c>
      <c r="C223" s="3">
        <v>28</v>
      </c>
      <c r="D223" s="3">
        <v>3</v>
      </c>
      <c r="E223" s="3">
        <v>6</v>
      </c>
      <c r="F223" s="3">
        <v>5</v>
      </c>
      <c r="G223" s="3">
        <v>6748</v>
      </c>
      <c r="H223" s="3">
        <v>27489</v>
      </c>
      <c r="I223" s="3">
        <v>15203</v>
      </c>
      <c r="J223" s="3">
        <v>15223</v>
      </c>
      <c r="K223" s="2">
        <v>0.13813063211208315</v>
      </c>
      <c r="L223" s="3" t="s">
        <v>9</v>
      </c>
      <c r="M223" s="2">
        <v>5400.35</v>
      </c>
      <c r="N223" s="3">
        <v>4340</v>
      </c>
      <c r="O223" s="3">
        <v>33032</v>
      </c>
      <c r="P223" s="3">
        <v>12727</v>
      </c>
      <c r="Q223" s="3">
        <v>13053</v>
      </c>
      <c r="R223" s="2">
        <v>2.5614834603598648</v>
      </c>
      <c r="S223" s="3" t="s">
        <v>9</v>
      </c>
      <c r="T223" s="2" t="s">
        <v>250</v>
      </c>
      <c r="U223" s="3">
        <v>2</v>
      </c>
      <c r="V223" s="3">
        <v>19578</v>
      </c>
      <c r="W223" s="3">
        <v>12613</v>
      </c>
      <c r="X223" s="3">
        <v>13094</v>
      </c>
      <c r="Y223" s="2">
        <v>3.8135257274240866</v>
      </c>
      <c r="Z223" s="3" t="s">
        <v>9</v>
      </c>
      <c r="AA223" s="2" t="s">
        <v>250</v>
      </c>
      <c r="AB223" s="3">
        <v>8832</v>
      </c>
      <c r="AC223" s="3">
        <v>15596</v>
      </c>
      <c r="AD223" s="2">
        <v>76.585144927536234</v>
      </c>
      <c r="AE223" s="3" t="s">
        <v>9</v>
      </c>
      <c r="AF223" s="2" t="s">
        <v>250</v>
      </c>
    </row>
    <row r="224" spans="1:32" x14ac:dyDescent="0.25">
      <c r="A224" s="3" t="s">
        <v>426</v>
      </c>
      <c r="B224" s="3">
        <v>250</v>
      </c>
      <c r="C224" s="3">
        <v>28</v>
      </c>
      <c r="D224" s="3">
        <v>3</v>
      </c>
      <c r="E224" s="3">
        <v>12</v>
      </c>
      <c r="F224" s="3">
        <v>5</v>
      </c>
      <c r="G224" s="3">
        <v>9</v>
      </c>
      <c r="H224" s="3">
        <v>28228</v>
      </c>
      <c r="I224" s="3">
        <v>14366</v>
      </c>
      <c r="J224" s="3">
        <v>14366</v>
      </c>
      <c r="K224" s="2">
        <v>0</v>
      </c>
      <c r="L224" s="3" t="s">
        <v>8</v>
      </c>
      <c r="M224" s="2">
        <v>18.284700000000001</v>
      </c>
      <c r="N224" s="3">
        <v>746</v>
      </c>
      <c r="O224" s="3">
        <v>62646</v>
      </c>
      <c r="P224" s="3">
        <v>11387</v>
      </c>
      <c r="Q224" s="3">
        <v>11967</v>
      </c>
      <c r="R224" s="2">
        <v>5.0935277070343368</v>
      </c>
      <c r="S224" s="3" t="s">
        <v>9</v>
      </c>
      <c r="T224" s="2" t="s">
        <v>250</v>
      </c>
      <c r="U224" s="3">
        <v>2</v>
      </c>
      <c r="V224" s="3">
        <v>15541</v>
      </c>
      <c r="W224" s="3">
        <v>11169</v>
      </c>
      <c r="X224" s="3">
        <v>11993</v>
      </c>
      <c r="Y224" s="2">
        <v>7.3775628973050411</v>
      </c>
      <c r="Z224" s="3" t="s">
        <v>9</v>
      </c>
      <c r="AA224" s="2" t="s">
        <v>250</v>
      </c>
      <c r="AB224" s="3">
        <v>8118</v>
      </c>
      <c r="AC224" s="3">
        <v>14393</v>
      </c>
      <c r="AD224" s="2">
        <v>77.297363882729741</v>
      </c>
      <c r="AE224" s="3" t="s">
        <v>9</v>
      </c>
      <c r="AF224" s="2" t="s">
        <v>250</v>
      </c>
    </row>
    <row r="225" spans="1:32" x14ac:dyDescent="0.25">
      <c r="A225" s="3" t="s">
        <v>427</v>
      </c>
      <c r="B225" s="3">
        <v>250</v>
      </c>
      <c r="C225" s="3">
        <v>28</v>
      </c>
      <c r="D225" s="3">
        <v>3</v>
      </c>
      <c r="E225" s="3">
        <v>12</v>
      </c>
      <c r="F225" s="3">
        <v>5</v>
      </c>
      <c r="G225" s="3">
        <v>17</v>
      </c>
      <c r="H225" s="3">
        <v>28178</v>
      </c>
      <c r="I225" s="3">
        <v>16482</v>
      </c>
      <c r="J225" s="3">
        <v>16482</v>
      </c>
      <c r="K225" s="2">
        <v>0</v>
      </c>
      <c r="L225" s="3" t="s">
        <v>8</v>
      </c>
      <c r="M225" s="2">
        <v>38.403708999999999</v>
      </c>
      <c r="N225" s="3">
        <v>823</v>
      </c>
      <c r="O225" s="3">
        <v>58953</v>
      </c>
      <c r="P225" s="3">
        <v>13271</v>
      </c>
      <c r="Q225" s="3">
        <v>13751</v>
      </c>
      <c r="R225" s="2">
        <v>3.6169090498078518</v>
      </c>
      <c r="S225" s="3" t="s">
        <v>9</v>
      </c>
      <c r="T225" s="2" t="s">
        <v>250</v>
      </c>
      <c r="U225" s="3">
        <v>2</v>
      </c>
      <c r="V225" s="3">
        <v>15975</v>
      </c>
      <c r="W225" s="3">
        <v>13091</v>
      </c>
      <c r="X225" s="3">
        <v>13778</v>
      </c>
      <c r="Y225" s="2">
        <v>5.2478802230540067</v>
      </c>
      <c r="Z225" s="3" t="s">
        <v>9</v>
      </c>
      <c r="AA225" s="2" t="s">
        <v>250</v>
      </c>
      <c r="AB225" s="3">
        <v>0</v>
      </c>
      <c r="AC225" s="3">
        <v>16510</v>
      </c>
      <c r="AD225" s="2">
        <v>0</v>
      </c>
      <c r="AE225" s="2" t="s">
        <v>11</v>
      </c>
      <c r="AF225" s="2" t="s">
        <v>11</v>
      </c>
    </row>
    <row r="226" spans="1:32" x14ac:dyDescent="0.25">
      <c r="A226" s="3" t="s">
        <v>428</v>
      </c>
      <c r="B226" s="3">
        <v>250</v>
      </c>
      <c r="C226" s="3">
        <v>28</v>
      </c>
      <c r="D226" s="3">
        <v>3</v>
      </c>
      <c r="E226" s="3">
        <v>12</v>
      </c>
      <c r="F226" s="3">
        <v>5</v>
      </c>
      <c r="G226" s="3">
        <v>19</v>
      </c>
      <c r="H226" s="3">
        <v>27339</v>
      </c>
      <c r="I226" s="3">
        <v>13165</v>
      </c>
      <c r="J226" s="3">
        <v>13165</v>
      </c>
      <c r="K226" s="2">
        <v>0</v>
      </c>
      <c r="L226" s="3" t="s">
        <v>8</v>
      </c>
      <c r="M226" s="2">
        <v>33.554600000000001</v>
      </c>
      <c r="N226" s="3">
        <v>978</v>
      </c>
      <c r="O226" s="3">
        <v>46279</v>
      </c>
      <c r="P226" s="3">
        <v>10204</v>
      </c>
      <c r="Q226" s="3">
        <v>10859</v>
      </c>
      <c r="R226" s="2">
        <v>6.4190513524108193</v>
      </c>
      <c r="S226" s="3" t="s">
        <v>9</v>
      </c>
      <c r="T226" s="2" t="s">
        <v>250</v>
      </c>
      <c r="U226" s="3">
        <v>2</v>
      </c>
      <c r="V226" s="3">
        <v>12576</v>
      </c>
      <c r="W226" s="3">
        <v>10071</v>
      </c>
      <c r="X226" s="3">
        <v>10885</v>
      </c>
      <c r="Y226" s="2">
        <v>8.082613444543739</v>
      </c>
      <c r="Z226" s="3" t="s">
        <v>9</v>
      </c>
      <c r="AA226" s="2" t="s">
        <v>250</v>
      </c>
      <c r="AB226" s="3">
        <v>0</v>
      </c>
      <c r="AC226" s="3">
        <v>355907</v>
      </c>
      <c r="AD226" s="2">
        <v>0</v>
      </c>
      <c r="AE226" s="2" t="s">
        <v>11</v>
      </c>
      <c r="AF226" s="2" t="s">
        <v>11</v>
      </c>
    </row>
    <row r="227" spans="1:32" x14ac:dyDescent="0.25">
      <c r="A227" s="3" t="s">
        <v>429</v>
      </c>
      <c r="B227" s="3">
        <v>250</v>
      </c>
      <c r="C227" s="3">
        <v>28</v>
      </c>
      <c r="D227" s="3">
        <v>3</v>
      </c>
      <c r="E227" s="3">
        <v>12</v>
      </c>
      <c r="F227" s="3">
        <v>5</v>
      </c>
      <c r="G227" s="3">
        <v>30</v>
      </c>
      <c r="H227" s="3">
        <v>26370</v>
      </c>
      <c r="I227" s="3">
        <v>13895</v>
      </c>
      <c r="J227" s="3">
        <v>13895</v>
      </c>
      <c r="K227" s="2">
        <v>0</v>
      </c>
      <c r="L227" s="3" t="s">
        <v>8</v>
      </c>
      <c r="M227" s="2">
        <v>36.327399999999997</v>
      </c>
      <c r="N227" s="3">
        <v>1024</v>
      </c>
      <c r="O227" s="3">
        <v>63428</v>
      </c>
      <c r="P227" s="3">
        <v>10986</v>
      </c>
      <c r="Q227" s="3">
        <v>11647</v>
      </c>
      <c r="R227" s="2">
        <v>6.0167485891134174</v>
      </c>
      <c r="S227" s="3" t="s">
        <v>9</v>
      </c>
      <c r="T227" s="2" t="s">
        <v>250</v>
      </c>
      <c r="U227" s="3">
        <v>2</v>
      </c>
      <c r="V227" s="3">
        <v>17975</v>
      </c>
      <c r="W227" s="3">
        <v>10979</v>
      </c>
      <c r="X227" s="3">
        <v>11677</v>
      </c>
      <c r="Y227" s="2">
        <v>6.3575917660989161</v>
      </c>
      <c r="Z227" s="3" t="s">
        <v>9</v>
      </c>
      <c r="AA227" s="2" t="s">
        <v>250</v>
      </c>
      <c r="AB227" s="3">
        <v>7464</v>
      </c>
      <c r="AC227" s="3">
        <v>13931</v>
      </c>
      <c r="AD227" s="2">
        <v>86.642550911039663</v>
      </c>
      <c r="AE227" s="3" t="s">
        <v>9</v>
      </c>
      <c r="AF227" s="2" t="s">
        <v>250</v>
      </c>
    </row>
    <row r="228" spans="1:32" x14ac:dyDescent="0.25">
      <c r="A228" s="3" t="s">
        <v>430</v>
      </c>
      <c r="B228" s="3">
        <v>250</v>
      </c>
      <c r="C228" s="3">
        <v>28</v>
      </c>
      <c r="D228" s="3">
        <v>3</v>
      </c>
      <c r="E228" s="3">
        <v>12</v>
      </c>
      <c r="F228" s="3">
        <v>5</v>
      </c>
      <c r="G228" s="3">
        <v>19</v>
      </c>
      <c r="H228" s="3">
        <v>26807</v>
      </c>
      <c r="I228" s="3">
        <v>15790</v>
      </c>
      <c r="J228" s="3">
        <v>15790</v>
      </c>
      <c r="K228" s="2">
        <v>0</v>
      </c>
      <c r="L228" s="3" t="s">
        <v>8</v>
      </c>
      <c r="M228" s="2">
        <v>52.6751</v>
      </c>
      <c r="N228" s="3">
        <v>801</v>
      </c>
      <c r="O228" s="3">
        <v>57541</v>
      </c>
      <c r="P228" s="3">
        <v>12665</v>
      </c>
      <c r="Q228" s="3">
        <v>13227</v>
      </c>
      <c r="R228" s="2">
        <v>4.43742597710225</v>
      </c>
      <c r="S228" s="3" t="s">
        <v>9</v>
      </c>
      <c r="T228" s="2" t="s">
        <v>250</v>
      </c>
      <c r="U228" s="3">
        <v>2</v>
      </c>
      <c r="V228" s="3">
        <v>14395</v>
      </c>
      <c r="W228" s="3">
        <v>12571</v>
      </c>
      <c r="X228" s="3">
        <v>13253</v>
      </c>
      <c r="Y228" s="2">
        <v>5.4251849494869147</v>
      </c>
      <c r="Z228" s="3" t="s">
        <v>9</v>
      </c>
      <c r="AA228" s="2" t="s">
        <v>250</v>
      </c>
      <c r="AB228" s="3">
        <v>9589</v>
      </c>
      <c r="AC228" s="3">
        <v>15817</v>
      </c>
      <c r="AD228" s="2">
        <v>64.949421211805188</v>
      </c>
      <c r="AE228" s="3" t="s">
        <v>9</v>
      </c>
      <c r="AF228" s="2" t="s">
        <v>250</v>
      </c>
    </row>
  </sheetData>
  <mergeCells count="5">
    <mergeCell ref="A1:F2"/>
    <mergeCell ref="G1:M2"/>
    <mergeCell ref="N1:T2"/>
    <mergeCell ref="U1:AA2"/>
    <mergeCell ref="AB1:A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workbookViewId="0">
      <selection activeCell="A3" sqref="A1:A1048576"/>
    </sheetView>
  </sheetViews>
  <sheetFormatPr baseColWidth="10" defaultRowHeight="15" x14ac:dyDescent="0.25"/>
  <cols>
    <col min="1" max="1" width="25.5703125" bestFit="1" customWidth="1"/>
    <col min="3" max="3" width="12.28515625" bestFit="1" customWidth="1"/>
    <col min="4" max="4" width="17.28515625" bestFit="1" customWidth="1"/>
    <col min="5" max="5" width="17.28515625" customWidth="1"/>
    <col min="6" max="6" width="16.85546875" bestFit="1" customWidth="1"/>
    <col min="11" max="11" width="11.42578125" style="6"/>
  </cols>
  <sheetData>
    <row r="1" spans="1:13" x14ac:dyDescent="0.25">
      <c r="A1" s="5" t="s">
        <v>16</v>
      </c>
      <c r="B1" s="5"/>
      <c r="C1" s="5"/>
      <c r="D1" s="5"/>
      <c r="E1" s="5"/>
      <c r="F1" s="5"/>
      <c r="G1" s="5" t="s">
        <v>24</v>
      </c>
      <c r="H1" s="5"/>
      <c r="I1" s="5"/>
      <c r="J1" s="5"/>
      <c r="K1" s="5"/>
      <c r="L1" s="5"/>
      <c r="M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3" t="s">
        <v>17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19</v>
      </c>
      <c r="G3" s="1" t="s">
        <v>7</v>
      </c>
      <c r="H3" s="1" t="s">
        <v>21</v>
      </c>
      <c r="I3" s="1" t="s">
        <v>10</v>
      </c>
      <c r="J3" s="1" t="s">
        <v>3</v>
      </c>
      <c r="K3" s="7" t="s">
        <v>4</v>
      </c>
      <c r="L3" s="1" t="s">
        <v>5</v>
      </c>
      <c r="M3" s="1" t="s">
        <v>6</v>
      </c>
    </row>
    <row r="4" spans="1:13" x14ac:dyDescent="0.25">
      <c r="A4" s="3" t="s">
        <v>431</v>
      </c>
      <c r="B4" s="3">
        <v>500</v>
      </c>
      <c r="C4" s="3">
        <v>56</v>
      </c>
      <c r="D4" s="3">
        <v>3</v>
      </c>
      <c r="E4" s="3">
        <v>3</v>
      </c>
      <c r="F4" s="3">
        <v>5</v>
      </c>
      <c r="G4" s="3">
        <v>2800</v>
      </c>
      <c r="H4" s="3">
        <v>19548</v>
      </c>
      <c r="I4" s="3">
        <v>26406</v>
      </c>
      <c r="J4" s="3">
        <v>26422</v>
      </c>
      <c r="K4" s="2">
        <v>6.0592289631144436E-2</v>
      </c>
      <c r="L4" s="3" t="str">
        <f>IF(K4=0,"true","false")</f>
        <v>false</v>
      </c>
      <c r="M4" s="3" t="s">
        <v>250</v>
      </c>
    </row>
    <row r="5" spans="1:13" x14ac:dyDescent="0.25">
      <c r="A5" s="3" t="s">
        <v>432</v>
      </c>
      <c r="B5" s="3">
        <v>500</v>
      </c>
      <c r="C5" s="3">
        <v>56</v>
      </c>
      <c r="D5" s="3">
        <v>3</v>
      </c>
      <c r="E5" s="3">
        <v>3</v>
      </c>
      <c r="F5" s="3">
        <v>5</v>
      </c>
      <c r="G5" s="3">
        <v>3222</v>
      </c>
      <c r="H5" s="3">
        <v>18092</v>
      </c>
      <c r="I5" s="3">
        <v>27424</v>
      </c>
      <c r="J5" s="3">
        <v>27447</v>
      </c>
      <c r="K5" s="2">
        <v>8.3868144690781798E-2</v>
      </c>
      <c r="L5" s="3" t="str">
        <f>IF(K5=0,"true","false")</f>
        <v>false</v>
      </c>
      <c r="M5" s="3" t="s">
        <v>250</v>
      </c>
    </row>
    <row r="6" spans="1:13" x14ac:dyDescent="0.25">
      <c r="A6" s="3" t="s">
        <v>433</v>
      </c>
      <c r="B6" s="3">
        <v>500</v>
      </c>
      <c r="C6" s="3">
        <v>56</v>
      </c>
      <c r="D6" s="3">
        <v>3</v>
      </c>
      <c r="E6" s="3">
        <v>3</v>
      </c>
      <c r="F6" s="3">
        <v>5</v>
      </c>
      <c r="G6" s="3">
        <v>2738</v>
      </c>
      <c r="H6" s="3">
        <v>19343</v>
      </c>
      <c r="I6" s="3">
        <v>26059</v>
      </c>
      <c r="J6" s="3">
        <v>26068</v>
      </c>
      <c r="K6" s="2">
        <v>3.4537012164703174E-2</v>
      </c>
      <c r="L6" s="3" t="str">
        <f>IF(K6=0,"true","false")</f>
        <v>false</v>
      </c>
      <c r="M6" s="3" t="s">
        <v>250</v>
      </c>
    </row>
    <row r="7" spans="1:13" x14ac:dyDescent="0.25">
      <c r="A7" s="3" t="s">
        <v>434</v>
      </c>
      <c r="B7" s="3">
        <v>500</v>
      </c>
      <c r="C7" s="3">
        <v>56</v>
      </c>
      <c r="D7" s="3">
        <v>3</v>
      </c>
      <c r="E7" s="3">
        <v>3</v>
      </c>
      <c r="F7" s="3">
        <v>5</v>
      </c>
      <c r="G7" s="3">
        <v>1817</v>
      </c>
      <c r="H7" s="3">
        <v>18337</v>
      </c>
      <c r="I7" s="3">
        <v>25034</v>
      </c>
      <c r="J7" s="3">
        <v>25034</v>
      </c>
      <c r="K7" s="2">
        <v>0</v>
      </c>
      <c r="L7" s="3" t="str">
        <f>IF(K7=0,"true","false")</f>
        <v>true</v>
      </c>
      <c r="M7" s="3">
        <v>2210.9499999999998</v>
      </c>
    </row>
    <row r="8" spans="1:13" x14ac:dyDescent="0.25">
      <c r="A8" s="3" t="s">
        <v>435</v>
      </c>
      <c r="B8" s="3">
        <v>500</v>
      </c>
      <c r="C8" s="3">
        <v>56</v>
      </c>
      <c r="D8" s="3">
        <v>3</v>
      </c>
      <c r="E8" s="3">
        <v>3</v>
      </c>
      <c r="F8" s="3">
        <v>5</v>
      </c>
      <c r="G8" s="3">
        <v>3018</v>
      </c>
      <c r="H8" s="3">
        <v>19707</v>
      </c>
      <c r="I8" s="3">
        <v>27269</v>
      </c>
      <c r="J8" s="3">
        <v>27278</v>
      </c>
      <c r="K8" s="2">
        <v>3.3004510616450912E-2</v>
      </c>
      <c r="L8" s="3" t="str">
        <f>IF(K8=0,"true","false")</f>
        <v>false</v>
      </c>
      <c r="M8" s="3" t="s">
        <v>250</v>
      </c>
    </row>
    <row r="9" spans="1:13" x14ac:dyDescent="0.25">
      <c r="A9" s="3" t="s">
        <v>436</v>
      </c>
      <c r="B9" s="3">
        <v>500</v>
      </c>
      <c r="C9" s="3">
        <v>56</v>
      </c>
      <c r="D9" s="3">
        <v>3</v>
      </c>
      <c r="E9" s="3">
        <v>6</v>
      </c>
      <c r="F9" s="3">
        <v>5</v>
      </c>
      <c r="G9" s="3">
        <v>79</v>
      </c>
      <c r="H9" s="3">
        <v>27357</v>
      </c>
      <c r="I9" s="3">
        <v>27460</v>
      </c>
      <c r="J9" s="3">
        <v>27583</v>
      </c>
      <c r="K9" s="2">
        <v>0.44792425345957759</v>
      </c>
      <c r="L9" s="3" t="str">
        <f>IF(K9=0,"true","false")</f>
        <v>false</v>
      </c>
      <c r="M9" s="3" t="s">
        <v>250</v>
      </c>
    </row>
    <row r="10" spans="1:13" x14ac:dyDescent="0.25">
      <c r="A10" s="3" t="s">
        <v>437</v>
      </c>
      <c r="B10" s="3">
        <v>500</v>
      </c>
      <c r="C10" s="3">
        <v>56</v>
      </c>
      <c r="D10" s="3">
        <v>3</v>
      </c>
      <c r="E10" s="3">
        <v>6</v>
      </c>
      <c r="F10" s="3">
        <v>5</v>
      </c>
      <c r="G10" s="3">
        <v>85</v>
      </c>
      <c r="H10" s="3">
        <v>24656</v>
      </c>
      <c r="I10" s="3">
        <v>28187</v>
      </c>
      <c r="J10" s="3">
        <v>28346</v>
      </c>
      <c r="K10" s="2">
        <v>0.5640898286444106</v>
      </c>
      <c r="L10" s="3" t="str">
        <f>IF(K10=0,"true","false")</f>
        <v>false</v>
      </c>
      <c r="M10" s="3" t="s">
        <v>250</v>
      </c>
    </row>
    <row r="11" spans="1:13" x14ac:dyDescent="0.25">
      <c r="A11" s="3" t="s">
        <v>438</v>
      </c>
      <c r="B11" s="3">
        <v>500</v>
      </c>
      <c r="C11" s="3">
        <v>56</v>
      </c>
      <c r="D11" s="3">
        <v>3</v>
      </c>
      <c r="E11" s="3">
        <v>6</v>
      </c>
      <c r="F11" s="3">
        <v>5</v>
      </c>
      <c r="G11" s="3">
        <v>70</v>
      </c>
      <c r="H11" s="3">
        <v>25774</v>
      </c>
      <c r="I11" s="3">
        <v>26825</v>
      </c>
      <c r="J11" s="3">
        <v>26942</v>
      </c>
      <c r="K11" s="2">
        <v>0.43616029822926378</v>
      </c>
      <c r="L11" s="3" t="str">
        <f>IF(K11=0,"true","false")</f>
        <v>false</v>
      </c>
      <c r="M11" s="3" t="s">
        <v>250</v>
      </c>
    </row>
    <row r="12" spans="1:13" x14ac:dyDescent="0.25">
      <c r="A12" s="3" t="s">
        <v>439</v>
      </c>
      <c r="B12" s="3">
        <v>500</v>
      </c>
      <c r="C12" s="3">
        <v>56</v>
      </c>
      <c r="D12" s="3">
        <v>3</v>
      </c>
      <c r="E12" s="3">
        <v>6</v>
      </c>
      <c r="F12" s="3">
        <v>5</v>
      </c>
      <c r="G12" s="3">
        <v>114</v>
      </c>
      <c r="H12" s="3">
        <v>25363</v>
      </c>
      <c r="I12" s="3">
        <v>25658</v>
      </c>
      <c r="J12" s="3">
        <v>25741</v>
      </c>
      <c r="K12" s="2">
        <v>0.32348585236573391</v>
      </c>
      <c r="L12" s="3" t="str">
        <f>IF(K12=0,"true","false")</f>
        <v>false</v>
      </c>
      <c r="M12" s="3" t="s">
        <v>250</v>
      </c>
    </row>
    <row r="13" spans="1:13" x14ac:dyDescent="0.25">
      <c r="A13" s="3" t="s">
        <v>440</v>
      </c>
      <c r="B13" s="3">
        <v>500</v>
      </c>
      <c r="C13" s="3">
        <v>56</v>
      </c>
      <c r="D13" s="3">
        <v>3</v>
      </c>
      <c r="E13" s="3">
        <v>6</v>
      </c>
      <c r="F13" s="3">
        <v>5</v>
      </c>
      <c r="G13" s="3">
        <v>94</v>
      </c>
      <c r="H13" s="3">
        <v>26317</v>
      </c>
      <c r="I13" s="3">
        <v>27934</v>
      </c>
      <c r="J13" s="3">
        <v>28110</v>
      </c>
      <c r="K13" s="2">
        <v>0.63005656189589743</v>
      </c>
      <c r="L13" s="3" t="str">
        <f>IF(K13=0,"true","false")</f>
        <v>false</v>
      </c>
      <c r="M13" s="3" t="s">
        <v>250</v>
      </c>
    </row>
    <row r="14" spans="1:13" x14ac:dyDescent="0.25">
      <c r="A14" s="3" t="s">
        <v>441</v>
      </c>
      <c r="B14" s="3">
        <v>500</v>
      </c>
      <c r="C14" s="3">
        <v>56</v>
      </c>
      <c r="D14" s="3">
        <v>3</v>
      </c>
      <c r="E14" s="3">
        <v>12</v>
      </c>
      <c r="F14" s="3">
        <v>5</v>
      </c>
      <c r="G14" s="3">
        <v>1</v>
      </c>
      <c r="H14" s="3">
        <v>30593</v>
      </c>
      <c r="I14" s="3">
        <v>27155</v>
      </c>
      <c r="J14" s="8" t="s">
        <v>11</v>
      </c>
      <c r="K14" s="3" t="s">
        <v>11</v>
      </c>
      <c r="L14" s="3" t="s">
        <v>11</v>
      </c>
      <c r="M14" s="3" t="s">
        <v>250</v>
      </c>
    </row>
    <row r="15" spans="1:13" x14ac:dyDescent="0.25">
      <c r="A15" s="3" t="s">
        <v>442</v>
      </c>
      <c r="B15" s="3">
        <v>500</v>
      </c>
      <c r="C15" s="3">
        <v>56</v>
      </c>
      <c r="D15" s="3">
        <v>3</v>
      </c>
      <c r="E15" s="3">
        <v>12</v>
      </c>
      <c r="F15" s="3">
        <v>5</v>
      </c>
      <c r="G15" s="3">
        <v>1</v>
      </c>
      <c r="H15" s="3">
        <v>28703</v>
      </c>
      <c r="I15" s="3">
        <v>27709</v>
      </c>
      <c r="J15" s="8" t="s">
        <v>11</v>
      </c>
      <c r="K15" s="3" t="s">
        <v>11</v>
      </c>
      <c r="L15" s="3" t="s">
        <v>11</v>
      </c>
      <c r="M15" s="3" t="s">
        <v>250</v>
      </c>
    </row>
    <row r="16" spans="1:13" x14ac:dyDescent="0.25">
      <c r="A16" s="3" t="s">
        <v>443</v>
      </c>
      <c r="B16" s="3">
        <v>500</v>
      </c>
      <c r="C16" s="3">
        <v>56</v>
      </c>
      <c r="D16" s="3">
        <v>3</v>
      </c>
      <c r="E16" s="3">
        <v>12</v>
      </c>
      <c r="F16" s="3">
        <v>5</v>
      </c>
      <c r="G16" s="3">
        <v>1</v>
      </c>
      <c r="H16" s="3">
        <v>29205</v>
      </c>
      <c r="I16" s="3">
        <v>26273</v>
      </c>
      <c r="J16" s="8" t="s">
        <v>11</v>
      </c>
      <c r="K16" s="3" t="s">
        <v>11</v>
      </c>
      <c r="L16" s="3" t="s">
        <v>11</v>
      </c>
      <c r="M16" s="3" t="s">
        <v>250</v>
      </c>
    </row>
    <row r="17" spans="1:13" x14ac:dyDescent="0.25">
      <c r="A17" s="3" t="s">
        <v>444</v>
      </c>
      <c r="B17" s="3">
        <v>500</v>
      </c>
      <c r="C17" s="3">
        <v>56</v>
      </c>
      <c r="D17" s="3">
        <v>3</v>
      </c>
      <c r="E17" s="3">
        <v>12</v>
      </c>
      <c r="F17" s="3">
        <v>5</v>
      </c>
      <c r="G17" s="3">
        <v>4</v>
      </c>
      <c r="H17" s="3">
        <v>28423</v>
      </c>
      <c r="I17" s="3">
        <v>25545</v>
      </c>
      <c r="J17" s="3">
        <v>25973</v>
      </c>
      <c r="K17" s="2">
        <v>1.6754746525738891</v>
      </c>
      <c r="L17" s="3" t="str">
        <f>IF(K17=0,"true","false")</f>
        <v>false</v>
      </c>
      <c r="M17" s="3" t="s">
        <v>250</v>
      </c>
    </row>
    <row r="18" spans="1:13" x14ac:dyDescent="0.25">
      <c r="A18" s="3" t="s">
        <v>445</v>
      </c>
      <c r="B18" s="3">
        <v>500</v>
      </c>
      <c r="C18" s="3">
        <v>56</v>
      </c>
      <c r="D18" s="3">
        <v>3</v>
      </c>
      <c r="E18" s="3">
        <v>12</v>
      </c>
      <c r="F18" s="3">
        <v>5</v>
      </c>
      <c r="G18" s="3">
        <v>3</v>
      </c>
      <c r="H18" s="3">
        <v>29808</v>
      </c>
      <c r="I18" s="3">
        <v>27729</v>
      </c>
      <c r="J18" s="3">
        <v>28539</v>
      </c>
      <c r="K18" s="2">
        <v>2.9211295034079843</v>
      </c>
      <c r="L18" s="3" t="str">
        <f>IF(K18=0,"true","false")</f>
        <v>false</v>
      </c>
      <c r="M18" s="3" t="s">
        <v>250</v>
      </c>
    </row>
    <row r="19" spans="1:13" x14ac:dyDescent="0.25">
      <c r="A19" s="3" t="s">
        <v>446</v>
      </c>
      <c r="B19" s="3">
        <v>1000</v>
      </c>
      <c r="C19" s="3">
        <v>111</v>
      </c>
      <c r="D19" s="3">
        <v>3</v>
      </c>
      <c r="E19" s="3">
        <v>3</v>
      </c>
      <c r="F19" s="3">
        <v>5</v>
      </c>
      <c r="G19" s="3">
        <v>124</v>
      </c>
      <c r="H19" s="3">
        <v>29455</v>
      </c>
      <c r="I19" s="3">
        <v>60671</v>
      </c>
      <c r="J19" s="3">
        <v>60758</v>
      </c>
      <c r="K19" s="2">
        <v>0.14339635081010699</v>
      </c>
      <c r="L19" s="3" t="str">
        <f>IF(K19=0,"true","false")</f>
        <v>false</v>
      </c>
      <c r="M19" s="3" t="s">
        <v>250</v>
      </c>
    </row>
    <row r="20" spans="1:13" x14ac:dyDescent="0.25">
      <c r="A20" s="3" t="s">
        <v>447</v>
      </c>
      <c r="B20" s="3">
        <v>1000</v>
      </c>
      <c r="C20" s="3">
        <v>111</v>
      </c>
      <c r="D20" s="3">
        <v>3</v>
      </c>
      <c r="E20" s="3">
        <v>3</v>
      </c>
      <c r="F20" s="3">
        <v>5</v>
      </c>
      <c r="G20" s="3">
        <v>174</v>
      </c>
      <c r="H20" s="3">
        <v>27413</v>
      </c>
      <c r="I20" s="3">
        <v>56639</v>
      </c>
      <c r="J20" s="3">
        <v>56730</v>
      </c>
      <c r="K20" s="2">
        <v>0.16066667843711932</v>
      </c>
      <c r="L20" s="3" t="str">
        <f>IF(K20=0,"true","false")</f>
        <v>false</v>
      </c>
      <c r="M20" s="3" t="s">
        <v>250</v>
      </c>
    </row>
    <row r="21" spans="1:13" x14ac:dyDescent="0.25">
      <c r="A21" s="3" t="s">
        <v>448</v>
      </c>
      <c r="B21" s="3">
        <v>1000</v>
      </c>
      <c r="C21" s="3">
        <v>111</v>
      </c>
      <c r="D21" s="3">
        <v>3</v>
      </c>
      <c r="E21" s="3">
        <v>3</v>
      </c>
      <c r="F21" s="3">
        <v>5</v>
      </c>
      <c r="G21" s="3">
        <v>97</v>
      </c>
      <c r="H21" s="3">
        <v>29473</v>
      </c>
      <c r="I21" s="3">
        <v>62298</v>
      </c>
      <c r="J21" s="3">
        <v>62402</v>
      </c>
      <c r="K21" s="2">
        <v>0.16693954862114355</v>
      </c>
      <c r="L21" s="3" t="str">
        <f>IF(K21=0,"true","false")</f>
        <v>false</v>
      </c>
      <c r="M21" s="3" t="s">
        <v>250</v>
      </c>
    </row>
    <row r="22" spans="1:13" x14ac:dyDescent="0.25">
      <c r="A22" s="3" t="s">
        <v>449</v>
      </c>
      <c r="B22" s="3">
        <v>1000</v>
      </c>
      <c r="C22" s="3">
        <v>111</v>
      </c>
      <c r="D22" s="3">
        <v>3</v>
      </c>
      <c r="E22" s="3">
        <v>3</v>
      </c>
      <c r="F22" s="3">
        <v>5</v>
      </c>
      <c r="G22" s="3">
        <v>102</v>
      </c>
      <c r="H22" s="3">
        <v>28784</v>
      </c>
      <c r="I22" s="3">
        <v>60195</v>
      </c>
      <c r="J22" s="3">
        <v>60333</v>
      </c>
      <c r="K22" s="2">
        <v>0.22925492150510837</v>
      </c>
      <c r="L22" s="3" t="str">
        <f>IF(K22=0,"true","false")</f>
        <v>false</v>
      </c>
      <c r="M22" s="3" t="s">
        <v>250</v>
      </c>
    </row>
    <row r="23" spans="1:13" x14ac:dyDescent="0.25">
      <c r="A23" s="3" t="s">
        <v>450</v>
      </c>
      <c r="B23" s="3">
        <v>1000</v>
      </c>
      <c r="C23" s="3">
        <v>111</v>
      </c>
      <c r="D23" s="3">
        <v>3</v>
      </c>
      <c r="E23" s="3">
        <v>3</v>
      </c>
      <c r="F23" s="3">
        <v>5</v>
      </c>
      <c r="G23" s="3">
        <v>91</v>
      </c>
      <c r="H23" s="3">
        <v>28945</v>
      </c>
      <c r="I23" s="3">
        <v>61224</v>
      </c>
      <c r="J23" s="3">
        <v>61322</v>
      </c>
      <c r="K23" s="2">
        <v>0.16006794721024437</v>
      </c>
      <c r="L23" s="3" t="str">
        <f>IF(K23=0,"true","false")</f>
        <v>false</v>
      </c>
      <c r="M23" s="3" t="s">
        <v>250</v>
      </c>
    </row>
    <row r="24" spans="1:13" x14ac:dyDescent="0.25">
      <c r="A24" s="3" t="s">
        <v>451</v>
      </c>
      <c r="B24" s="3">
        <v>1000</v>
      </c>
      <c r="C24" s="3">
        <v>111</v>
      </c>
      <c r="D24" s="3">
        <v>3</v>
      </c>
      <c r="E24" s="3">
        <v>6</v>
      </c>
      <c r="F24" s="3">
        <v>5</v>
      </c>
      <c r="G24" s="3">
        <v>1</v>
      </c>
      <c r="H24" s="3">
        <v>43860</v>
      </c>
      <c r="I24" s="3">
        <v>61781</v>
      </c>
      <c r="J24" s="8" t="s">
        <v>11</v>
      </c>
      <c r="K24" s="3" t="s">
        <v>11</v>
      </c>
      <c r="L24" s="3" t="s">
        <v>11</v>
      </c>
      <c r="M24" s="3" t="s">
        <v>250</v>
      </c>
    </row>
    <row r="25" spans="1:13" x14ac:dyDescent="0.25">
      <c r="A25" s="3" t="s">
        <v>452</v>
      </c>
      <c r="B25" s="3">
        <v>1000</v>
      </c>
      <c r="C25" s="3">
        <v>111</v>
      </c>
      <c r="D25" s="3">
        <v>3</v>
      </c>
      <c r="E25" s="3">
        <v>6</v>
      </c>
      <c r="F25" s="3">
        <v>5</v>
      </c>
      <c r="G25" s="3">
        <v>1</v>
      </c>
      <c r="H25" s="3">
        <v>42190</v>
      </c>
      <c r="I25" s="3">
        <v>57885</v>
      </c>
      <c r="J25" s="8" t="s">
        <v>11</v>
      </c>
      <c r="K25" s="3" t="s">
        <v>11</v>
      </c>
      <c r="L25" s="3" t="s">
        <v>11</v>
      </c>
      <c r="M25" s="3" t="s">
        <v>250</v>
      </c>
    </row>
    <row r="26" spans="1:13" x14ac:dyDescent="0.25">
      <c r="A26" s="3" t="s">
        <v>453</v>
      </c>
      <c r="B26" s="3">
        <v>1000</v>
      </c>
      <c r="C26" s="3">
        <v>111</v>
      </c>
      <c r="D26" s="3">
        <v>3</v>
      </c>
      <c r="E26" s="3">
        <v>6</v>
      </c>
      <c r="F26" s="3">
        <v>5</v>
      </c>
      <c r="G26" s="3">
        <v>1</v>
      </c>
      <c r="H26" s="3">
        <v>45552</v>
      </c>
      <c r="I26" s="3">
        <v>63453</v>
      </c>
      <c r="J26" s="8" t="s">
        <v>11</v>
      </c>
      <c r="K26" s="3" t="s">
        <v>11</v>
      </c>
      <c r="L26" s="3" t="s">
        <v>11</v>
      </c>
      <c r="M26" s="3" t="s">
        <v>250</v>
      </c>
    </row>
    <row r="27" spans="1:13" x14ac:dyDescent="0.25">
      <c r="A27" s="3" t="s">
        <v>454</v>
      </c>
      <c r="B27" s="3">
        <v>1000</v>
      </c>
      <c r="C27" s="3">
        <v>111</v>
      </c>
      <c r="D27" s="3">
        <v>3</v>
      </c>
      <c r="E27" s="3">
        <v>6</v>
      </c>
      <c r="F27" s="3">
        <v>5</v>
      </c>
      <c r="G27" s="3">
        <v>1</v>
      </c>
      <c r="H27" s="3">
        <v>42176</v>
      </c>
      <c r="I27" s="3">
        <v>61374</v>
      </c>
      <c r="J27" s="8" t="s">
        <v>11</v>
      </c>
      <c r="K27" s="3" t="s">
        <v>11</v>
      </c>
      <c r="L27" s="3" t="s">
        <v>11</v>
      </c>
      <c r="M27" s="3" t="s">
        <v>250</v>
      </c>
    </row>
    <row r="28" spans="1:13" x14ac:dyDescent="0.25">
      <c r="A28" s="3" t="s">
        <v>455</v>
      </c>
      <c r="B28" s="3">
        <v>1000</v>
      </c>
      <c r="C28" s="3">
        <v>111</v>
      </c>
      <c r="D28" s="3">
        <v>3</v>
      </c>
      <c r="E28" s="3">
        <v>6</v>
      </c>
      <c r="F28" s="3">
        <v>5</v>
      </c>
      <c r="G28" s="3">
        <v>1</v>
      </c>
      <c r="H28" s="3">
        <v>42161</v>
      </c>
      <c r="I28" s="3">
        <v>62363</v>
      </c>
      <c r="J28" s="8" t="s">
        <v>11</v>
      </c>
      <c r="K28" s="3" t="s">
        <v>11</v>
      </c>
      <c r="L28" s="3" t="s">
        <v>11</v>
      </c>
      <c r="M28" s="3" t="s">
        <v>250</v>
      </c>
    </row>
    <row r="29" spans="1:13" x14ac:dyDescent="0.25">
      <c r="A29" s="3" t="s">
        <v>456</v>
      </c>
      <c r="B29" s="3">
        <v>1000</v>
      </c>
      <c r="C29" s="3">
        <v>111</v>
      </c>
      <c r="D29" s="3">
        <v>3</v>
      </c>
      <c r="E29" s="3">
        <v>12</v>
      </c>
      <c r="F29" s="3">
        <v>5</v>
      </c>
      <c r="G29" s="3">
        <v>1</v>
      </c>
      <c r="H29" s="3">
        <v>42867</v>
      </c>
      <c r="I29" s="3">
        <v>60549</v>
      </c>
      <c r="J29" s="8" t="s">
        <v>11</v>
      </c>
      <c r="K29" s="3" t="s">
        <v>11</v>
      </c>
      <c r="L29" s="3" t="s">
        <v>11</v>
      </c>
      <c r="M29" s="3" t="s">
        <v>250</v>
      </c>
    </row>
    <row r="30" spans="1:13" x14ac:dyDescent="0.25">
      <c r="A30" s="3" t="s">
        <v>457</v>
      </c>
      <c r="B30" s="3">
        <v>1000</v>
      </c>
      <c r="C30" s="3">
        <v>111</v>
      </c>
      <c r="D30" s="3">
        <v>3</v>
      </c>
      <c r="E30" s="3">
        <v>12</v>
      </c>
      <c r="F30" s="3">
        <v>5</v>
      </c>
      <c r="G30" s="3">
        <v>1</v>
      </c>
      <c r="H30" s="3">
        <v>40696</v>
      </c>
      <c r="I30" s="3">
        <v>56647</v>
      </c>
      <c r="J30" s="8" t="s">
        <v>11</v>
      </c>
      <c r="K30" s="3" t="s">
        <v>11</v>
      </c>
      <c r="L30" s="3" t="s">
        <v>11</v>
      </c>
      <c r="M30" s="3" t="s">
        <v>250</v>
      </c>
    </row>
    <row r="31" spans="1:13" x14ac:dyDescent="0.25">
      <c r="A31" s="3" t="s">
        <v>458</v>
      </c>
      <c r="B31" s="3">
        <v>1000</v>
      </c>
      <c r="C31" s="3">
        <v>111</v>
      </c>
      <c r="D31" s="3">
        <v>3</v>
      </c>
      <c r="E31" s="3">
        <v>12</v>
      </c>
      <c r="F31" s="3">
        <v>5</v>
      </c>
      <c r="G31" s="3">
        <v>1</v>
      </c>
      <c r="H31" s="3">
        <v>42345</v>
      </c>
      <c r="I31" s="3">
        <v>62046</v>
      </c>
      <c r="J31" s="8" t="s">
        <v>11</v>
      </c>
      <c r="K31" s="3" t="s">
        <v>11</v>
      </c>
      <c r="L31" s="3" t="s">
        <v>11</v>
      </c>
      <c r="M31" s="3" t="s">
        <v>250</v>
      </c>
    </row>
    <row r="32" spans="1:13" x14ac:dyDescent="0.25">
      <c r="A32" s="3" t="s">
        <v>459</v>
      </c>
      <c r="B32" s="3">
        <v>1000</v>
      </c>
      <c r="C32" s="3">
        <v>111</v>
      </c>
      <c r="D32" s="3">
        <v>3</v>
      </c>
      <c r="E32" s="3">
        <v>12</v>
      </c>
      <c r="F32" s="3">
        <v>5</v>
      </c>
      <c r="G32" s="3">
        <v>1</v>
      </c>
      <c r="H32" s="3">
        <v>40787</v>
      </c>
      <c r="I32" s="3">
        <v>60094</v>
      </c>
      <c r="J32" s="8" t="s">
        <v>11</v>
      </c>
      <c r="K32" s="3" t="s">
        <v>11</v>
      </c>
      <c r="L32" s="3" t="s">
        <v>11</v>
      </c>
      <c r="M32" s="3" t="s">
        <v>250</v>
      </c>
    </row>
    <row r="33" spans="1:13" x14ac:dyDescent="0.25">
      <c r="A33" s="3" t="s">
        <v>460</v>
      </c>
      <c r="B33" s="3">
        <v>1000</v>
      </c>
      <c r="C33" s="3">
        <v>111</v>
      </c>
      <c r="D33" s="3">
        <v>3</v>
      </c>
      <c r="E33" s="3">
        <v>12</v>
      </c>
      <c r="F33" s="3">
        <v>5</v>
      </c>
      <c r="G33" s="3">
        <v>1</v>
      </c>
      <c r="H33" s="3">
        <v>42528</v>
      </c>
      <c r="I33" s="3">
        <v>61012</v>
      </c>
      <c r="J33" s="8" t="s">
        <v>11</v>
      </c>
      <c r="K33" s="3" t="s">
        <v>11</v>
      </c>
      <c r="L33" s="3" t="s">
        <v>11</v>
      </c>
      <c r="M33" s="3" t="s">
        <v>250</v>
      </c>
    </row>
    <row r="34" spans="1:13" x14ac:dyDescent="0.25">
      <c r="A34" s="3" t="s">
        <v>461</v>
      </c>
      <c r="B34" s="3">
        <v>500</v>
      </c>
      <c r="C34" s="3">
        <v>56</v>
      </c>
      <c r="D34" s="3">
        <v>3</v>
      </c>
      <c r="E34" s="3">
        <v>3</v>
      </c>
      <c r="F34" s="3">
        <v>10</v>
      </c>
      <c r="G34" s="3">
        <v>3028</v>
      </c>
      <c r="H34" s="3">
        <v>19680</v>
      </c>
      <c r="I34" s="3">
        <v>25113</v>
      </c>
      <c r="J34" s="3">
        <v>25135</v>
      </c>
      <c r="K34" s="2">
        <v>8.760402978537013E-2</v>
      </c>
      <c r="L34" s="3" t="str">
        <f>IF(K34=0,"true","false")</f>
        <v>false</v>
      </c>
      <c r="M34" s="3" t="s">
        <v>250</v>
      </c>
    </row>
    <row r="35" spans="1:13" x14ac:dyDescent="0.25">
      <c r="A35" s="3" t="s">
        <v>462</v>
      </c>
      <c r="B35" s="3">
        <v>500</v>
      </c>
      <c r="C35" s="3">
        <v>56</v>
      </c>
      <c r="D35" s="3">
        <v>3</v>
      </c>
      <c r="E35" s="3">
        <v>3</v>
      </c>
      <c r="F35" s="3">
        <v>10</v>
      </c>
      <c r="G35" s="3">
        <v>2450</v>
      </c>
      <c r="H35" s="3">
        <v>18025</v>
      </c>
      <c r="I35" s="3">
        <v>26140</v>
      </c>
      <c r="J35" s="3">
        <v>26165</v>
      </c>
      <c r="K35" s="2">
        <v>9.5638867635807201E-2</v>
      </c>
      <c r="L35" s="3" t="str">
        <f>IF(K35=0,"true","false")</f>
        <v>false</v>
      </c>
      <c r="M35" s="3" t="s">
        <v>250</v>
      </c>
    </row>
    <row r="36" spans="1:13" x14ac:dyDescent="0.25">
      <c r="A36" s="3" t="s">
        <v>463</v>
      </c>
      <c r="B36" s="3">
        <v>500</v>
      </c>
      <c r="C36" s="3">
        <v>56</v>
      </c>
      <c r="D36" s="3">
        <v>3</v>
      </c>
      <c r="E36" s="3">
        <v>3</v>
      </c>
      <c r="F36" s="3">
        <v>10</v>
      </c>
      <c r="G36" s="3">
        <v>2957</v>
      </c>
      <c r="H36" s="3">
        <v>19512</v>
      </c>
      <c r="I36" s="3">
        <v>24782</v>
      </c>
      <c r="J36" s="3">
        <v>24792</v>
      </c>
      <c r="K36" s="2">
        <v>4.0351868291501898E-2</v>
      </c>
      <c r="L36" s="3" t="str">
        <f>IF(K36=0,"true","false")</f>
        <v>false</v>
      </c>
      <c r="M36" s="3" t="s">
        <v>250</v>
      </c>
    </row>
    <row r="37" spans="1:13" x14ac:dyDescent="0.25">
      <c r="A37" s="3" t="s">
        <v>464</v>
      </c>
      <c r="B37" s="3">
        <v>500</v>
      </c>
      <c r="C37" s="3">
        <v>56</v>
      </c>
      <c r="D37" s="3">
        <v>3</v>
      </c>
      <c r="E37" s="3">
        <v>3</v>
      </c>
      <c r="F37" s="3">
        <v>10</v>
      </c>
      <c r="G37" s="3">
        <v>1501</v>
      </c>
      <c r="H37" s="3">
        <v>18598</v>
      </c>
      <c r="I37" s="3">
        <v>23754</v>
      </c>
      <c r="J37" s="3">
        <v>23754</v>
      </c>
      <c r="K37" s="2">
        <v>0</v>
      </c>
      <c r="L37" s="3" t="str">
        <f>IF(K37=0,"true","false")</f>
        <v>true</v>
      </c>
      <c r="M37" s="3">
        <v>2091.12</v>
      </c>
    </row>
    <row r="38" spans="1:13" x14ac:dyDescent="0.25">
      <c r="A38" s="3" t="s">
        <v>465</v>
      </c>
      <c r="B38" s="3">
        <v>500</v>
      </c>
      <c r="C38" s="3">
        <v>56</v>
      </c>
      <c r="D38" s="3">
        <v>3</v>
      </c>
      <c r="E38" s="3">
        <v>3</v>
      </c>
      <c r="F38" s="3">
        <v>10</v>
      </c>
      <c r="G38" s="3">
        <v>2654</v>
      </c>
      <c r="H38" s="3">
        <v>19761</v>
      </c>
      <c r="I38" s="3">
        <v>25977</v>
      </c>
      <c r="J38" s="3">
        <v>25987</v>
      </c>
      <c r="K38" s="2">
        <v>3.8495592254686843E-2</v>
      </c>
      <c r="L38" s="3" t="str">
        <f>IF(K38=0,"true","false")</f>
        <v>false</v>
      </c>
      <c r="M38" s="3" t="s">
        <v>250</v>
      </c>
    </row>
    <row r="39" spans="1:13" x14ac:dyDescent="0.25">
      <c r="A39" s="3" t="s">
        <v>466</v>
      </c>
      <c r="B39" s="3">
        <v>500</v>
      </c>
      <c r="C39" s="3">
        <v>56</v>
      </c>
      <c r="D39" s="3">
        <v>3</v>
      </c>
      <c r="E39" s="3">
        <v>6</v>
      </c>
      <c r="F39" s="3">
        <v>10</v>
      </c>
      <c r="G39" s="3">
        <v>60</v>
      </c>
      <c r="H39" s="3">
        <v>26400</v>
      </c>
      <c r="I39" s="3">
        <v>25018</v>
      </c>
      <c r="J39" s="3">
        <v>25407</v>
      </c>
      <c r="K39" s="2">
        <v>1.554880486050044</v>
      </c>
      <c r="L39" s="3" t="str">
        <f>IF(K39=0,"true","false")</f>
        <v>false</v>
      </c>
      <c r="M39" s="3" t="s">
        <v>250</v>
      </c>
    </row>
    <row r="40" spans="1:13" x14ac:dyDescent="0.25">
      <c r="A40" s="3" t="s">
        <v>467</v>
      </c>
      <c r="B40" s="3">
        <v>500</v>
      </c>
      <c r="C40" s="3">
        <v>56</v>
      </c>
      <c r="D40" s="3">
        <v>3</v>
      </c>
      <c r="E40" s="3">
        <v>6</v>
      </c>
      <c r="F40" s="3">
        <v>10</v>
      </c>
      <c r="G40" s="3">
        <v>108</v>
      </c>
      <c r="H40" s="3">
        <v>23116</v>
      </c>
      <c r="I40" s="3">
        <v>26093</v>
      </c>
      <c r="J40" s="3">
        <v>26250</v>
      </c>
      <c r="K40" s="2">
        <v>0.60169394090369066</v>
      </c>
      <c r="L40" s="3" t="str">
        <f>IF(K40=0,"true","false")</f>
        <v>false</v>
      </c>
      <c r="M40" s="3" t="s">
        <v>250</v>
      </c>
    </row>
    <row r="41" spans="1:13" x14ac:dyDescent="0.25">
      <c r="A41" s="3" t="s">
        <v>468</v>
      </c>
      <c r="B41" s="3">
        <v>500</v>
      </c>
      <c r="C41" s="3">
        <v>56</v>
      </c>
      <c r="D41" s="3">
        <v>3</v>
      </c>
      <c r="E41" s="3">
        <v>6</v>
      </c>
      <c r="F41" s="3">
        <v>10</v>
      </c>
      <c r="G41" s="3">
        <v>73</v>
      </c>
      <c r="H41" s="3">
        <v>24296</v>
      </c>
      <c r="I41" s="3">
        <v>24776</v>
      </c>
      <c r="J41" s="3">
        <v>24912</v>
      </c>
      <c r="K41" s="2">
        <v>0.54891830804003872</v>
      </c>
      <c r="L41" s="3" t="str">
        <f>IF(K41=0,"true","false")</f>
        <v>false</v>
      </c>
      <c r="M41" s="3" t="s">
        <v>250</v>
      </c>
    </row>
    <row r="42" spans="1:13" x14ac:dyDescent="0.25">
      <c r="A42" s="3" t="s">
        <v>469</v>
      </c>
      <c r="B42" s="3">
        <v>500</v>
      </c>
      <c r="C42" s="3">
        <v>56</v>
      </c>
      <c r="D42" s="3">
        <v>3</v>
      </c>
      <c r="E42" s="3">
        <v>6</v>
      </c>
      <c r="F42" s="3">
        <v>10</v>
      </c>
      <c r="G42" s="3">
        <v>95</v>
      </c>
      <c r="H42" s="3">
        <v>23312</v>
      </c>
      <c r="I42" s="3">
        <v>23399</v>
      </c>
      <c r="J42" s="3">
        <v>23821</v>
      </c>
      <c r="K42" s="2">
        <v>1.8034958758921322</v>
      </c>
      <c r="L42" s="3" t="str">
        <f>IF(K42=0,"true","false")</f>
        <v>false</v>
      </c>
      <c r="M42" s="3" t="s">
        <v>250</v>
      </c>
    </row>
    <row r="43" spans="1:13" x14ac:dyDescent="0.25">
      <c r="A43" s="3" t="s">
        <v>470</v>
      </c>
      <c r="B43" s="3">
        <v>500</v>
      </c>
      <c r="C43" s="3">
        <v>56</v>
      </c>
      <c r="D43" s="3">
        <v>3</v>
      </c>
      <c r="E43" s="3">
        <v>6</v>
      </c>
      <c r="F43" s="3">
        <v>10</v>
      </c>
      <c r="G43" s="3">
        <v>86</v>
      </c>
      <c r="H43" s="3">
        <v>24700</v>
      </c>
      <c r="I43" s="3">
        <v>25957</v>
      </c>
      <c r="J43" s="3">
        <v>26069</v>
      </c>
      <c r="K43" s="2">
        <v>0.43148283699965329</v>
      </c>
      <c r="L43" s="3" t="str">
        <f>IF(K43=0,"true","false")</f>
        <v>false</v>
      </c>
      <c r="M43" s="3" t="s">
        <v>250</v>
      </c>
    </row>
    <row r="44" spans="1:13" x14ac:dyDescent="0.25">
      <c r="A44" s="3" t="s">
        <v>471</v>
      </c>
      <c r="B44" s="3">
        <v>500</v>
      </c>
      <c r="C44" s="3">
        <v>56</v>
      </c>
      <c r="D44" s="3">
        <v>3</v>
      </c>
      <c r="E44" s="3">
        <v>12</v>
      </c>
      <c r="F44" s="3">
        <v>10</v>
      </c>
      <c r="G44" s="3">
        <v>1</v>
      </c>
      <c r="H44" s="3">
        <v>24434</v>
      </c>
      <c r="I44" s="3">
        <v>25044</v>
      </c>
      <c r="J44" s="8" t="s">
        <v>11</v>
      </c>
      <c r="K44" s="3" t="s">
        <v>11</v>
      </c>
      <c r="L44" s="3" t="s">
        <v>11</v>
      </c>
      <c r="M44" s="3" t="s">
        <v>250</v>
      </c>
    </row>
    <row r="45" spans="1:13" x14ac:dyDescent="0.25">
      <c r="A45" s="3" t="s">
        <v>472</v>
      </c>
      <c r="B45" s="3">
        <v>500</v>
      </c>
      <c r="C45" s="3">
        <v>56</v>
      </c>
      <c r="D45" s="3">
        <v>3</v>
      </c>
      <c r="E45" s="3">
        <v>12</v>
      </c>
      <c r="F45" s="3">
        <v>10</v>
      </c>
      <c r="G45" s="3">
        <v>1</v>
      </c>
      <c r="H45" s="3">
        <v>22557</v>
      </c>
      <c r="I45" s="3">
        <v>26031</v>
      </c>
      <c r="J45" s="8" t="s">
        <v>11</v>
      </c>
      <c r="K45" s="3" t="s">
        <v>11</v>
      </c>
      <c r="L45" s="3" t="s">
        <v>11</v>
      </c>
      <c r="M45" s="3" t="s">
        <v>250</v>
      </c>
    </row>
    <row r="46" spans="1:13" x14ac:dyDescent="0.25">
      <c r="A46" s="3" t="s">
        <v>473</v>
      </c>
      <c r="B46" s="3">
        <v>500</v>
      </c>
      <c r="C46" s="3">
        <v>56</v>
      </c>
      <c r="D46" s="3">
        <v>3</v>
      </c>
      <c r="E46" s="3">
        <v>12</v>
      </c>
      <c r="F46" s="3">
        <v>10</v>
      </c>
      <c r="G46" s="3">
        <v>1</v>
      </c>
      <c r="H46" s="3">
        <v>23623</v>
      </c>
      <c r="I46" s="3">
        <v>24441</v>
      </c>
      <c r="J46" s="8" t="s">
        <v>11</v>
      </c>
      <c r="K46" s="3" t="s">
        <v>11</v>
      </c>
      <c r="L46" s="3" t="s">
        <v>11</v>
      </c>
      <c r="M46" s="3" t="s">
        <v>250</v>
      </c>
    </row>
    <row r="47" spans="1:13" x14ac:dyDescent="0.25">
      <c r="A47" s="3" t="s">
        <v>474</v>
      </c>
      <c r="B47" s="3">
        <v>500</v>
      </c>
      <c r="C47" s="3">
        <v>56</v>
      </c>
      <c r="D47" s="3">
        <v>3</v>
      </c>
      <c r="E47" s="3">
        <v>12</v>
      </c>
      <c r="F47" s="3">
        <v>10</v>
      </c>
      <c r="G47" s="3">
        <v>1</v>
      </c>
      <c r="H47" s="3">
        <v>22259</v>
      </c>
      <c r="I47" s="3">
        <v>23451</v>
      </c>
      <c r="J47" s="3">
        <v>24578</v>
      </c>
      <c r="K47" s="2">
        <v>4.8057652125708925</v>
      </c>
      <c r="L47" s="3" t="str">
        <f>IF(K47=0,"true","false")</f>
        <v>false</v>
      </c>
      <c r="M47" s="3" t="s">
        <v>250</v>
      </c>
    </row>
    <row r="48" spans="1:13" x14ac:dyDescent="0.25">
      <c r="A48" s="3" t="s">
        <v>475</v>
      </c>
      <c r="B48" s="3">
        <v>500</v>
      </c>
      <c r="C48" s="3">
        <v>56</v>
      </c>
      <c r="D48" s="3">
        <v>3</v>
      </c>
      <c r="E48" s="3">
        <v>12</v>
      </c>
      <c r="F48" s="3">
        <v>10</v>
      </c>
      <c r="G48" s="3">
        <v>2</v>
      </c>
      <c r="H48" s="3">
        <v>23758</v>
      </c>
      <c r="I48" s="3">
        <v>25896</v>
      </c>
      <c r="J48" s="3">
        <v>26797</v>
      </c>
      <c r="K48" s="2">
        <v>3.4793018226753167</v>
      </c>
      <c r="L48" s="3" t="str">
        <f>IF(K48=0,"true","false")</f>
        <v>false</v>
      </c>
      <c r="M48" s="3" t="s">
        <v>250</v>
      </c>
    </row>
    <row r="49" spans="1:13" x14ac:dyDescent="0.25">
      <c r="A49" s="3" t="s">
        <v>476</v>
      </c>
      <c r="B49" s="3">
        <v>1000</v>
      </c>
      <c r="C49" s="3">
        <v>111</v>
      </c>
      <c r="D49" s="3">
        <v>3</v>
      </c>
      <c r="E49" s="3">
        <v>3</v>
      </c>
      <c r="F49" s="3">
        <v>10</v>
      </c>
      <c r="G49" s="3">
        <v>103</v>
      </c>
      <c r="H49" s="3">
        <v>29789</v>
      </c>
      <c r="I49" s="3">
        <v>59354</v>
      </c>
      <c r="J49" s="3">
        <v>59428</v>
      </c>
      <c r="K49" s="2">
        <v>0.1246756747649695</v>
      </c>
      <c r="L49" s="3" t="str">
        <f>IF(K49=0,"true","false")</f>
        <v>false</v>
      </c>
      <c r="M49" s="3" t="s">
        <v>250</v>
      </c>
    </row>
    <row r="50" spans="1:13" x14ac:dyDescent="0.25">
      <c r="A50" s="3" t="s">
        <v>477</v>
      </c>
      <c r="B50" s="3">
        <v>1000</v>
      </c>
      <c r="C50" s="3">
        <v>111</v>
      </c>
      <c r="D50" s="3">
        <v>3</v>
      </c>
      <c r="E50" s="3">
        <v>3</v>
      </c>
      <c r="F50" s="3">
        <v>10</v>
      </c>
      <c r="G50" s="3">
        <v>186</v>
      </c>
      <c r="H50" s="3">
        <v>27736</v>
      </c>
      <c r="I50" s="3">
        <v>55247</v>
      </c>
      <c r="J50" s="3">
        <v>55405</v>
      </c>
      <c r="K50" s="2">
        <v>0.28598837945951816</v>
      </c>
      <c r="L50" s="3" t="str">
        <f>IF(K50=0,"true","false")</f>
        <v>false</v>
      </c>
      <c r="M50" s="3" t="s">
        <v>250</v>
      </c>
    </row>
    <row r="51" spans="1:13" x14ac:dyDescent="0.25">
      <c r="A51" s="3" t="s">
        <v>478</v>
      </c>
      <c r="B51" s="3">
        <v>1000</v>
      </c>
      <c r="C51" s="3">
        <v>111</v>
      </c>
      <c r="D51" s="3">
        <v>3</v>
      </c>
      <c r="E51" s="3">
        <v>3</v>
      </c>
      <c r="F51" s="3">
        <v>10</v>
      </c>
      <c r="G51" s="3">
        <v>89</v>
      </c>
      <c r="H51" s="3">
        <v>29738</v>
      </c>
      <c r="I51" s="3">
        <v>60952</v>
      </c>
      <c r="J51" s="3">
        <v>61102</v>
      </c>
      <c r="K51" s="2">
        <v>0.24609528809555059</v>
      </c>
      <c r="L51" s="3" t="str">
        <f>IF(K51=0,"true","false")</f>
        <v>false</v>
      </c>
      <c r="M51" s="3" t="s">
        <v>250</v>
      </c>
    </row>
    <row r="52" spans="1:13" x14ac:dyDescent="0.25">
      <c r="A52" s="3" t="s">
        <v>479</v>
      </c>
      <c r="B52" s="3">
        <v>1000</v>
      </c>
      <c r="C52" s="3">
        <v>111</v>
      </c>
      <c r="D52" s="3">
        <v>3</v>
      </c>
      <c r="E52" s="3">
        <v>3</v>
      </c>
      <c r="F52" s="3">
        <v>10</v>
      </c>
      <c r="G52" s="3">
        <v>144</v>
      </c>
      <c r="H52" s="3">
        <v>29267</v>
      </c>
      <c r="I52" s="3">
        <v>58841</v>
      </c>
      <c r="J52" s="3">
        <v>59005</v>
      </c>
      <c r="K52" s="2">
        <v>0.27871722098536733</v>
      </c>
      <c r="L52" s="3" t="str">
        <f>IF(K52=0,"true","false")</f>
        <v>false</v>
      </c>
      <c r="M52" s="3" t="s">
        <v>250</v>
      </c>
    </row>
    <row r="53" spans="1:13" x14ac:dyDescent="0.25">
      <c r="A53" s="3" t="s">
        <v>480</v>
      </c>
      <c r="B53" s="3">
        <v>1000</v>
      </c>
      <c r="C53" s="3">
        <v>111</v>
      </c>
      <c r="D53" s="3">
        <v>3</v>
      </c>
      <c r="E53" s="3">
        <v>3</v>
      </c>
      <c r="F53" s="3">
        <v>10</v>
      </c>
      <c r="G53" s="3">
        <v>140</v>
      </c>
      <c r="H53" s="3">
        <v>29299</v>
      </c>
      <c r="I53" s="3">
        <v>59861</v>
      </c>
      <c r="J53" s="3">
        <v>59998</v>
      </c>
      <c r="K53" s="2">
        <v>0.22886353385342711</v>
      </c>
      <c r="L53" s="3" t="str">
        <f>IF(K53=0,"true","false")</f>
        <v>false</v>
      </c>
      <c r="M53" s="3" t="s">
        <v>250</v>
      </c>
    </row>
    <row r="54" spans="1:13" x14ac:dyDescent="0.25">
      <c r="A54" s="3" t="s">
        <v>481</v>
      </c>
      <c r="B54" s="3">
        <v>1000</v>
      </c>
      <c r="C54" s="3">
        <v>111</v>
      </c>
      <c r="D54" s="3">
        <v>3</v>
      </c>
      <c r="E54" s="3">
        <v>6</v>
      </c>
      <c r="F54" s="3">
        <v>10</v>
      </c>
      <c r="G54" s="3">
        <v>1</v>
      </c>
      <c r="H54" s="3">
        <v>37536</v>
      </c>
      <c r="I54" s="3">
        <v>58908</v>
      </c>
      <c r="J54" s="8" t="s">
        <v>11</v>
      </c>
      <c r="K54" s="3" t="s">
        <v>11</v>
      </c>
      <c r="L54" s="3" t="s">
        <v>11</v>
      </c>
      <c r="M54" s="3" t="s">
        <v>250</v>
      </c>
    </row>
    <row r="55" spans="1:13" x14ac:dyDescent="0.25">
      <c r="A55" s="3" t="s">
        <v>482</v>
      </c>
      <c r="B55" s="3">
        <v>1000</v>
      </c>
      <c r="C55" s="3">
        <v>111</v>
      </c>
      <c r="D55" s="3">
        <v>3</v>
      </c>
      <c r="E55" s="3">
        <v>6</v>
      </c>
      <c r="F55" s="3">
        <v>10</v>
      </c>
      <c r="G55" s="3">
        <v>1</v>
      </c>
      <c r="H55" s="3">
        <v>36621</v>
      </c>
      <c r="I55" s="3">
        <v>55089</v>
      </c>
      <c r="J55" s="8" t="s">
        <v>11</v>
      </c>
      <c r="K55" s="3" t="s">
        <v>11</v>
      </c>
      <c r="L55" s="3" t="s">
        <v>11</v>
      </c>
      <c r="M55" s="3" t="s">
        <v>250</v>
      </c>
    </row>
    <row r="56" spans="1:13" x14ac:dyDescent="0.25">
      <c r="A56" s="3" t="s">
        <v>483</v>
      </c>
      <c r="B56" s="3">
        <v>1000</v>
      </c>
      <c r="C56" s="3">
        <v>111</v>
      </c>
      <c r="D56" s="3">
        <v>3</v>
      </c>
      <c r="E56" s="3">
        <v>6</v>
      </c>
      <c r="F56" s="3">
        <v>10</v>
      </c>
      <c r="G56" s="3">
        <v>1</v>
      </c>
      <c r="H56" s="3">
        <v>37751</v>
      </c>
      <c r="I56" s="3">
        <v>60358</v>
      </c>
      <c r="J56" s="8" t="s">
        <v>11</v>
      </c>
      <c r="K56" s="3" t="s">
        <v>11</v>
      </c>
      <c r="L56" s="3" t="s">
        <v>11</v>
      </c>
      <c r="M56" s="3" t="s">
        <v>250</v>
      </c>
    </row>
    <row r="57" spans="1:13" x14ac:dyDescent="0.25">
      <c r="A57" s="3" t="s">
        <v>484</v>
      </c>
      <c r="B57" s="3">
        <v>1000</v>
      </c>
      <c r="C57" s="3">
        <v>111</v>
      </c>
      <c r="D57" s="3">
        <v>3</v>
      </c>
      <c r="E57" s="3">
        <v>6</v>
      </c>
      <c r="F57" s="3">
        <v>10</v>
      </c>
      <c r="G57" s="3">
        <v>1</v>
      </c>
      <c r="H57" s="3">
        <v>36866</v>
      </c>
      <c r="I57" s="3">
        <v>58514</v>
      </c>
      <c r="J57" s="8" t="s">
        <v>11</v>
      </c>
      <c r="K57" s="3" t="s">
        <v>11</v>
      </c>
      <c r="L57" s="3" t="s">
        <v>11</v>
      </c>
      <c r="M57" s="3" t="s">
        <v>250</v>
      </c>
    </row>
    <row r="58" spans="1:13" x14ac:dyDescent="0.25">
      <c r="A58" s="3" t="s">
        <v>485</v>
      </c>
      <c r="B58" s="3">
        <v>1000</v>
      </c>
      <c r="C58" s="3">
        <v>111</v>
      </c>
      <c r="D58" s="3">
        <v>3</v>
      </c>
      <c r="E58" s="3">
        <v>6</v>
      </c>
      <c r="F58" s="3">
        <v>10</v>
      </c>
      <c r="G58" s="3">
        <v>1</v>
      </c>
      <c r="H58" s="3">
        <v>37847</v>
      </c>
      <c r="I58" s="3">
        <v>59452</v>
      </c>
      <c r="J58" s="8" t="s">
        <v>11</v>
      </c>
      <c r="K58" s="3" t="s">
        <v>11</v>
      </c>
      <c r="L58" s="3" t="s">
        <v>11</v>
      </c>
      <c r="M58" s="3" t="s">
        <v>250</v>
      </c>
    </row>
    <row r="59" spans="1:13" x14ac:dyDescent="0.25">
      <c r="A59" s="3" t="s">
        <v>486</v>
      </c>
      <c r="B59" s="3">
        <v>1000</v>
      </c>
      <c r="C59" s="3">
        <v>111</v>
      </c>
      <c r="D59" s="3">
        <v>3</v>
      </c>
      <c r="E59" s="3">
        <v>12</v>
      </c>
      <c r="F59" s="3">
        <v>10</v>
      </c>
      <c r="G59" s="3">
        <v>1</v>
      </c>
      <c r="H59" s="3">
        <v>36814</v>
      </c>
      <c r="I59" s="3">
        <v>58757</v>
      </c>
      <c r="J59" s="8" t="s">
        <v>11</v>
      </c>
      <c r="K59" s="3" t="s">
        <v>11</v>
      </c>
      <c r="L59" s="3" t="s">
        <v>11</v>
      </c>
      <c r="M59" s="3" t="s">
        <v>250</v>
      </c>
    </row>
    <row r="60" spans="1:13" x14ac:dyDescent="0.25">
      <c r="A60" s="3" t="s">
        <v>487</v>
      </c>
      <c r="B60" s="3">
        <v>1000</v>
      </c>
      <c r="C60" s="3">
        <v>111</v>
      </c>
      <c r="D60" s="3">
        <v>3</v>
      </c>
      <c r="E60" s="3">
        <v>12</v>
      </c>
      <c r="F60" s="3">
        <v>10</v>
      </c>
      <c r="G60" s="3">
        <v>1</v>
      </c>
      <c r="H60" s="3">
        <v>36532</v>
      </c>
      <c r="I60" s="3">
        <v>54716</v>
      </c>
      <c r="J60" s="8" t="s">
        <v>11</v>
      </c>
      <c r="K60" s="3" t="s">
        <v>11</v>
      </c>
      <c r="L60" s="3" t="s">
        <v>11</v>
      </c>
      <c r="M60" s="3" t="s">
        <v>250</v>
      </c>
    </row>
    <row r="61" spans="1:13" x14ac:dyDescent="0.25">
      <c r="A61" s="3" t="s">
        <v>488</v>
      </c>
      <c r="B61" s="3">
        <v>1000</v>
      </c>
      <c r="C61" s="3">
        <v>111</v>
      </c>
      <c r="D61" s="3">
        <v>3</v>
      </c>
      <c r="E61" s="3">
        <v>12</v>
      </c>
      <c r="F61" s="3">
        <v>10</v>
      </c>
      <c r="G61" s="3">
        <v>1</v>
      </c>
      <c r="H61" s="3">
        <v>36642</v>
      </c>
      <c r="I61" s="3">
        <v>60206</v>
      </c>
      <c r="J61" s="8" t="s">
        <v>11</v>
      </c>
      <c r="K61" s="3" t="s">
        <v>11</v>
      </c>
      <c r="L61" s="3" t="s">
        <v>11</v>
      </c>
      <c r="M61" s="3" t="s">
        <v>250</v>
      </c>
    </row>
    <row r="62" spans="1:13" x14ac:dyDescent="0.25">
      <c r="A62" s="3" t="s">
        <v>489</v>
      </c>
      <c r="B62" s="3">
        <v>1000</v>
      </c>
      <c r="C62" s="3">
        <v>111</v>
      </c>
      <c r="D62" s="3">
        <v>3</v>
      </c>
      <c r="E62" s="3">
        <v>12</v>
      </c>
      <c r="F62" s="3">
        <v>10</v>
      </c>
      <c r="G62" s="3">
        <v>1</v>
      </c>
      <c r="H62" s="3">
        <v>37073</v>
      </c>
      <c r="I62" s="3">
        <v>58416</v>
      </c>
      <c r="J62" s="8" t="s">
        <v>11</v>
      </c>
      <c r="K62" s="3" t="s">
        <v>11</v>
      </c>
      <c r="L62" s="3" t="s">
        <v>11</v>
      </c>
      <c r="M62" s="3" t="s">
        <v>250</v>
      </c>
    </row>
    <row r="63" spans="1:13" x14ac:dyDescent="0.25">
      <c r="A63" s="3" t="s">
        <v>490</v>
      </c>
      <c r="B63" s="3">
        <v>1000</v>
      </c>
      <c r="C63" s="3">
        <v>111</v>
      </c>
      <c r="D63" s="3">
        <v>3</v>
      </c>
      <c r="E63" s="3">
        <v>12</v>
      </c>
      <c r="F63" s="3">
        <v>10</v>
      </c>
      <c r="G63" s="3">
        <v>1</v>
      </c>
      <c r="H63" s="3">
        <v>38045</v>
      </c>
      <c r="I63" s="3">
        <v>59259</v>
      </c>
      <c r="J63" s="8" t="s">
        <v>11</v>
      </c>
      <c r="K63" s="3" t="s">
        <v>11</v>
      </c>
      <c r="L63" s="3" t="s">
        <v>11</v>
      </c>
      <c r="M63" s="3" t="s">
        <v>250</v>
      </c>
    </row>
    <row r="64" spans="1:13" x14ac:dyDescent="0.25">
      <c r="A64" s="3" t="s">
        <v>491</v>
      </c>
      <c r="B64" s="3">
        <v>500</v>
      </c>
      <c r="C64" s="3">
        <v>56</v>
      </c>
      <c r="D64" s="3">
        <v>3</v>
      </c>
      <c r="E64" s="3">
        <v>3</v>
      </c>
      <c r="F64" s="3">
        <v>15</v>
      </c>
      <c r="G64" s="3">
        <v>2501</v>
      </c>
      <c r="H64" s="3">
        <v>19470</v>
      </c>
      <c r="I64" s="3">
        <v>23836</v>
      </c>
      <c r="J64" s="3">
        <v>23868</v>
      </c>
      <c r="K64" s="2">
        <v>0.13425071320691392</v>
      </c>
      <c r="L64" s="3" t="str">
        <f>IF(K64=0,"true","false")</f>
        <v>false</v>
      </c>
      <c r="M64" s="3" t="s">
        <v>250</v>
      </c>
    </row>
    <row r="65" spans="1:13" x14ac:dyDescent="0.25">
      <c r="A65" s="3" t="s">
        <v>492</v>
      </c>
      <c r="B65" s="3">
        <v>500</v>
      </c>
      <c r="C65" s="3">
        <v>56</v>
      </c>
      <c r="D65" s="3">
        <v>3</v>
      </c>
      <c r="E65" s="3">
        <v>3</v>
      </c>
      <c r="F65" s="3">
        <v>15</v>
      </c>
      <c r="G65" s="3">
        <v>3087</v>
      </c>
      <c r="H65" s="3">
        <v>18358</v>
      </c>
      <c r="I65" s="3">
        <v>24849</v>
      </c>
      <c r="J65" s="3">
        <v>24899</v>
      </c>
      <c r="K65" s="2">
        <v>0.20121534065757171</v>
      </c>
      <c r="L65" s="3" t="str">
        <f>IF(K65=0,"true","false")</f>
        <v>false</v>
      </c>
      <c r="M65" s="3" t="s">
        <v>250</v>
      </c>
    </row>
    <row r="66" spans="1:13" x14ac:dyDescent="0.25">
      <c r="A66" s="3" t="s">
        <v>493</v>
      </c>
      <c r="B66" s="3">
        <v>500</v>
      </c>
      <c r="C66" s="3">
        <v>56</v>
      </c>
      <c r="D66" s="3">
        <v>3</v>
      </c>
      <c r="E66" s="3">
        <v>3</v>
      </c>
      <c r="F66" s="3">
        <v>15</v>
      </c>
      <c r="G66" s="3">
        <v>2632</v>
      </c>
      <c r="H66" s="3">
        <v>19607</v>
      </c>
      <c r="I66" s="3">
        <v>23500</v>
      </c>
      <c r="J66" s="3">
        <v>23529</v>
      </c>
      <c r="K66" s="2">
        <v>0.12340425531914895</v>
      </c>
      <c r="L66" s="3" t="str">
        <f>IF(K66=0,"true","false")</f>
        <v>false</v>
      </c>
      <c r="M66" s="3" t="s">
        <v>250</v>
      </c>
    </row>
    <row r="67" spans="1:13" x14ac:dyDescent="0.25">
      <c r="A67" s="3" t="s">
        <v>494</v>
      </c>
      <c r="B67" s="3">
        <v>500</v>
      </c>
      <c r="C67" s="3">
        <v>56</v>
      </c>
      <c r="D67" s="3">
        <v>3</v>
      </c>
      <c r="E67" s="3">
        <v>3</v>
      </c>
      <c r="F67" s="3">
        <v>15</v>
      </c>
      <c r="G67" s="3">
        <v>897</v>
      </c>
      <c r="H67" s="3">
        <v>18214</v>
      </c>
      <c r="I67" s="3">
        <v>22491</v>
      </c>
      <c r="J67" s="3">
        <v>22491</v>
      </c>
      <c r="K67" s="2">
        <v>0</v>
      </c>
      <c r="L67" s="3" t="str">
        <f>IF(K67=0,"true","false")</f>
        <v>true</v>
      </c>
      <c r="M67" s="3">
        <v>981.98400000000004</v>
      </c>
    </row>
    <row r="68" spans="1:13" x14ac:dyDescent="0.25">
      <c r="A68" s="3" t="s">
        <v>495</v>
      </c>
      <c r="B68" s="3">
        <v>500</v>
      </c>
      <c r="C68" s="3">
        <v>56</v>
      </c>
      <c r="D68" s="3">
        <v>3</v>
      </c>
      <c r="E68" s="3">
        <v>3</v>
      </c>
      <c r="F68" s="3">
        <v>15</v>
      </c>
      <c r="G68" s="3">
        <v>2958</v>
      </c>
      <c r="H68" s="3">
        <v>20077</v>
      </c>
      <c r="I68" s="3">
        <v>24693</v>
      </c>
      <c r="J68" s="3">
        <v>24708</v>
      </c>
      <c r="K68" s="2">
        <v>6.0745960393633822E-2</v>
      </c>
      <c r="L68" s="3" t="str">
        <f>IF(K68=0,"true","false")</f>
        <v>false</v>
      </c>
      <c r="M68" s="3" t="s">
        <v>250</v>
      </c>
    </row>
    <row r="69" spans="1:13" x14ac:dyDescent="0.25">
      <c r="A69" s="3" t="s">
        <v>496</v>
      </c>
      <c r="B69" s="3">
        <v>500</v>
      </c>
      <c r="C69" s="3">
        <v>56</v>
      </c>
      <c r="D69" s="3">
        <v>3</v>
      </c>
      <c r="E69" s="3">
        <v>6</v>
      </c>
      <c r="F69" s="3">
        <v>15</v>
      </c>
      <c r="G69" s="3">
        <v>109</v>
      </c>
      <c r="H69" s="3">
        <v>22387</v>
      </c>
      <c r="I69" s="3">
        <v>23803</v>
      </c>
      <c r="J69" s="3">
        <v>24089</v>
      </c>
      <c r="K69" s="2">
        <v>1.2015292190060076</v>
      </c>
      <c r="L69" s="3" t="str">
        <f>IF(K69=0,"true","false")</f>
        <v>false</v>
      </c>
      <c r="M69" s="3" t="s">
        <v>250</v>
      </c>
    </row>
    <row r="70" spans="1:13" x14ac:dyDescent="0.25">
      <c r="A70" s="3" t="s">
        <v>497</v>
      </c>
      <c r="B70" s="3">
        <v>500</v>
      </c>
      <c r="C70" s="3">
        <v>56</v>
      </c>
      <c r="D70" s="3">
        <v>3</v>
      </c>
      <c r="E70" s="3">
        <v>6</v>
      </c>
      <c r="F70" s="3">
        <v>15</v>
      </c>
      <c r="G70" s="3">
        <v>84</v>
      </c>
      <c r="H70" s="3">
        <v>20678</v>
      </c>
      <c r="I70" s="3">
        <v>24846</v>
      </c>
      <c r="J70" s="3">
        <v>25252</v>
      </c>
      <c r="K70" s="2">
        <v>1.6340658456089512</v>
      </c>
      <c r="L70" s="3" t="str">
        <f>IF(K70=0,"true","false")</f>
        <v>false</v>
      </c>
      <c r="M70" s="3" t="s">
        <v>250</v>
      </c>
    </row>
    <row r="71" spans="1:13" x14ac:dyDescent="0.25">
      <c r="A71" s="3" t="s">
        <v>498</v>
      </c>
      <c r="B71" s="3">
        <v>500</v>
      </c>
      <c r="C71" s="3">
        <v>56</v>
      </c>
      <c r="D71" s="3">
        <v>3</v>
      </c>
      <c r="E71" s="3">
        <v>6</v>
      </c>
      <c r="F71" s="3">
        <v>15</v>
      </c>
      <c r="G71" s="3">
        <v>139</v>
      </c>
      <c r="H71" s="3">
        <v>21732</v>
      </c>
      <c r="I71" s="3">
        <v>23516</v>
      </c>
      <c r="J71" s="3">
        <v>23573</v>
      </c>
      <c r="K71" s="2">
        <v>0.24238816125191359</v>
      </c>
      <c r="L71" s="3" t="str">
        <f>IF(K71=0,"true","false")</f>
        <v>false</v>
      </c>
      <c r="M71" s="3" t="s">
        <v>250</v>
      </c>
    </row>
    <row r="72" spans="1:13" x14ac:dyDescent="0.25">
      <c r="A72" s="3" t="s">
        <v>499</v>
      </c>
      <c r="B72" s="3">
        <v>500</v>
      </c>
      <c r="C72" s="3">
        <v>56</v>
      </c>
      <c r="D72" s="3">
        <v>3</v>
      </c>
      <c r="E72" s="3">
        <v>6</v>
      </c>
      <c r="F72" s="3">
        <v>15</v>
      </c>
      <c r="G72" s="3">
        <v>101</v>
      </c>
      <c r="H72" s="3">
        <v>21220</v>
      </c>
      <c r="I72" s="3">
        <v>22485</v>
      </c>
      <c r="J72" s="3">
        <v>22549</v>
      </c>
      <c r="K72" s="2">
        <v>0.28463420057816319</v>
      </c>
      <c r="L72" s="3" t="str">
        <f>IF(K72=0,"true","false")</f>
        <v>false</v>
      </c>
      <c r="M72" s="3" t="s">
        <v>250</v>
      </c>
    </row>
    <row r="73" spans="1:13" x14ac:dyDescent="0.25">
      <c r="A73" s="3" t="s">
        <v>500</v>
      </c>
      <c r="B73" s="3">
        <v>500</v>
      </c>
      <c r="C73" s="3">
        <v>56</v>
      </c>
      <c r="D73" s="3">
        <v>3</v>
      </c>
      <c r="E73" s="3">
        <v>6</v>
      </c>
      <c r="F73" s="3">
        <v>15</v>
      </c>
      <c r="G73" s="3">
        <v>108</v>
      </c>
      <c r="H73" s="3">
        <v>22076</v>
      </c>
      <c r="I73" s="3">
        <v>24695</v>
      </c>
      <c r="J73" s="3">
        <v>25096</v>
      </c>
      <c r="K73" s="2">
        <v>1.6238104879530268</v>
      </c>
      <c r="L73" s="3" t="str">
        <f>IF(K73=0,"true","false")</f>
        <v>false</v>
      </c>
      <c r="M73" s="3" t="s">
        <v>250</v>
      </c>
    </row>
    <row r="74" spans="1:13" x14ac:dyDescent="0.25">
      <c r="A74" s="3" t="s">
        <v>501</v>
      </c>
      <c r="B74" s="3">
        <v>500</v>
      </c>
      <c r="C74" s="3">
        <v>56</v>
      </c>
      <c r="D74" s="3">
        <v>3</v>
      </c>
      <c r="E74" s="3">
        <v>12</v>
      </c>
      <c r="F74" s="3">
        <v>15</v>
      </c>
      <c r="G74" s="3">
        <v>1</v>
      </c>
      <c r="H74" s="3">
        <v>22215</v>
      </c>
      <c r="I74" s="3">
        <v>23636</v>
      </c>
      <c r="J74" s="8" t="s">
        <v>11</v>
      </c>
      <c r="K74" s="3" t="s">
        <v>11</v>
      </c>
      <c r="L74" s="3" t="s">
        <v>11</v>
      </c>
      <c r="M74" s="3" t="s">
        <v>250</v>
      </c>
    </row>
    <row r="75" spans="1:13" x14ac:dyDescent="0.25">
      <c r="A75" s="3" t="s">
        <v>502</v>
      </c>
      <c r="B75" s="3">
        <v>500</v>
      </c>
      <c r="C75" s="3">
        <v>56</v>
      </c>
      <c r="D75" s="3">
        <v>3</v>
      </c>
      <c r="E75" s="3">
        <v>12</v>
      </c>
      <c r="F75" s="3">
        <v>15</v>
      </c>
      <c r="G75" s="3">
        <v>1</v>
      </c>
      <c r="H75" s="3">
        <v>20605</v>
      </c>
      <c r="I75" s="3">
        <v>24660</v>
      </c>
      <c r="J75" s="8" t="s">
        <v>11</v>
      </c>
      <c r="K75" s="3" t="s">
        <v>11</v>
      </c>
      <c r="L75" s="3" t="s">
        <v>11</v>
      </c>
      <c r="M75" s="3" t="s">
        <v>250</v>
      </c>
    </row>
    <row r="76" spans="1:13" x14ac:dyDescent="0.25">
      <c r="A76" s="3" t="s">
        <v>503</v>
      </c>
      <c r="B76" s="3">
        <v>500</v>
      </c>
      <c r="C76" s="3">
        <v>56</v>
      </c>
      <c r="D76" s="3">
        <v>3</v>
      </c>
      <c r="E76" s="3">
        <v>12</v>
      </c>
      <c r="F76" s="3">
        <v>15</v>
      </c>
      <c r="G76" s="3">
        <v>1</v>
      </c>
      <c r="H76" s="3">
        <v>22594</v>
      </c>
      <c r="I76" s="3">
        <v>23189</v>
      </c>
      <c r="J76" s="8" t="s">
        <v>11</v>
      </c>
      <c r="K76" s="3" t="s">
        <v>11</v>
      </c>
      <c r="L76" s="3" t="s">
        <v>11</v>
      </c>
      <c r="M76" s="3" t="s">
        <v>250</v>
      </c>
    </row>
    <row r="77" spans="1:13" x14ac:dyDescent="0.25">
      <c r="A77" s="3" t="s">
        <v>504</v>
      </c>
      <c r="B77" s="3">
        <v>500</v>
      </c>
      <c r="C77" s="3">
        <v>56</v>
      </c>
      <c r="D77" s="3">
        <v>3</v>
      </c>
      <c r="E77" s="3">
        <v>12</v>
      </c>
      <c r="F77" s="3">
        <v>15</v>
      </c>
      <c r="G77" s="3">
        <v>1</v>
      </c>
      <c r="H77" s="3">
        <v>20923</v>
      </c>
      <c r="I77" s="3">
        <v>22310</v>
      </c>
      <c r="J77" s="8" t="s">
        <v>11</v>
      </c>
      <c r="K77" s="3" t="s">
        <v>11</v>
      </c>
      <c r="L77" s="3" t="s">
        <v>11</v>
      </c>
      <c r="M77" s="3" t="s">
        <v>250</v>
      </c>
    </row>
    <row r="78" spans="1:13" x14ac:dyDescent="0.25">
      <c r="A78" s="3" t="s">
        <v>505</v>
      </c>
      <c r="B78" s="3">
        <v>500</v>
      </c>
      <c r="C78" s="3">
        <v>56</v>
      </c>
      <c r="D78" s="3">
        <v>3</v>
      </c>
      <c r="E78" s="3">
        <v>12</v>
      </c>
      <c r="F78" s="3">
        <v>15</v>
      </c>
      <c r="G78" s="3">
        <v>1</v>
      </c>
      <c r="H78" s="3">
        <v>21889</v>
      </c>
      <c r="I78" s="3">
        <v>24447</v>
      </c>
      <c r="J78" s="8" t="s">
        <v>11</v>
      </c>
      <c r="K78" s="3" t="s">
        <v>11</v>
      </c>
      <c r="L78" s="3" t="s">
        <v>11</v>
      </c>
      <c r="M78" s="3" t="s">
        <v>250</v>
      </c>
    </row>
    <row r="79" spans="1:13" x14ac:dyDescent="0.25">
      <c r="A79" s="3" t="s">
        <v>506</v>
      </c>
      <c r="B79" s="3">
        <v>1000</v>
      </c>
      <c r="C79" s="3">
        <v>111</v>
      </c>
      <c r="D79" s="3">
        <v>3</v>
      </c>
      <c r="E79" s="3">
        <v>3</v>
      </c>
      <c r="F79" s="3">
        <v>15</v>
      </c>
      <c r="G79" s="3">
        <v>110</v>
      </c>
      <c r="H79" s="3">
        <v>29990</v>
      </c>
      <c r="I79" s="3">
        <v>58024</v>
      </c>
      <c r="J79" s="3">
        <v>58173</v>
      </c>
      <c r="K79" s="2">
        <v>0.25679029367158418</v>
      </c>
      <c r="L79" s="3" t="str">
        <f>IF(K79=0,"true","false")</f>
        <v>false</v>
      </c>
      <c r="M79" s="3" t="s">
        <v>250</v>
      </c>
    </row>
    <row r="80" spans="1:13" x14ac:dyDescent="0.25">
      <c r="A80" s="3" t="s">
        <v>507</v>
      </c>
      <c r="B80" s="3">
        <v>1000</v>
      </c>
      <c r="C80" s="3">
        <v>111</v>
      </c>
      <c r="D80" s="3">
        <v>3</v>
      </c>
      <c r="E80" s="3">
        <v>3</v>
      </c>
      <c r="F80" s="3">
        <v>15</v>
      </c>
      <c r="G80" s="3">
        <v>128</v>
      </c>
      <c r="H80" s="3">
        <v>28189</v>
      </c>
      <c r="I80" s="3">
        <v>53950</v>
      </c>
      <c r="J80" s="3">
        <v>54166</v>
      </c>
      <c r="K80" s="2">
        <v>0.40037071362372562</v>
      </c>
      <c r="L80" s="3" t="str">
        <f>IF(K80=0,"true","false")</f>
        <v>false</v>
      </c>
      <c r="M80" s="3" t="s">
        <v>250</v>
      </c>
    </row>
    <row r="81" spans="1:13" x14ac:dyDescent="0.25">
      <c r="A81" s="3" t="s">
        <v>508</v>
      </c>
      <c r="B81" s="3">
        <v>1000</v>
      </c>
      <c r="C81" s="3">
        <v>111</v>
      </c>
      <c r="D81" s="3">
        <v>3</v>
      </c>
      <c r="E81" s="3">
        <v>3</v>
      </c>
      <c r="F81" s="3">
        <v>15</v>
      </c>
      <c r="G81" s="3">
        <v>195</v>
      </c>
      <c r="H81" s="3">
        <v>30224</v>
      </c>
      <c r="I81" s="3">
        <v>59653</v>
      </c>
      <c r="J81" s="3">
        <v>59750</v>
      </c>
      <c r="K81" s="2">
        <v>0.1626070775987796</v>
      </c>
      <c r="L81" s="3" t="str">
        <f>IF(K81=0,"true","false")</f>
        <v>false</v>
      </c>
      <c r="M81" s="3" t="s">
        <v>250</v>
      </c>
    </row>
    <row r="82" spans="1:13" x14ac:dyDescent="0.25">
      <c r="A82" s="3" t="s">
        <v>509</v>
      </c>
      <c r="B82" s="3">
        <v>1000</v>
      </c>
      <c r="C82" s="3">
        <v>111</v>
      </c>
      <c r="D82" s="3">
        <v>3</v>
      </c>
      <c r="E82" s="3">
        <v>3</v>
      </c>
      <c r="F82" s="3">
        <v>15</v>
      </c>
      <c r="G82" s="3">
        <v>76</v>
      </c>
      <c r="H82" s="3">
        <v>29214</v>
      </c>
      <c r="I82" s="3">
        <v>57524</v>
      </c>
      <c r="J82" s="3">
        <v>57689</v>
      </c>
      <c r="K82" s="2">
        <v>0.28683679855364713</v>
      </c>
      <c r="L82" s="3" t="str">
        <f>IF(K82=0,"true","false")</f>
        <v>false</v>
      </c>
      <c r="M82" s="3" t="s">
        <v>250</v>
      </c>
    </row>
    <row r="83" spans="1:13" x14ac:dyDescent="0.25">
      <c r="A83" s="3" t="s">
        <v>510</v>
      </c>
      <c r="B83" s="3">
        <v>1000</v>
      </c>
      <c r="C83" s="3">
        <v>111</v>
      </c>
      <c r="D83" s="3">
        <v>3</v>
      </c>
      <c r="E83" s="3">
        <v>3</v>
      </c>
      <c r="F83" s="3">
        <v>15</v>
      </c>
      <c r="G83" s="3">
        <v>179</v>
      </c>
      <c r="H83" s="3">
        <v>29710</v>
      </c>
      <c r="I83" s="3">
        <v>58581</v>
      </c>
      <c r="J83" s="3">
        <v>58678</v>
      </c>
      <c r="K83" s="2">
        <v>0.16558269746163432</v>
      </c>
      <c r="L83" s="3" t="str">
        <f>IF(K83=0,"true","false")</f>
        <v>false</v>
      </c>
      <c r="M83" s="3" t="s">
        <v>250</v>
      </c>
    </row>
    <row r="84" spans="1:13" x14ac:dyDescent="0.25">
      <c r="A84" s="3" t="s">
        <v>511</v>
      </c>
      <c r="B84" s="3">
        <v>1000</v>
      </c>
      <c r="C84" s="3">
        <v>111</v>
      </c>
      <c r="D84" s="3">
        <v>3</v>
      </c>
      <c r="E84" s="3">
        <v>6</v>
      </c>
      <c r="F84" s="3">
        <v>15</v>
      </c>
      <c r="G84" s="3">
        <v>1</v>
      </c>
      <c r="H84" s="3">
        <v>34394</v>
      </c>
      <c r="I84" s="3">
        <v>57407</v>
      </c>
      <c r="J84" s="8" t="s">
        <v>11</v>
      </c>
      <c r="K84" s="3" t="s">
        <v>11</v>
      </c>
      <c r="L84" s="3" t="s">
        <v>11</v>
      </c>
      <c r="M84" s="3" t="s">
        <v>250</v>
      </c>
    </row>
    <row r="85" spans="1:13" x14ac:dyDescent="0.25">
      <c r="A85" s="3" t="s">
        <v>512</v>
      </c>
      <c r="B85" s="3">
        <v>1000</v>
      </c>
      <c r="C85" s="3">
        <v>111</v>
      </c>
      <c r="D85" s="3">
        <v>3</v>
      </c>
      <c r="E85" s="3">
        <v>6</v>
      </c>
      <c r="F85" s="3">
        <v>15</v>
      </c>
      <c r="G85" s="3">
        <v>1</v>
      </c>
      <c r="H85" s="3">
        <v>33732</v>
      </c>
      <c r="I85" s="3">
        <v>52448</v>
      </c>
      <c r="J85" s="8" t="s">
        <v>11</v>
      </c>
      <c r="K85" s="3" t="s">
        <v>11</v>
      </c>
      <c r="L85" s="3" t="s">
        <v>11</v>
      </c>
      <c r="M85" s="3" t="s">
        <v>250</v>
      </c>
    </row>
    <row r="86" spans="1:13" x14ac:dyDescent="0.25">
      <c r="A86" s="3" t="s">
        <v>513</v>
      </c>
      <c r="B86" s="3">
        <v>1000</v>
      </c>
      <c r="C86" s="3">
        <v>111</v>
      </c>
      <c r="D86" s="3">
        <v>3</v>
      </c>
      <c r="E86" s="3">
        <v>6</v>
      </c>
      <c r="F86" s="3">
        <v>15</v>
      </c>
      <c r="G86" s="3">
        <v>1</v>
      </c>
      <c r="H86" s="3">
        <v>35021</v>
      </c>
      <c r="I86" s="3">
        <v>58730</v>
      </c>
      <c r="J86" s="8" t="s">
        <v>11</v>
      </c>
      <c r="K86" s="3" t="s">
        <v>11</v>
      </c>
      <c r="L86" s="3" t="s">
        <v>11</v>
      </c>
      <c r="M86" s="3" t="s">
        <v>250</v>
      </c>
    </row>
    <row r="87" spans="1:13" x14ac:dyDescent="0.25">
      <c r="A87" s="3" t="s">
        <v>514</v>
      </c>
      <c r="B87" s="3">
        <v>1000</v>
      </c>
      <c r="C87" s="3">
        <v>111</v>
      </c>
      <c r="D87" s="3">
        <v>3</v>
      </c>
      <c r="E87" s="3">
        <v>6</v>
      </c>
      <c r="F87" s="3">
        <v>15</v>
      </c>
      <c r="G87" s="3">
        <v>1</v>
      </c>
      <c r="H87" s="3">
        <v>33738</v>
      </c>
      <c r="I87" s="3">
        <v>55407</v>
      </c>
      <c r="J87" s="8" t="s">
        <v>11</v>
      </c>
      <c r="K87" s="3" t="s">
        <v>11</v>
      </c>
      <c r="L87" s="3" t="s">
        <v>11</v>
      </c>
      <c r="M87" s="3" t="s">
        <v>250</v>
      </c>
    </row>
    <row r="88" spans="1:13" x14ac:dyDescent="0.25">
      <c r="A88" s="3" t="s">
        <v>515</v>
      </c>
      <c r="B88" s="3">
        <v>1000</v>
      </c>
      <c r="C88" s="3">
        <v>111</v>
      </c>
      <c r="D88" s="3">
        <v>3</v>
      </c>
      <c r="E88" s="3">
        <v>6</v>
      </c>
      <c r="F88" s="3">
        <v>15</v>
      </c>
      <c r="G88" s="3">
        <v>1</v>
      </c>
      <c r="H88" s="3">
        <v>35052</v>
      </c>
      <c r="I88" s="3">
        <v>57036</v>
      </c>
      <c r="J88" s="8" t="s">
        <v>11</v>
      </c>
      <c r="K88" s="3" t="s">
        <v>11</v>
      </c>
      <c r="L88" s="3" t="s">
        <v>11</v>
      </c>
      <c r="M88" s="3" t="s">
        <v>250</v>
      </c>
    </row>
    <row r="89" spans="1:13" x14ac:dyDescent="0.25">
      <c r="A89" s="3" t="s">
        <v>516</v>
      </c>
      <c r="B89" s="3">
        <v>1000</v>
      </c>
      <c r="C89" s="3">
        <v>111</v>
      </c>
      <c r="D89" s="3">
        <v>3</v>
      </c>
      <c r="E89" s="3">
        <v>12</v>
      </c>
      <c r="F89" s="3">
        <v>15</v>
      </c>
      <c r="G89" s="3">
        <v>1</v>
      </c>
      <c r="H89" s="3">
        <v>33703</v>
      </c>
      <c r="I89" s="3">
        <v>57432</v>
      </c>
      <c r="J89" s="8" t="s">
        <v>11</v>
      </c>
      <c r="K89" s="3" t="s">
        <v>11</v>
      </c>
      <c r="L89" s="3" t="s">
        <v>11</v>
      </c>
      <c r="M89" s="3" t="s">
        <v>250</v>
      </c>
    </row>
    <row r="90" spans="1:13" x14ac:dyDescent="0.25">
      <c r="A90" s="3" t="s">
        <v>517</v>
      </c>
      <c r="B90" s="3">
        <v>1000</v>
      </c>
      <c r="C90" s="3">
        <v>111</v>
      </c>
      <c r="D90" s="3">
        <v>3</v>
      </c>
      <c r="E90" s="3">
        <v>12</v>
      </c>
      <c r="F90" s="3">
        <v>15</v>
      </c>
      <c r="G90" s="3">
        <v>1</v>
      </c>
      <c r="H90" s="3">
        <v>33251</v>
      </c>
      <c r="I90" s="3">
        <v>53071</v>
      </c>
      <c r="J90" s="8" t="s">
        <v>11</v>
      </c>
      <c r="K90" s="3" t="s">
        <v>11</v>
      </c>
      <c r="L90" s="3" t="s">
        <v>11</v>
      </c>
      <c r="M90" s="3" t="s">
        <v>250</v>
      </c>
    </row>
    <row r="91" spans="1:13" x14ac:dyDescent="0.25">
      <c r="A91" s="3" t="s">
        <v>518</v>
      </c>
      <c r="B91" s="3">
        <v>1000</v>
      </c>
      <c r="C91" s="3">
        <v>111</v>
      </c>
      <c r="D91" s="3">
        <v>3</v>
      </c>
      <c r="E91" s="3">
        <v>12</v>
      </c>
      <c r="F91" s="3">
        <v>15</v>
      </c>
      <c r="G91" s="3">
        <v>1</v>
      </c>
      <c r="H91" s="3">
        <v>34496</v>
      </c>
      <c r="I91" s="3">
        <v>58528</v>
      </c>
      <c r="J91" s="8" t="s">
        <v>11</v>
      </c>
      <c r="K91" s="3" t="s">
        <v>11</v>
      </c>
      <c r="L91" s="3" t="s">
        <v>11</v>
      </c>
      <c r="M91" s="3" t="s">
        <v>250</v>
      </c>
    </row>
    <row r="92" spans="1:13" x14ac:dyDescent="0.25">
      <c r="A92" s="3" t="s">
        <v>519</v>
      </c>
      <c r="B92" s="3">
        <v>1000</v>
      </c>
      <c r="C92" s="3">
        <v>111</v>
      </c>
      <c r="D92" s="3">
        <v>3</v>
      </c>
      <c r="E92" s="3">
        <v>12</v>
      </c>
      <c r="F92" s="3">
        <v>15</v>
      </c>
      <c r="G92" s="3">
        <v>1</v>
      </c>
      <c r="H92" s="3">
        <v>33616</v>
      </c>
      <c r="I92" s="3">
        <v>56661</v>
      </c>
      <c r="J92" s="8" t="s">
        <v>11</v>
      </c>
      <c r="K92" s="3" t="s">
        <v>11</v>
      </c>
      <c r="L92" s="3" t="s">
        <v>11</v>
      </c>
      <c r="M92" s="3" t="s">
        <v>250</v>
      </c>
    </row>
    <row r="93" spans="1:13" x14ac:dyDescent="0.25">
      <c r="A93" s="3" t="s">
        <v>520</v>
      </c>
      <c r="B93" s="3">
        <v>1000</v>
      </c>
      <c r="C93" s="3">
        <v>111</v>
      </c>
      <c r="D93" s="3">
        <v>3</v>
      </c>
      <c r="E93" s="3">
        <v>12</v>
      </c>
      <c r="F93" s="3">
        <v>15</v>
      </c>
      <c r="G93" s="3">
        <v>1</v>
      </c>
      <c r="H93" s="3">
        <v>33830</v>
      </c>
      <c r="I93" s="3">
        <v>57774</v>
      </c>
      <c r="J93" s="8" t="s">
        <v>11</v>
      </c>
      <c r="K93" s="3" t="s">
        <v>11</v>
      </c>
      <c r="L93" s="3" t="s">
        <v>11</v>
      </c>
      <c r="M93" s="3" t="s">
        <v>250</v>
      </c>
    </row>
    <row r="94" spans="1:13" x14ac:dyDescent="0.25">
      <c r="K94"/>
    </row>
    <row r="95" spans="1:13" x14ac:dyDescent="0.25">
      <c r="K95"/>
    </row>
    <row r="96" spans="1:13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</sheetData>
  <autoFilter ref="A3:M3"/>
  <mergeCells count="2">
    <mergeCell ref="A1:F2"/>
    <mergeCell ref="G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RKEP-WU medium</vt:lpstr>
      <vt:lpstr>RKEP-WU hard</vt:lpstr>
      <vt:lpstr>RKEP-EU medium</vt:lpstr>
      <vt:lpstr>RKEP-EU 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2025-09-10T14:26:27Z</dcterms:modified>
</cp:coreProperties>
</file>