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p\projects\PR0118 - ISO 11171 Calibrations\results\2025-01-17-REFERENCE COUNTER\"/>
    </mc:Choice>
  </mc:AlternateContent>
  <xr:revisionPtr revIDLastSave="0" documentId="8_{62DFE9F9-6FAB-4EFF-B06B-6F90D71B3695}" xr6:coauthVersionLast="47" xr6:coauthVersionMax="47" xr10:uidLastSave="{00000000-0000-0000-0000-000000000000}"/>
  <bookViews>
    <workbookView xWindow="-103" yWindow="-103" windowWidth="33120" windowHeight="20332" xr2:uid="{612E348E-2C90-43F1-81E8-A16BA275495F}"/>
  </bookViews>
  <sheets>
    <sheet name="Clause 6.15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</calcChain>
</file>

<file path=xl/sharedStrings.xml><?xml version="1.0" encoding="utf-8"?>
<sst xmlns="http://schemas.openxmlformats.org/spreadsheetml/2006/main" count="12" uniqueCount="10">
  <si>
    <t>mV</t>
  </si>
  <si>
    <t xml:space="preserve">µm(c) </t>
  </si>
  <si>
    <t>Interpolated Threshold Voltage Setting</t>
  </si>
  <si>
    <t xml:space="preserve"> Particle Size</t>
  </si>
  <si>
    <t>Threshold Setting</t>
  </si>
  <si>
    <t>Particle Size</t>
  </si>
  <si>
    <r>
      <rPr>
        <sz val="11"/>
        <color rgb="FF000000"/>
        <rFont val="Calibri"/>
        <family val="2"/>
        <charset val="1"/>
      </rPr>
      <t xml:space="preserve">Enter particle sizes of interest (that lie within the range of the data in column A) </t>
    </r>
    <r>
      <rPr>
        <u/>
        <sz val="11"/>
        <color rgb="FF000000"/>
        <rFont val="Calibri"/>
        <family val="2"/>
        <charset val="1"/>
      </rPr>
      <t>in order of increasing particle size</t>
    </r>
    <r>
      <rPr>
        <sz val="11"/>
        <color rgb="FF000000"/>
        <rFont val="Calibri"/>
        <family val="2"/>
        <charset val="1"/>
      </rPr>
      <t>. The corresponding interpolated threshold voltage settings are displayed in column D.</t>
    </r>
  </si>
  <si>
    <r>
      <rPr>
        <sz val="11"/>
        <color rgb="FF000000"/>
        <rFont val="Calibri"/>
        <family val="2"/>
        <charset val="1"/>
      </rPr>
      <t xml:space="preserve">Enter the particle sizes and corresponding threshold settings from Table 4 (also columns F and H of the Clause 6.9 worksheet) </t>
    </r>
    <r>
      <rPr>
        <u/>
        <sz val="11"/>
        <color rgb="FF000000"/>
        <rFont val="Calibri"/>
        <family val="2"/>
        <charset val="1"/>
      </rPr>
      <t>in order of increasing value of particle size</t>
    </r>
    <r>
      <rPr>
        <sz val="11"/>
        <color rgb="FF000000"/>
        <rFont val="Calibri"/>
        <family val="2"/>
        <charset val="1"/>
      </rPr>
      <t>.</t>
    </r>
  </si>
  <si>
    <t>Threshold Settings corresponding to Sizes of Interest</t>
  </si>
  <si>
    <t>Data from Table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</si>
</sst>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DEEBF7"/>
        <bgColor rgb="FFD9D9D9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1" fontId="0" fillId="3" borderId="3" xfId="0" applyNumberFormat="1" applyFill="1" applyBorder="1" applyProtection="1">
      <protection locked="0"/>
    </xf>
    <xf numFmtId="0" fontId="0" fillId="4" borderId="3" xfId="0" applyFill="1" applyBorder="1"/>
    <xf numFmtId="0" fontId="0" fillId="5" borderId="3" xfId="0" applyFill="1" applyBorder="1"/>
    <xf numFmtId="164" fontId="0" fillId="4" borderId="3" xfId="0" applyNumberFormat="1" applyFill="1" applyBorder="1"/>
    <xf numFmtId="1" fontId="0" fillId="5" borderId="3" xfId="0" applyNumberFormat="1" applyFill="1" applyBorder="1"/>
    <xf numFmtId="164" fontId="0" fillId="5" borderId="3" xfId="0" applyNumberFormat="1" applyFill="1" applyBorder="1"/>
    <xf numFmtId="0" fontId="0" fillId="2" borderId="0" xfId="0" applyFill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wrapText="1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/>
              </a:rPr>
              <a:t>APC Calibration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'Clause 6.15'!$D$4</c:f>
              <c:strCache>
                <c:ptCount val="1"/>
                <c:pt idx="0">
                  <c:v>mV</c:v>
                </c:pt>
              </c:strCache>
            </c:strRef>
          </c:tx>
          <c:spPr>
            <a:ln w="19080" cap="rnd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'Clause 6.15'!$C$5:$C$106</c:f>
              <c:numCache>
                <c:formatCode>0.0</c:formatCode>
                <c:ptCount val="10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38</c:v>
                </c:pt>
                <c:pt idx="29">
                  <c:v>50</c:v>
                </c:pt>
                <c:pt idx="30">
                  <c:v>70</c:v>
                </c:pt>
              </c:numCache>
            </c:numRef>
          </c:xVal>
          <c:yVal>
            <c:numRef>
              <c:f>'Clause 6.15'!$D$5:$D$106</c:f>
              <c:numCache>
                <c:formatCode>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26-4025-BD4D-DB589FB03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03041"/>
        <c:axId val="32596663"/>
      </c:scatterChart>
      <c:valAx>
        <c:axId val="9860304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Particle Size, µm(c)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in"/>
        <c:minorTickMark val="in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1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596663"/>
        <c:crosses val="autoZero"/>
        <c:crossBetween val="midCat"/>
      </c:valAx>
      <c:valAx>
        <c:axId val="3259666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Threshold Voltage Setting, mV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1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60304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34920</xdr:colOff>
      <xdr:row>4</xdr:row>
      <xdr:rowOff>66600</xdr:rowOff>
    </xdr:from>
    <xdr:ext cx="6413709" cy="37799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9DD82-989B-4130-9885-95CBF1591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5D5D-68E8-4CFD-8E55-4422741EA1E5}">
  <sheetPr codeName="Sheet8"/>
  <dimension ref="A1:F107"/>
  <sheetViews>
    <sheetView tabSelected="1" zoomScaleNormal="100" workbookViewId="0">
      <pane ySplit="4" topLeftCell="A5" activePane="bottomLeft" state="frozen"/>
      <selection pane="bottomLeft" activeCell="D5" sqref="D5"/>
    </sheetView>
  </sheetViews>
  <sheetFormatPr defaultColWidth="8.921875" defaultRowHeight="14.6" x14ac:dyDescent="0.4"/>
  <cols>
    <col min="1" max="1" width="20.53515625" style="3" customWidth="1"/>
    <col min="2" max="2" width="20.53515625" style="1" customWidth="1"/>
    <col min="3" max="3" width="26.23046875" style="1" customWidth="1"/>
    <col min="4" max="4" width="24.61328125" style="2" customWidth="1"/>
    <col min="5" max="6" width="14.53515625" style="1" customWidth="1"/>
    <col min="7" max="16384" width="8.921875" style="1"/>
  </cols>
  <sheetData>
    <row r="1" spans="1:5" x14ac:dyDescent="0.4">
      <c r="A1" s="16" t="s">
        <v>9</v>
      </c>
      <c r="B1" s="16"/>
      <c r="C1" s="16" t="s">
        <v>8</v>
      </c>
      <c r="D1" s="16"/>
    </row>
    <row r="2" spans="1:5" ht="57" customHeight="1" x14ac:dyDescent="0.4">
      <c r="A2" s="15" t="s">
        <v>7</v>
      </c>
      <c r="B2" s="15"/>
      <c r="C2" s="15" t="s">
        <v>6</v>
      </c>
      <c r="D2" s="15"/>
    </row>
    <row r="3" spans="1:5" ht="29.15" x14ac:dyDescent="0.4">
      <c r="A3" s="13" t="s">
        <v>5</v>
      </c>
      <c r="B3" s="14" t="s">
        <v>4</v>
      </c>
      <c r="C3" s="13" t="s">
        <v>3</v>
      </c>
      <c r="D3" s="11" t="s">
        <v>2</v>
      </c>
      <c r="E3" s="10"/>
    </row>
    <row r="4" spans="1:5" x14ac:dyDescent="0.4">
      <c r="A4" s="12" t="s">
        <v>1</v>
      </c>
      <c r="B4" s="11" t="s">
        <v>0</v>
      </c>
      <c r="C4" s="12" t="s">
        <v>1</v>
      </c>
      <c r="D4" s="11" t="s">
        <v>0</v>
      </c>
      <c r="E4" s="10"/>
    </row>
    <row r="5" spans="1:5" x14ac:dyDescent="0.4">
      <c r="A5" s="9">
        <v>4</v>
      </c>
      <c r="B5" s="9">
        <v>245</v>
      </c>
      <c r="C5" s="7">
        <v>4</v>
      </c>
      <c r="D5" s="4" t="e">
        <f ca="1">CUBICSPLINE(C5,$A$5:$A$107,$B$5:$B$107)</f>
        <v>#NAME?</v>
      </c>
    </row>
    <row r="6" spans="1:5" x14ac:dyDescent="0.4">
      <c r="A6" s="9">
        <v>6</v>
      </c>
      <c r="B6" s="9">
        <v>522</v>
      </c>
      <c r="C6" s="7">
        <v>5</v>
      </c>
      <c r="D6" s="4" t="e">
        <f ca="1">CUBICSPLINE(C6,$A$5:$A$107,$B$5:$B$107)</f>
        <v>#NAME?</v>
      </c>
    </row>
    <row r="7" spans="1:5" x14ac:dyDescent="0.4">
      <c r="A7" s="9">
        <v>14</v>
      </c>
      <c r="B7" s="9">
        <v>2751</v>
      </c>
      <c r="C7" s="7">
        <v>6</v>
      </c>
      <c r="D7" s="4" t="e">
        <f ca="1">CUBICSPLINE(C7,$A$5:$A$107,$B$5:$B$107)</f>
        <v>#NAME?</v>
      </c>
    </row>
    <row r="8" spans="1:5" x14ac:dyDescent="0.4">
      <c r="A8" s="9">
        <v>21</v>
      </c>
      <c r="B8" s="9">
        <v>6310</v>
      </c>
      <c r="C8" s="7">
        <v>7</v>
      </c>
      <c r="D8" s="4" t="e">
        <f ca="1">CUBICSPLINE(C8,$A$5:$A$107,$B$5:$B$107)</f>
        <v>#NAME?</v>
      </c>
    </row>
    <row r="9" spans="1:5" x14ac:dyDescent="0.4">
      <c r="A9" s="9">
        <v>25</v>
      </c>
      <c r="B9" s="9">
        <v>9143</v>
      </c>
      <c r="C9" s="7">
        <v>8</v>
      </c>
      <c r="D9" s="4" t="e">
        <f ca="1">CUBICSPLINE(C9,$A$5:$A$107,$B$5:$B$107)</f>
        <v>#NAME?</v>
      </c>
    </row>
    <row r="10" spans="1:5" x14ac:dyDescent="0.4">
      <c r="A10" s="9">
        <v>38</v>
      </c>
      <c r="B10" s="9">
        <v>20000</v>
      </c>
      <c r="C10" s="7">
        <v>9</v>
      </c>
      <c r="D10" s="4" t="e">
        <f ca="1">CUBICSPLINE(C10,$A$5:$A$107,$B$5:$B$107)</f>
        <v>#NAME?</v>
      </c>
    </row>
    <row r="11" spans="1:5" x14ac:dyDescent="0.4">
      <c r="A11" s="9">
        <v>50</v>
      </c>
      <c r="B11" s="8">
        <v>33289</v>
      </c>
      <c r="C11" s="7">
        <v>10</v>
      </c>
      <c r="D11" s="4" t="e">
        <f ca="1">CUBICSPLINE(C11,$A$5:$A$107,$B$5:$B$107)</f>
        <v>#NAME?</v>
      </c>
    </row>
    <row r="12" spans="1:5" x14ac:dyDescent="0.4">
      <c r="A12" s="9">
        <v>70</v>
      </c>
      <c r="B12" s="8">
        <v>55210</v>
      </c>
      <c r="C12" s="7">
        <v>11</v>
      </c>
      <c r="D12" s="4" t="e">
        <f ca="1">CUBICSPLINE(C12,$A$5:$A$107,$B$5:$B$107)</f>
        <v>#NAME?</v>
      </c>
    </row>
    <row r="13" spans="1:5" x14ac:dyDescent="0.4">
      <c r="A13" s="9"/>
      <c r="B13" s="8"/>
      <c r="C13" s="7">
        <v>12</v>
      </c>
      <c r="D13" s="4" t="e">
        <f ca="1">CUBICSPLINE(C13,$A$5:$A$107,$B$5:$B$107)</f>
        <v>#NAME?</v>
      </c>
    </row>
    <row r="14" spans="1:5" x14ac:dyDescent="0.4">
      <c r="A14" s="9"/>
      <c r="B14" s="8"/>
      <c r="C14" s="7">
        <v>13</v>
      </c>
      <c r="D14" s="4" t="e">
        <f ca="1">CUBICSPLINE(C14,$A$5:$A$107,$B$5:$B$107)</f>
        <v>#NAME?</v>
      </c>
    </row>
    <row r="15" spans="1:5" x14ac:dyDescent="0.4">
      <c r="A15" s="9"/>
      <c r="B15" s="8"/>
      <c r="C15" s="7">
        <v>14</v>
      </c>
      <c r="D15" s="4" t="e">
        <f ca="1">CUBICSPLINE(C15,$A$5:$A$107,$B$5:$B$107)</f>
        <v>#NAME?</v>
      </c>
    </row>
    <row r="16" spans="1:5" x14ac:dyDescent="0.4">
      <c r="A16" s="9"/>
      <c r="B16" s="8"/>
      <c r="C16" s="7">
        <v>16</v>
      </c>
      <c r="D16" s="4" t="e">
        <f ca="1">CUBICSPLINE(C16,$A$5:$A$107,$B$5:$B$107)</f>
        <v>#NAME?</v>
      </c>
    </row>
    <row r="17" spans="1:4" x14ac:dyDescent="0.4">
      <c r="A17" s="9"/>
      <c r="B17" s="8"/>
      <c r="C17" s="7">
        <v>15</v>
      </c>
      <c r="D17" s="4" t="e">
        <f ca="1">CUBICSPLINE(C17,$A$5:$A$107,$B$5:$B$107)</f>
        <v>#NAME?</v>
      </c>
    </row>
    <row r="18" spans="1:4" x14ac:dyDescent="0.4">
      <c r="A18" s="9"/>
      <c r="B18" s="8"/>
      <c r="C18" s="7">
        <v>16</v>
      </c>
      <c r="D18" s="4" t="e">
        <f ca="1">CUBICSPLINE(C18,$A$5:$A$107,$B$5:$B$107)</f>
        <v>#NAME?</v>
      </c>
    </row>
    <row r="19" spans="1:4" x14ac:dyDescent="0.4">
      <c r="A19" s="9"/>
      <c r="B19" s="8"/>
      <c r="C19" s="7">
        <v>17</v>
      </c>
      <c r="D19" s="4" t="e">
        <f ca="1">CUBICSPLINE(C19,$A$5:$A$107,$B$5:$B$107)</f>
        <v>#NAME?</v>
      </c>
    </row>
    <row r="20" spans="1:4" x14ac:dyDescent="0.4">
      <c r="A20" s="9"/>
      <c r="B20" s="8"/>
      <c r="C20" s="7">
        <v>18</v>
      </c>
      <c r="D20" s="4" t="e">
        <f ca="1">CUBICSPLINE(C20,$A$5:$A$107,$B$5:$B$107)</f>
        <v>#NAME?</v>
      </c>
    </row>
    <row r="21" spans="1:4" x14ac:dyDescent="0.4">
      <c r="A21" s="9"/>
      <c r="B21" s="8"/>
      <c r="C21" s="7">
        <v>19</v>
      </c>
      <c r="D21" s="4" t="e">
        <f ca="1">CUBICSPLINE(C21,$A$5:$A$107,$B$5:$B$107)</f>
        <v>#NAME?</v>
      </c>
    </row>
    <row r="22" spans="1:4" x14ac:dyDescent="0.4">
      <c r="A22" s="9"/>
      <c r="B22" s="8"/>
      <c r="C22" s="7">
        <v>20</v>
      </c>
      <c r="D22" s="4" t="e">
        <f ca="1">CUBICSPLINE(C22,$A$5:$A$107,$B$5:$B$107)</f>
        <v>#NAME?</v>
      </c>
    </row>
    <row r="23" spans="1:4" x14ac:dyDescent="0.4">
      <c r="A23" s="6"/>
      <c r="B23" s="6"/>
      <c r="C23" s="7">
        <v>21</v>
      </c>
      <c r="D23" s="4" t="e">
        <f ca="1">CUBICSPLINE(C23,$A$5:$A$107,$B$5:$B$107)</f>
        <v>#NAME?</v>
      </c>
    </row>
    <row r="24" spans="1:4" x14ac:dyDescent="0.4">
      <c r="A24" s="6"/>
      <c r="B24" s="6"/>
      <c r="C24" s="7">
        <v>22</v>
      </c>
      <c r="D24" s="4" t="e">
        <f ca="1">CUBICSPLINE(C24,$A$5:$A$107,$B$5:$B$107)</f>
        <v>#NAME?</v>
      </c>
    </row>
    <row r="25" spans="1:4" x14ac:dyDescent="0.4">
      <c r="A25" s="6"/>
      <c r="B25" s="6"/>
      <c r="C25" s="7">
        <v>23</v>
      </c>
      <c r="D25" s="4" t="e">
        <f ca="1">CUBICSPLINE(C25,$A$5:$A$107,$B$5:$B$107)</f>
        <v>#NAME?</v>
      </c>
    </row>
    <row r="26" spans="1:4" x14ac:dyDescent="0.4">
      <c r="A26" s="6"/>
      <c r="B26" s="6"/>
      <c r="C26" s="7">
        <v>24</v>
      </c>
      <c r="D26" s="4" t="e">
        <f ca="1">CUBICSPLINE(C26,$A$5:$A$107,$B$5:$B$107)</f>
        <v>#NAME?</v>
      </c>
    </row>
    <row r="27" spans="1:4" x14ac:dyDescent="0.4">
      <c r="A27" s="6"/>
      <c r="B27" s="6"/>
      <c r="C27" s="7">
        <v>25</v>
      </c>
      <c r="D27" s="4" t="e">
        <f ca="1">CUBICSPLINE(C27,$A$5:$A$107,$B$5:$B$107)</f>
        <v>#NAME?</v>
      </c>
    </row>
    <row r="28" spans="1:4" x14ac:dyDescent="0.4">
      <c r="A28" s="6"/>
      <c r="B28" s="6"/>
      <c r="C28" s="7">
        <v>26</v>
      </c>
      <c r="D28" s="4" t="e">
        <f ca="1">CUBICSPLINE(C28,$A$5:$A$107,$B$5:$B$107)</f>
        <v>#NAME?</v>
      </c>
    </row>
    <row r="29" spans="1:4" x14ac:dyDescent="0.4">
      <c r="A29" s="6"/>
      <c r="B29" s="6"/>
      <c r="C29" s="7">
        <v>27</v>
      </c>
      <c r="D29" s="4" t="e">
        <f ca="1">CUBICSPLINE(C29,$A$5:$A$107,$B$5:$B$107)</f>
        <v>#NAME?</v>
      </c>
    </row>
    <row r="30" spans="1:4" x14ac:dyDescent="0.4">
      <c r="A30" s="6"/>
      <c r="B30" s="6"/>
      <c r="C30" s="7">
        <v>28</v>
      </c>
      <c r="D30" s="4" t="e">
        <f ca="1">CUBICSPLINE(C30,$A$5:$A$107,$B$5:$B$107)</f>
        <v>#NAME?</v>
      </c>
    </row>
    <row r="31" spans="1:4" x14ac:dyDescent="0.4">
      <c r="A31" s="6"/>
      <c r="B31" s="6"/>
      <c r="C31" s="7">
        <v>29</v>
      </c>
      <c r="D31" s="4" t="e">
        <f ca="1">CUBICSPLINE(C31,$A$5:$A$107,$B$5:$B$107)</f>
        <v>#NAME?</v>
      </c>
    </row>
    <row r="32" spans="1:4" x14ac:dyDescent="0.4">
      <c r="A32" s="6"/>
      <c r="B32" s="6"/>
      <c r="C32" s="7">
        <v>30</v>
      </c>
      <c r="D32" s="4" t="e">
        <f ca="1">CUBICSPLINE(C32,$A$5:$A$107,$B$5:$B$107)</f>
        <v>#NAME?</v>
      </c>
    </row>
    <row r="33" spans="1:4" x14ac:dyDescent="0.4">
      <c r="A33" s="6"/>
      <c r="B33" s="6"/>
      <c r="C33" s="7">
        <v>38</v>
      </c>
      <c r="D33" s="4" t="e">
        <f ca="1">CUBICSPLINE(C33,$A$5:$A$107,$B$5:$B$107)</f>
        <v>#NAME?</v>
      </c>
    </row>
    <row r="34" spans="1:4" x14ac:dyDescent="0.4">
      <c r="A34" s="6"/>
      <c r="B34" s="6"/>
      <c r="C34" s="7">
        <v>50</v>
      </c>
      <c r="D34" s="4" t="e">
        <f ca="1">CUBICSPLINE(C34,$A$5:$A$107,$B$5:$B$107)</f>
        <v>#NAME?</v>
      </c>
    </row>
    <row r="35" spans="1:4" x14ac:dyDescent="0.4">
      <c r="A35" s="6"/>
      <c r="B35" s="6"/>
      <c r="C35" s="7">
        <v>70</v>
      </c>
      <c r="D35" s="4" t="e">
        <f ca="1">CUBICSPLINE(C35,$A$5:$A$107,$B$5:$B$107)</f>
        <v>#NAME?</v>
      </c>
    </row>
    <row r="36" spans="1:4" x14ac:dyDescent="0.4">
      <c r="A36" s="6"/>
      <c r="B36" s="6"/>
      <c r="C36" s="7"/>
      <c r="D36" s="4" t="e">
        <f ca="1">CUBICSPLINE(C36,$A$5:$A$107,$B$5:$B$107)</f>
        <v>#NAME?</v>
      </c>
    </row>
    <row r="37" spans="1:4" x14ac:dyDescent="0.4">
      <c r="A37" s="6"/>
      <c r="B37" s="6"/>
      <c r="C37" s="7"/>
      <c r="D37" s="4" t="e">
        <f ca="1">CUBICSPLINE(C37,$A$5:$A$107,$B$5:$B$107)</f>
        <v>#NAME?</v>
      </c>
    </row>
    <row r="38" spans="1:4" x14ac:dyDescent="0.4">
      <c r="A38" s="6"/>
      <c r="B38" s="6"/>
      <c r="C38" s="7"/>
      <c r="D38" s="4" t="e">
        <f ca="1">CUBICSPLINE(C38,$A$5:$A$107,$B$5:$B$107)</f>
        <v>#NAME?</v>
      </c>
    </row>
    <row r="39" spans="1:4" x14ac:dyDescent="0.4">
      <c r="A39" s="6"/>
      <c r="B39" s="6"/>
      <c r="C39" s="7"/>
      <c r="D39" s="4" t="e">
        <f ca="1">CUBICSPLINE(C39,$A$5:$A$107,$B$5:$B$107)</f>
        <v>#NAME?</v>
      </c>
    </row>
    <row r="40" spans="1:4" x14ac:dyDescent="0.4">
      <c r="A40" s="6"/>
      <c r="B40" s="6"/>
      <c r="C40" s="7"/>
      <c r="D40" s="4" t="e">
        <f ca="1">CUBICSPLINE(C40,$A$5:$A$107,$B$5:$B$107)</f>
        <v>#NAME?</v>
      </c>
    </row>
    <row r="41" spans="1:4" x14ac:dyDescent="0.4">
      <c r="A41" s="6"/>
      <c r="B41" s="6"/>
      <c r="C41" s="7"/>
      <c r="D41" s="4" t="e">
        <f ca="1">CUBICSPLINE(C41,$A$5:$A$107,$B$5:$B$107)</f>
        <v>#NAME?</v>
      </c>
    </row>
    <row r="42" spans="1:4" x14ac:dyDescent="0.4">
      <c r="A42" s="6"/>
      <c r="B42" s="6"/>
      <c r="C42" s="7"/>
      <c r="D42" s="4" t="e">
        <f ca="1">CUBICSPLINE(C42,$A$5:$A$107,$B$5:$B$107)</f>
        <v>#NAME?</v>
      </c>
    </row>
    <row r="43" spans="1:4" x14ac:dyDescent="0.4">
      <c r="A43" s="6"/>
      <c r="B43" s="6"/>
      <c r="C43" s="7"/>
      <c r="D43" s="4" t="e">
        <f ca="1">CUBICSPLINE(C43,$A$5:$A$107,$B$5:$B$107)</f>
        <v>#NAME?</v>
      </c>
    </row>
    <row r="44" spans="1:4" x14ac:dyDescent="0.4">
      <c r="A44" s="6"/>
      <c r="B44" s="6"/>
      <c r="C44" s="7"/>
      <c r="D44" s="4" t="e">
        <f ca="1">CUBICSPLINE(C44,$A$5:$A$107,$B$5:$B$107)</f>
        <v>#NAME?</v>
      </c>
    </row>
    <row r="45" spans="1:4" x14ac:dyDescent="0.4">
      <c r="A45" s="6"/>
      <c r="B45" s="6"/>
      <c r="C45" s="7"/>
      <c r="D45" s="4" t="e">
        <f ca="1">CUBICSPLINE(C45,$A$5:$A$107,$B$5:$B$107)</f>
        <v>#NAME?</v>
      </c>
    </row>
    <row r="46" spans="1:4" x14ac:dyDescent="0.4">
      <c r="A46" s="6"/>
      <c r="B46" s="6"/>
      <c r="C46" s="7"/>
      <c r="D46" s="4" t="e">
        <f ca="1">CUBICSPLINE(C46,$A$5:$A$107,$B$5:$B$107)</f>
        <v>#NAME?</v>
      </c>
    </row>
    <row r="47" spans="1:4" x14ac:dyDescent="0.4">
      <c r="A47" s="6"/>
      <c r="B47" s="6"/>
      <c r="C47" s="7"/>
      <c r="D47" s="4" t="e">
        <f ca="1">CUBICSPLINE(C47,$A$5:$A$107,$B$5:$B$107)</f>
        <v>#NAME?</v>
      </c>
    </row>
    <row r="48" spans="1:4" x14ac:dyDescent="0.4">
      <c r="A48" s="6"/>
      <c r="B48" s="6"/>
      <c r="C48" s="7"/>
      <c r="D48" s="4" t="e">
        <f ca="1">CUBICSPLINE(C48,$A$5:$A$107,$B$5:$B$107)</f>
        <v>#NAME?</v>
      </c>
    </row>
    <row r="49" spans="1:6" x14ac:dyDescent="0.4">
      <c r="A49" s="6"/>
      <c r="B49" s="6"/>
      <c r="C49" s="7"/>
      <c r="D49" s="4" t="e">
        <f ca="1">CUBICSPLINE(C49,$A$5:$A$107,$B$5:$B$107)</f>
        <v>#NAME?</v>
      </c>
    </row>
    <row r="50" spans="1:6" x14ac:dyDescent="0.4">
      <c r="A50" s="6"/>
      <c r="B50" s="6"/>
      <c r="C50" s="7"/>
      <c r="D50" s="4" t="e">
        <f ca="1">CUBICSPLINE(C50,$A$5:$A$107,$B$5:$B$107)</f>
        <v>#NAME?</v>
      </c>
    </row>
    <row r="51" spans="1:6" x14ac:dyDescent="0.4">
      <c r="A51" s="6"/>
      <c r="B51" s="6"/>
      <c r="C51" s="7"/>
      <c r="D51" s="4" t="e">
        <f ca="1">CUBICSPLINE(C51,$A$5:$A$107,$B$5:$B$107)</f>
        <v>#NAME?</v>
      </c>
    </row>
    <row r="52" spans="1:6" x14ac:dyDescent="0.4">
      <c r="A52" s="6"/>
      <c r="B52" s="6"/>
      <c r="C52" s="5"/>
      <c r="D52" s="4" t="e">
        <f ca="1">CUBICSPLINE(C52,$A$5:$A$107,$B$5:$B$107)</f>
        <v>#NAME?</v>
      </c>
    </row>
    <row r="53" spans="1:6" x14ac:dyDescent="0.4">
      <c r="A53" s="6"/>
      <c r="B53" s="6"/>
      <c r="C53" s="5"/>
      <c r="D53" s="4" t="e">
        <f ca="1">CUBICSPLINE(C53,$A$5:$A$107,$B$5:$B$107)</f>
        <v>#NAME?</v>
      </c>
    </row>
    <row r="54" spans="1:6" x14ac:dyDescent="0.4">
      <c r="A54" s="6"/>
      <c r="B54" s="6"/>
      <c r="C54" s="5"/>
      <c r="D54" s="4" t="e">
        <f ca="1">CUBICSPLINE(C54,$A$5:$A$107,$B$5:$B$107)</f>
        <v>#NAME?</v>
      </c>
      <c r="F54" s="1">
        <v>966</v>
      </c>
    </row>
    <row r="55" spans="1:6" x14ac:dyDescent="0.4">
      <c r="A55" s="6"/>
      <c r="B55" s="6"/>
      <c r="C55" s="5"/>
      <c r="D55" s="4" t="e">
        <f ca="1">CUBICSPLINE(C55,$A$5:$A$107,$B$5:$B$107)</f>
        <v>#NAME?</v>
      </c>
    </row>
    <row r="56" spans="1:6" x14ac:dyDescent="0.4">
      <c r="A56" s="6"/>
      <c r="B56" s="6"/>
      <c r="C56" s="5"/>
      <c r="D56" s="4" t="e">
        <f ca="1">CUBICSPLINE(C56,$A$5:$A$107,$B$5:$B$107)</f>
        <v>#NAME?</v>
      </c>
    </row>
    <row r="57" spans="1:6" x14ac:dyDescent="0.4">
      <c r="A57" s="6"/>
      <c r="B57" s="6"/>
      <c r="C57" s="5"/>
      <c r="D57" s="4" t="e">
        <f ca="1">CUBICSPLINE(C57,$A$5:$A$107,$B$5:$B$107)</f>
        <v>#NAME?</v>
      </c>
    </row>
    <row r="58" spans="1:6" x14ac:dyDescent="0.4">
      <c r="A58" s="6"/>
      <c r="B58" s="6"/>
      <c r="C58" s="5"/>
      <c r="D58" s="4" t="e">
        <f ca="1">CUBICSPLINE(C58,$A$5:$A$107,$B$5:$B$107)</f>
        <v>#NAME?</v>
      </c>
    </row>
    <row r="59" spans="1:6" x14ac:dyDescent="0.4">
      <c r="A59" s="6"/>
      <c r="B59" s="6"/>
      <c r="C59" s="5"/>
      <c r="D59" s="4" t="e">
        <f ca="1">CUBICSPLINE(C59,$A$5:$A$107,$B$5:$B$107)</f>
        <v>#NAME?</v>
      </c>
    </row>
    <row r="60" spans="1:6" x14ac:dyDescent="0.4">
      <c r="A60" s="6"/>
      <c r="B60" s="6"/>
      <c r="C60" s="5"/>
      <c r="D60" s="4" t="e">
        <f ca="1">CUBICSPLINE(C60,$A$5:$A$107,$B$5:$B$107)</f>
        <v>#NAME?</v>
      </c>
    </row>
    <row r="61" spans="1:6" x14ac:dyDescent="0.4">
      <c r="A61" s="6"/>
      <c r="B61" s="6"/>
      <c r="C61" s="5"/>
      <c r="D61" s="4" t="e">
        <f ca="1">CUBICSPLINE(C61,$A$5:$A$107,$B$5:$B$107)</f>
        <v>#NAME?</v>
      </c>
    </row>
    <row r="62" spans="1:6" x14ac:dyDescent="0.4">
      <c r="A62" s="6"/>
      <c r="B62" s="6"/>
      <c r="C62" s="5"/>
      <c r="D62" s="4" t="e">
        <f ca="1">CUBICSPLINE(C62,$A$5:$A$107,$B$5:$B$107)</f>
        <v>#NAME?</v>
      </c>
    </row>
    <row r="63" spans="1:6" x14ac:dyDescent="0.4">
      <c r="A63" s="6"/>
      <c r="B63" s="6"/>
      <c r="C63" s="5"/>
      <c r="D63" s="4" t="e">
        <f ca="1">CUBICSPLINE(C63,$A$5:$A$107,$B$5:$B$107)</f>
        <v>#NAME?</v>
      </c>
    </row>
    <row r="64" spans="1:6" x14ac:dyDescent="0.4">
      <c r="A64" s="6"/>
      <c r="B64" s="6"/>
      <c r="C64" s="5"/>
      <c r="D64" s="4" t="e">
        <f ca="1">CUBICSPLINE(C64,$A$5:$A$107,$B$5:$B$107)</f>
        <v>#NAME?</v>
      </c>
    </row>
    <row r="65" spans="1:4" x14ac:dyDescent="0.4">
      <c r="A65" s="6"/>
      <c r="B65" s="6"/>
      <c r="C65" s="5"/>
      <c r="D65" s="4" t="e">
        <f ca="1">CUBICSPLINE(C65,$A$5:$A$107,$B$5:$B$107)</f>
        <v>#NAME?</v>
      </c>
    </row>
    <row r="66" spans="1:4" x14ac:dyDescent="0.4">
      <c r="A66" s="6"/>
      <c r="B66" s="6"/>
      <c r="C66" s="5"/>
      <c r="D66" s="4" t="e">
        <f ca="1">CUBICSPLINE(C66,$A$5:$A$107,$B$5:$B$107)</f>
        <v>#NAME?</v>
      </c>
    </row>
    <row r="67" spans="1:4" x14ac:dyDescent="0.4">
      <c r="A67" s="6"/>
      <c r="B67" s="6"/>
      <c r="C67" s="5"/>
      <c r="D67" s="4" t="e">
        <f ca="1">CUBICSPLINE(C67,$A$5:$A$107,$B$5:$B$107)</f>
        <v>#NAME?</v>
      </c>
    </row>
    <row r="68" spans="1:4" x14ac:dyDescent="0.4">
      <c r="A68" s="6"/>
      <c r="B68" s="6"/>
      <c r="C68" s="5"/>
      <c r="D68" s="4" t="e">
        <f ca="1">CUBICSPLINE(C68,$A$5:$A$107,$B$5:$B$107)</f>
        <v>#NAME?</v>
      </c>
    </row>
    <row r="69" spans="1:4" x14ac:dyDescent="0.4">
      <c r="A69" s="6"/>
      <c r="B69" s="6"/>
      <c r="C69" s="5"/>
      <c r="D69" s="4" t="e">
        <f ca="1">CUBICSPLINE(C69,$A$5:$A$107,$B$5:$B$107)</f>
        <v>#NAME?</v>
      </c>
    </row>
    <row r="70" spans="1:4" x14ac:dyDescent="0.4">
      <c r="A70" s="6"/>
      <c r="B70" s="6"/>
      <c r="C70" s="5"/>
      <c r="D70" s="4" t="e">
        <f ca="1">CUBICSPLINE(C70,$A$5:$A$107,$B$5:$B$107)</f>
        <v>#NAME?</v>
      </c>
    </row>
    <row r="71" spans="1:4" x14ac:dyDescent="0.4">
      <c r="A71" s="6"/>
      <c r="B71" s="6"/>
      <c r="C71" s="5"/>
      <c r="D71" s="4" t="e">
        <f ca="1">CUBICSPLINE(C71,$A$5:$A$107,$B$5:$B$107)</f>
        <v>#NAME?</v>
      </c>
    </row>
    <row r="72" spans="1:4" x14ac:dyDescent="0.4">
      <c r="A72" s="6"/>
      <c r="B72" s="6"/>
      <c r="C72" s="5"/>
      <c r="D72" s="4" t="e">
        <f ca="1">CUBICSPLINE(C72,$A$5:$A$107,$B$5:$B$107)</f>
        <v>#NAME?</v>
      </c>
    </row>
    <row r="73" spans="1:4" x14ac:dyDescent="0.4">
      <c r="A73" s="6"/>
      <c r="B73" s="6"/>
      <c r="C73" s="5"/>
      <c r="D73" s="4" t="e">
        <f ca="1">CUBICSPLINE(C73,$A$5:$A$107,$B$5:$B$107)</f>
        <v>#NAME?</v>
      </c>
    </row>
    <row r="74" spans="1:4" x14ac:dyDescent="0.4">
      <c r="A74" s="6"/>
      <c r="B74" s="6"/>
      <c r="C74" s="5"/>
      <c r="D74" s="4" t="e">
        <f ca="1">CUBICSPLINE(C74,$A$5:$A$107,$B$5:$B$107)</f>
        <v>#NAME?</v>
      </c>
    </row>
    <row r="75" spans="1:4" x14ac:dyDescent="0.4">
      <c r="A75" s="6"/>
      <c r="B75" s="6"/>
      <c r="C75" s="5"/>
      <c r="D75" s="4" t="e">
        <f ca="1">CUBICSPLINE(C75,$A$5:$A$107,$B$5:$B$107)</f>
        <v>#NAME?</v>
      </c>
    </row>
    <row r="76" spans="1:4" x14ac:dyDescent="0.4">
      <c r="A76" s="6"/>
      <c r="B76" s="6"/>
      <c r="C76" s="5"/>
      <c r="D76" s="4" t="e">
        <f ca="1">CUBICSPLINE(C76,$A$5:$A$107,$B$5:$B$107)</f>
        <v>#NAME?</v>
      </c>
    </row>
    <row r="77" spans="1:4" x14ac:dyDescent="0.4">
      <c r="A77" s="6"/>
      <c r="B77" s="6"/>
      <c r="C77" s="5"/>
      <c r="D77" s="4" t="e">
        <f ca="1">CUBICSPLINE(C77,$A$5:$A$107,$B$5:$B$107)</f>
        <v>#NAME?</v>
      </c>
    </row>
    <row r="78" spans="1:4" x14ac:dyDescent="0.4">
      <c r="A78" s="6"/>
      <c r="B78" s="6"/>
      <c r="C78" s="5"/>
      <c r="D78" s="4" t="e">
        <f ca="1">CUBICSPLINE(C78,$A$5:$A$107,$B$5:$B$107)</f>
        <v>#NAME?</v>
      </c>
    </row>
    <row r="79" spans="1:4" x14ac:dyDescent="0.4">
      <c r="A79" s="6"/>
      <c r="B79" s="6"/>
      <c r="C79" s="5"/>
      <c r="D79" s="4" t="e">
        <f ca="1">CUBICSPLINE(C79,$A$5:$A$107,$B$5:$B$107)</f>
        <v>#NAME?</v>
      </c>
    </row>
    <row r="80" spans="1:4" x14ac:dyDescent="0.4">
      <c r="A80" s="6"/>
      <c r="B80" s="6"/>
      <c r="C80" s="5"/>
      <c r="D80" s="4" t="e">
        <f ca="1">CUBICSPLINE(C80,$A$5:$A$107,$B$5:$B$107)</f>
        <v>#NAME?</v>
      </c>
    </row>
    <row r="81" spans="1:4" x14ac:dyDescent="0.4">
      <c r="A81" s="6"/>
      <c r="B81" s="6"/>
      <c r="C81" s="5"/>
      <c r="D81" s="4" t="e">
        <f ca="1">CUBICSPLINE(C81,$A$5:$A$107,$B$5:$B$107)</f>
        <v>#NAME?</v>
      </c>
    </row>
    <row r="82" spans="1:4" x14ac:dyDescent="0.4">
      <c r="A82" s="6"/>
      <c r="B82" s="6"/>
      <c r="C82" s="5"/>
      <c r="D82" s="4" t="e">
        <f ca="1">CUBICSPLINE(C82,$A$5:$A$107,$B$5:$B$107)</f>
        <v>#NAME?</v>
      </c>
    </row>
    <row r="83" spans="1:4" x14ac:dyDescent="0.4">
      <c r="A83" s="6"/>
      <c r="B83" s="6"/>
      <c r="C83" s="5"/>
      <c r="D83" s="4" t="e">
        <f ca="1">CUBICSPLINE(C83,$A$5:$A$107,$B$5:$B$107)</f>
        <v>#NAME?</v>
      </c>
    </row>
    <row r="84" spans="1:4" x14ac:dyDescent="0.4">
      <c r="A84" s="6"/>
      <c r="B84" s="6"/>
      <c r="C84" s="5"/>
      <c r="D84" s="4" t="e">
        <f ca="1">CUBICSPLINE(C84,$A$5:$A$107,$B$5:$B$107)</f>
        <v>#NAME?</v>
      </c>
    </row>
    <row r="85" spans="1:4" x14ac:dyDescent="0.4">
      <c r="A85" s="6"/>
      <c r="B85" s="6"/>
      <c r="C85" s="5"/>
      <c r="D85" s="4" t="e">
        <f ca="1">CUBICSPLINE(C85,$A$5:$A$107,$B$5:$B$107)</f>
        <v>#NAME?</v>
      </c>
    </row>
    <row r="86" spans="1:4" x14ac:dyDescent="0.4">
      <c r="A86" s="6"/>
      <c r="B86" s="6"/>
      <c r="C86" s="5"/>
      <c r="D86" s="4" t="e">
        <f ca="1">CUBICSPLINE(C86,$A$5:$A$107,$B$5:$B$107)</f>
        <v>#NAME?</v>
      </c>
    </row>
    <row r="87" spans="1:4" x14ac:dyDescent="0.4">
      <c r="A87" s="6"/>
      <c r="B87" s="6"/>
      <c r="C87" s="5"/>
      <c r="D87" s="4" t="e">
        <f ca="1">CUBICSPLINE(C87,$A$5:$A$107,$B$5:$B$107)</f>
        <v>#NAME?</v>
      </c>
    </row>
    <row r="88" spans="1:4" x14ac:dyDescent="0.4">
      <c r="A88" s="6"/>
      <c r="B88" s="6"/>
      <c r="C88" s="5"/>
      <c r="D88" s="4" t="e">
        <f ca="1">CUBICSPLINE(C88,$A$5:$A$107,$B$5:$B$107)</f>
        <v>#NAME?</v>
      </c>
    </row>
    <row r="89" spans="1:4" x14ac:dyDescent="0.4">
      <c r="A89" s="6"/>
      <c r="B89" s="6"/>
      <c r="C89" s="5"/>
      <c r="D89" s="4" t="e">
        <f ca="1">CUBICSPLINE(C89,$A$5:$A$107,$B$5:$B$107)</f>
        <v>#NAME?</v>
      </c>
    </row>
    <row r="90" spans="1:4" x14ac:dyDescent="0.4">
      <c r="A90" s="6"/>
      <c r="B90" s="6"/>
      <c r="C90" s="5"/>
      <c r="D90" s="4" t="e">
        <f ca="1">CUBICSPLINE(C90,$A$5:$A$107,$B$5:$B$107)</f>
        <v>#NAME?</v>
      </c>
    </row>
    <row r="91" spans="1:4" x14ac:dyDescent="0.4">
      <c r="A91" s="6"/>
      <c r="B91" s="6"/>
      <c r="C91" s="5"/>
      <c r="D91" s="4" t="e">
        <f ca="1">CUBICSPLINE(C91,$A$5:$A$107,$B$5:$B$107)</f>
        <v>#NAME?</v>
      </c>
    </row>
    <row r="92" spans="1:4" x14ac:dyDescent="0.4">
      <c r="A92" s="6"/>
      <c r="B92" s="6"/>
      <c r="C92" s="5"/>
      <c r="D92" s="4" t="e">
        <f ca="1">CUBICSPLINE(C92,$A$5:$A$107,$B$5:$B$107)</f>
        <v>#NAME?</v>
      </c>
    </row>
    <row r="93" spans="1:4" x14ac:dyDescent="0.4">
      <c r="A93" s="6"/>
      <c r="B93" s="6"/>
      <c r="C93" s="5"/>
      <c r="D93" s="4" t="e">
        <f ca="1">CUBICSPLINE(C93,$A$5:$A$107,$B$5:$B$107)</f>
        <v>#NAME?</v>
      </c>
    </row>
    <row r="94" spans="1:4" x14ac:dyDescent="0.4">
      <c r="A94" s="6"/>
      <c r="B94" s="6"/>
      <c r="C94" s="5"/>
      <c r="D94" s="4" t="e">
        <f ca="1">CUBICSPLINE(C94,$A$5:$A$107,$B$5:$B$107)</f>
        <v>#NAME?</v>
      </c>
    </row>
    <row r="95" spans="1:4" x14ac:dyDescent="0.4">
      <c r="A95" s="6"/>
      <c r="B95" s="6"/>
      <c r="C95" s="5"/>
      <c r="D95" s="4" t="e">
        <f ca="1">CUBICSPLINE(C95,$A$5:$A$107,$B$5:$B$107)</f>
        <v>#NAME?</v>
      </c>
    </row>
    <row r="96" spans="1:4" x14ac:dyDescent="0.4">
      <c r="A96" s="6"/>
      <c r="B96" s="6"/>
      <c r="C96" s="5"/>
      <c r="D96" s="4" t="e">
        <f ca="1">CUBICSPLINE(C96,$A$5:$A$107,$B$5:$B$107)</f>
        <v>#NAME?</v>
      </c>
    </row>
    <row r="97" spans="1:4" x14ac:dyDescent="0.4">
      <c r="A97" s="6"/>
      <c r="B97" s="6"/>
      <c r="C97" s="5"/>
      <c r="D97" s="4" t="e">
        <f ca="1">CUBICSPLINE(C97,$A$5:$A$107,$B$5:$B$107)</f>
        <v>#NAME?</v>
      </c>
    </row>
    <row r="98" spans="1:4" x14ac:dyDescent="0.4">
      <c r="A98" s="6"/>
      <c r="B98" s="6"/>
      <c r="C98" s="5"/>
      <c r="D98" s="4" t="e">
        <f ca="1">CUBICSPLINE(C98,$A$5:$A$107,$B$5:$B$107)</f>
        <v>#NAME?</v>
      </c>
    </row>
    <row r="99" spans="1:4" x14ac:dyDescent="0.4">
      <c r="A99" s="6"/>
      <c r="B99" s="6"/>
      <c r="C99" s="5"/>
      <c r="D99" s="4" t="e">
        <f ca="1">CUBICSPLINE(C99,$A$5:$A$107,$B$5:$B$107)</f>
        <v>#NAME?</v>
      </c>
    </row>
    <row r="100" spans="1:4" x14ac:dyDescent="0.4">
      <c r="A100" s="6"/>
      <c r="B100" s="6"/>
      <c r="C100" s="5"/>
      <c r="D100" s="4" t="e">
        <f ca="1">CUBICSPLINE(C100,$A$5:$A$107,$B$5:$B$107)</f>
        <v>#NAME?</v>
      </c>
    </row>
    <row r="101" spans="1:4" x14ac:dyDescent="0.4">
      <c r="A101" s="6"/>
      <c r="B101" s="6"/>
      <c r="C101" s="5"/>
      <c r="D101" s="4" t="e">
        <f ca="1">CUBICSPLINE(C101,$A$5:$A$107,$B$5:$B$107)</f>
        <v>#NAME?</v>
      </c>
    </row>
    <row r="102" spans="1:4" x14ac:dyDescent="0.4">
      <c r="A102" s="6"/>
      <c r="B102" s="6"/>
      <c r="C102" s="5"/>
      <c r="D102" s="4" t="e">
        <f ca="1">CUBICSPLINE(C102,$A$5:$A$107,$B$5:$B$107)</f>
        <v>#NAME?</v>
      </c>
    </row>
    <row r="103" spans="1:4" x14ac:dyDescent="0.4">
      <c r="A103" s="6"/>
      <c r="B103" s="6"/>
      <c r="C103" s="5"/>
      <c r="D103" s="4" t="e">
        <f ca="1">CUBICSPLINE(C103,$A$5:$A$107,$B$5:$B$107)</f>
        <v>#NAME?</v>
      </c>
    </row>
    <row r="104" spans="1:4" x14ac:dyDescent="0.4">
      <c r="A104" s="6"/>
      <c r="B104" s="6"/>
      <c r="C104" s="5"/>
      <c r="D104" s="4" t="e">
        <f ca="1">CUBICSPLINE(C104,$A$5:$A$107,$B$5:$B$107)</f>
        <v>#NAME?</v>
      </c>
    </row>
    <row r="105" spans="1:4" x14ac:dyDescent="0.4">
      <c r="A105" s="6"/>
      <c r="B105" s="6"/>
      <c r="C105" s="5"/>
      <c r="D105" s="4" t="e">
        <f ca="1">CUBICSPLINE(C105,$A$5:$A$107,$B$5:$B$107)</f>
        <v>#NAME?</v>
      </c>
    </row>
    <row r="106" spans="1:4" x14ac:dyDescent="0.4">
      <c r="A106" s="6"/>
      <c r="B106" s="6"/>
      <c r="C106" s="5"/>
      <c r="D106" s="4" t="e">
        <f ca="1">CUBICSPLINE(C106,$A$5:$A$107,$B$5:$B$107)</f>
        <v>#NAME?</v>
      </c>
    </row>
    <row r="107" spans="1:4" x14ac:dyDescent="0.4">
      <c r="A107" s="6"/>
      <c r="B107" s="6"/>
      <c r="C107" s="5"/>
      <c r="D107" s="4" t="e">
        <f ca="1">CUBICSPLINE(C107,$A$5:$A$107,$B$5:$B$107)</f>
        <v>#NAME?</v>
      </c>
    </row>
  </sheetData>
  <mergeCells count="4">
    <mergeCell ref="A1:B1"/>
    <mergeCell ref="C1:D1"/>
    <mergeCell ref="A2:B2"/>
    <mergeCell ref="C2:D2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Clause 6.15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Devereux</dc:creator>
  <cp:lastModifiedBy>John Devereux</cp:lastModifiedBy>
  <dcterms:created xsi:type="dcterms:W3CDTF">2025-06-04T20:01:01Z</dcterms:created>
  <dcterms:modified xsi:type="dcterms:W3CDTF">2025-06-04T20:01:51Z</dcterms:modified>
</cp:coreProperties>
</file>